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<sst xmlns="http://schemas.openxmlformats.org/spreadsheetml/2006/main" count="26623" uniqueCount="11018">
  <si>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</si>
  <si>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</si>
  <si>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</si>
  <si>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</si>
  <si>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</si>
  <si>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</si>
  <si>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</si>
  <si>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</si>
  <si>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</si>
  <si>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</si>
  <si>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</si>
  <si>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</si>
  <si>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</si>
  <si>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</si>
  <si>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</si>
  <si>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</si>
  <si>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</si>
  <si>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</si>
  <si>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</si>
  <si>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</si>
  <si>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</si>
  <si>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</si>
  <si>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</si>
  <si>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</si>
  <si>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</si>
  <si>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</si>
  <si>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</si>
  <si>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</si>
  <si>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</si>
  <si>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</si>
  <si>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</si>
  <si>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</si>
  <si>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</si>
  <si>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</si>
  <si>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</si>
  <si>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</si>
  <si>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</si>
  <si>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</si>
  <si>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</si>
  <si>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</si>
  <si>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</si>
  <si>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</si>
  <si>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</si>
  <si>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</si>
  <si>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</si>
  <si>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</si>
  <si>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</si>
  <si>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</si>
  <si>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</si>
  <si>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</si>
  <si>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</si>
  <si>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</si>
  <si>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</si>
  <si>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</si>
  <si>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</si>
  <si>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</si>
  <si>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</si>
  <si>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</si>
  <si>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</si>
  <si>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</si>
  <si>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</si>
  <si>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</si>
  <si>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</si>
  <si>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</si>
  <si>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</si>
  <si>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</si>
  <si>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</si>
  <si>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</si>
  <si>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</si>
  <si>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</si>
  <si>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</si>
  <si>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</si>
  <si>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</si>
  <si>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</si>
  <si>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</si>
  <si>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</si>
  <si>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</si>
  <si>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</si>
  <si>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</si>
  <si>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</si>
  <si>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</si>
  <si>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</si>
  <si>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</si>
  <si>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</si>
  <si>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</si>
  <si>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</si>
  <si>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</si>
  <si>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</si>
  <si>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</si>
  <si>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</si>
  <si>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</si>
  <si>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</si>
  <si>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</si>
  <si>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</si>
  <si>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</si>
  <si>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</si>
  <si>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</si>
  <si>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</si>
  <si>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</si>
  <si>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</si>
  <si>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</si>
  <si>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</si>
  <si>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</si>
  <si>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</si>
  <si>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</si>
  <si>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</si>
  <si>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</si>
  <si>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</si>
  <si>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</si>
  <si>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</si>
  <si>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</si>
  <si>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</si>
  <si>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</si>
  <si>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</si>
  <si>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</si>
  <si>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</si>
  <si>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</si>
  <si>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</si>
  <si>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</si>
  <si>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</si>
  <si>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</si>
  <si>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</si>
  <si>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</si>
  <si>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</si>
  <si>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</si>
  <si>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</si>
  <si>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</si>
  <si>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</si>
  <si>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</si>
  <si>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</si>
  <si>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</si>
  <si>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</si>
  <si>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</si>
  <si>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</si>
  <si>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</si>
  <si>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</si>
  <si>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</si>
  <si>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</si>
  <si>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</si>
  <si>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</si>
  <si>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</si>
  <si>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</si>
  <si>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</si>
  <si>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</si>
  <si>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</si>
  <si>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</si>
  <si>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</si>
  <si>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</si>
  <si>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</si>
  <si>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</si>
  <si>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</si>
  <si>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</si>
  <si>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</si>
  <si>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</si>
  <si>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</si>
  <si>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</si>
  <si>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</si>
  <si>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</si>
  <si>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</si>
  <si>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</si>
  <si>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</si>
  <si>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</si>
  <si>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</si>
  <si>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</si>
  <si>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</si>
  <si>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</si>
  <si>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</si>
  <si>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</si>
  <si>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</si>
  <si>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</si>
  <si>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</si>
  <si>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</si>
  <si>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</si>
  <si>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</si>
  <si>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</si>
  <si>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</si>
  <si>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</si>
  <si>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</si>
  <si>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</si>
  <si>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</si>
  <si>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</si>
  <si>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</si>
  <si>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</si>
  <si>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</si>
  <si>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</si>
  <si>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</si>
  <si>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</si>
  <si>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</si>
  <si>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</si>
  <si>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</si>
  <si>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</si>
  <si>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</si>
  <si>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</si>
  <si>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</si>
  <si>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</si>
  <si>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</si>
  <si>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</si>
  <si>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</si>
  <si>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</si>
  <si>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</si>
  <si>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</si>
  <si>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</si>
  <si>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</si>
  <si>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</si>
  <si>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</si>
  <si>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</si>
  <si>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</si>
  <si>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</si>
  <si>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</si>
  <si>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</si>
  <si>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</si>
  <si>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</si>
  <si>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</si>
  <si>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</si>
  <si>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</si>
  <si>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</si>
  <si>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</si>
  <si>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</si>
  <si>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</si>
  <si>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</si>
  <si>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</si>
  <si>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</si>
  <si>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</si>
  <si>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</si>
  <si>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</si>
  <si>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</si>
  <si>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</si>
  <si>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</si>
  <si>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</si>
  <si>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</si>
  <si>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</si>
  <si>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</si>
  <si>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</si>
  <si>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</si>
  <si>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</si>
  <si>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</si>
  <si>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</si>
  <si>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</si>
  <si>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</si>
  <si>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</si>
  <si>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</si>
  <si>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</si>
  <si>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</si>
  <si>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</si>
  <si>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</si>
  <si>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</si>
  <si>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</si>
  <si>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</si>
  <si>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</si>
  <si>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</si>
  <si>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</si>
  <si>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</si>
  <si>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</si>
  <si>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</si>
  <si>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</si>
  <si>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</si>
  <si>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</si>
  <si>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</si>
  <si>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</si>
  <si>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</si>
  <si>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</si>
  <si>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</si>
  <si>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</si>
  <si>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</si>
  <si>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</si>
  <si>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</si>
  <si>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</si>
  <si>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</si>
  <si>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</si>
  <si>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</si>
  <si>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</si>
  <si>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</si>
  <si>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</si>
  <si>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</si>
  <si>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</si>
  <si>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</si>
  <si>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</si>
  <si>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</si>
  <si>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</si>
  <si>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</si>
  <si>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</si>
  <si>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</si>
  <si>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</si>
  <si>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</si>
  <si>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</si>
  <si>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</si>
  <si>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</si>
  <si>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</si>
  <si>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</si>
  <si>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</si>
  <si>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</si>
  <si>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</si>
  <si>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</si>
  <si>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</si>
  <si>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</si>
  <si>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</si>
  <si>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</si>
  <si>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</si>
  <si>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</si>
  <si>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</si>
  <si>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</si>
  <si>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</si>
  <si>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</si>
  <si>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</si>
  <si>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</si>
  <si>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</si>
  <si>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</si>
  <si>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</si>
  <si>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</si>
  <si>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</si>
  <si>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</si>
  <si>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</si>
  <si>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</si>
  <si>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</si>
  <si>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</si>
  <si>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</si>
  <si>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</si>
  <si>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</si>
  <si>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</si>
  <si>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</si>
  <si>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</si>
  <si>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</si>
  <si>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</si>
  <si>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</si>
  <si>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</si>
  <si>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</si>
  <si>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</si>
  <si>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</si>
  <si>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</si>
  <si>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</si>
  <si>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</si>
  <si>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</si>
  <si>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</si>
  <si>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</si>
  <si>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</si>
  <si>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</si>
  <si>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</si>
  <si>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</si>
  <si>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</si>
  <si>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</si>
  <si>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</si>
  <si>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</si>
  <si>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</si>
  <si>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</si>
  <si>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</si>
  <si>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</si>
  <si>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</si>
  <si>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</si>
  <si>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</si>
  <si>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</si>
  <si>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</si>
  <si>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</si>
  <si>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</si>
  <si>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</si>
  <si>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</si>
  <si>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</si>
  <si>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</si>
  <si>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</si>
  <si>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</si>
  <si>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</si>
  <si>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</si>
  <si>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</si>
  <si>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</si>
  <si>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</si>
  <si>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</si>
  <si>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</si>
  <si>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</si>
  <si>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</si>
  <si>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</si>
  <si>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</si>
  <si>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</si>
  <si>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</si>
  <si>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</si>
  <si>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</si>
  <si>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</si>
  <si>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</si>
  <si>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</si>
  <si>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</si>
  <si>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</si>
  <si>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</si>
  <si>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</si>
  <si>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</si>
  <si>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</si>
  <si>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</si>
  <si>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</si>
  <si>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</si>
  <si>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</si>
  <si>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</si>
  <si>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</si>
  <si>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</si>
  <si>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</si>
  <si>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</si>
  <si>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</si>
  <si>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</si>
  <si>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</si>
  <si>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</si>
  <si>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</si>
  <si>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</si>
  <si>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</si>
  <si>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</si>
  <si>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</si>
  <si>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</si>
  <si>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</si>
  <si>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</si>
  <si>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</si>
  <si>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</si>
  <si>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</si>
  <si>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</si>
  <si>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</si>
  <si>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</si>
  <si>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</si>
  <si>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</si>
  <si>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</si>
  <si>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</si>
  <si>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</si>
  <si>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</si>
  <si>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</si>
  <si>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</si>
  <si>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</si>
  <si>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</si>
  <si>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</si>
  <si>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</si>
  <si>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</si>
  <si>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</si>
  <si>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</si>
  <si>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</si>
  <si>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</si>
  <si>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</si>
  <si>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</si>
  <si>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</si>
  <si>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</si>
  <si>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</si>
  <si>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</si>
  <si>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</si>
  <si>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</si>
  <si>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</si>
  <si>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</si>
  <si>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</si>
  <si>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</si>
  <si>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</si>
  <si>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</si>
  <si>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</si>
  <si>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</si>
  <si>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</si>
  <si>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</si>
  <si>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</si>
  <si>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</si>
  <si>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</si>
  <si>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</si>
  <si>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</si>
  <si>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</si>
  <si>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</si>
  <si>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</si>
  <si>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</si>
  <si>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</si>
  <si>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</si>
  <si>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</si>
  <si>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</si>
  <si>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</si>
  <si>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</si>
  <si>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</si>
  <si>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</si>
  <si>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</si>
  <si>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</si>
  <si>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</si>
  <si>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</si>
  <si>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</si>
  <si>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</si>
  <si>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</si>
  <si>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</si>
  <si>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</si>
  <si>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</si>
  <si>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</si>
  <si>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</si>
  <si>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</si>
  <si>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</si>
  <si>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</si>
  <si>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</si>
  <si>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</si>
  <si>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</si>
  <si>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</si>
  <si>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</si>
  <si>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</si>
  <si>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</si>
  <si>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</si>
  <si>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</si>
  <si>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</si>
  <si>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</si>
  <si>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</si>
  <si>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</si>
  <si>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</si>
  <si>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</si>
  <si>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</si>
  <si>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</si>
  <si>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</si>
  <si>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</si>
  <si>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</si>
  <si>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</si>
  <si>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</si>
  <si>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</si>
  <si>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</si>
  <si>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</si>
  <si>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</si>
  <si>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</si>
  <si>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</si>
  <si>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</si>
  <si>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</si>
  <si>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</si>
  <si>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</si>
  <si>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</si>
  <si>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</si>
  <si>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</si>
  <si>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</si>
  <si>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</si>
  <si>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</si>
  <si>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</si>
  <si>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</si>
  <si>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</si>
  <si>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</si>
  <si>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</si>
  <si>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</si>
  <si>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</si>
  <si>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</si>
  <si>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</si>
  <si>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</si>
  <si>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</si>
  <si>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</si>
  <si>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</si>
  <si>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</si>
  <si>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</si>
  <si>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</si>
  <si>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</si>
  <si>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</si>
  <si>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</si>
  <si>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</si>
  <si>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</si>
  <si>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</si>
  <si>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</si>
  <si>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</si>
  <si>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</si>
  <si>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</si>
  <si>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</si>
  <si>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</si>
  <si>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</si>
  <si>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</si>
  <si>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</si>
  <si>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</si>
  <si>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</si>
  <si>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</si>
  <si>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</si>
  <si>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</si>
  <si>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</si>
  <si>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</si>
  <si>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</si>
  <si>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</si>
  <si>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</si>
  <si>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</si>
  <si>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</si>
  <si>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</si>
  <si>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</si>
  <si>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</si>
  <si>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</si>
  <si>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</si>
  <si>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</si>
  <si>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</si>
  <si>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</si>
  <si>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</si>
  <si>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</si>
  <si>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</si>
  <si>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</si>
  <si>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</si>
  <si>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</si>
  <si>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</si>
  <si>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</si>
  <si>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</si>
  <si>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</si>
  <si>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</si>
  <si>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</si>
  <si>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</si>
  <si>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</si>
  <si>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</si>
  <si>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</si>
  <si>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</si>
  <si>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</si>
  <si>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</si>
  <si>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</si>
  <si>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</si>
  <si>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</si>
  <si>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</si>
  <si>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</si>
  <si>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</si>
  <si>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</si>
  <si>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</si>
  <si>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</si>
  <si>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</si>
  <si>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</si>
  <si>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</si>
  <si>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</si>
  <si>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</si>
  <si>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</si>
  <si>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</si>
  <si>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</si>
  <si>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</si>
  <si>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</si>
  <si>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</si>
  <si>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</si>
  <si>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</si>
  <si>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</si>
  <si>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</si>
  <si>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</si>
  <si>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</si>
  <si>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</si>
  <si>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</si>
  <si>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</si>
  <si>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</si>
  <si>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</si>
  <si>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</si>
  <si>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</si>
  <si>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</si>
  <si>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</si>
  <si>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</si>
  <si>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</si>
  <si>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</si>
  <si>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</si>
  <si>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</si>
  <si>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</si>
  <si>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</si>
  <si>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</si>
  <si>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</si>
  <si>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</si>
  <si>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</si>
  <si>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</si>
  <si>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</si>
  <si>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</si>
  <si>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</si>
  <si>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</si>
  <si>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</si>
  <si>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</si>
  <si>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</si>
  <si>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</si>
  <si>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</si>
  <si>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</si>
  <si>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</si>
  <si>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</si>
  <si>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</si>
  <si>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</si>
  <si>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</si>
  <si>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</si>
  <si>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</si>
  <si>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</si>
  <si>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</si>
  <si>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</si>
  <si>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</si>
  <si>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</si>
  <si>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</si>
  <si>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</si>
  <si>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</si>
  <si>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</si>
  <si>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</si>
  <si>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</si>
  <si>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</si>
  <si>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</si>
  <si>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</si>
  <si>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</si>
  <si>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</si>
  <si>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</si>
  <si>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</si>
  <si>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</si>
  <si>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</si>
  <si>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</si>
  <si>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</si>
  <si>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</si>
  <si>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</si>
  <si>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</si>
  <si>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</si>
  <si>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</si>
  <si>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</si>
  <si>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</si>
  <si>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</si>
  <si>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</si>
  <si>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</si>
  <si>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</si>
  <si>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</si>
  <si>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</si>
  <si>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</si>
  <si>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</si>
  <si>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</si>
  <si>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</si>
  <si>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</si>
  <si>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</si>
  <si>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</si>
  <si>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</si>
  <si>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</si>
  <si>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</si>
  <si>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</si>
  <si>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</si>
  <si>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</si>
  <si>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</si>
  <si>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</si>
  <si>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</si>
  <si>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</si>
  <si>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</si>
  <si>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</si>
  <si>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</si>
  <si>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</si>
  <si>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</si>
  <si>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</si>
  <si>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</si>
  <si>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</si>
  <si>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</si>
  <si>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</si>
  <si>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</si>
  <si>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</si>
  <si>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</si>
  <si>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</si>
  <si>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</si>
  <si>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</si>
  <si>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</si>
  <si>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</si>
  <si>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</si>
  <si>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</si>
  <si>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</si>
  <si>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</si>
  <si>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</si>
  <si>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</si>
  <si>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</si>
  <si>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</si>
  <si>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</si>
  <si>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</si>
  <si>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</si>
  <si>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</si>
  <si>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</si>
  <si>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</si>
  <si>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</si>
  <si>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</si>
  <si>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</si>
  <si>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</si>
  <si>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</si>
  <si>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</si>
  <si>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</si>
  <si>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</si>
  <si>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</si>
  <si>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</si>
  <si>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</si>
  <si>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</si>
  <si>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</si>
  <si>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</si>
  <si>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</si>
  <si>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</si>
  <si>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</si>
  <si>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</si>
  <si>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</si>
  <si>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</si>
  <si>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</si>
  <si>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</si>
  <si>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</si>
  <si>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</si>
  <si>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</si>
  <si>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</si>
  <si>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</si>
  <si>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</si>
  <si>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</si>
  <si>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</si>
  <si>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</si>
  <si>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</si>
  <si>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</si>
  <si>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</si>
  <si>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</si>
  <si>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</si>
  <si>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</si>
  <si>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</si>
  <si>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</si>
  <si>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</si>
  <si>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</si>
  <si>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</si>
  <si>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</si>
  <si>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</si>
  <si>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</si>
  <si>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</si>
  <si>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</si>
  <si>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</si>
  <si>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</si>
  <si>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</si>
  <si>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</si>
  <si>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</si>
  <si>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</si>
  <si>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</si>
  <si>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</si>
  <si>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</si>
  <si>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</si>
  <si>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</si>
  <si>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</si>
  <si>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</si>
  <si>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</si>
  <si>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</si>
  <si>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</si>
  <si>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</si>
  <si>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</si>
  <si>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</si>
  <si>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</si>
  <si>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</si>
  <si>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</si>
  <si>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</si>
  <si>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</si>
  <si>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</si>
  <si>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</si>
  <si>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</si>
  <si>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</si>
  <si>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</si>
  <si>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</si>
  <si>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</si>
  <si>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</si>
  <si>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</si>
  <si>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</si>
  <si>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</si>
  <si>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</si>
  <si>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</si>
  <si>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</si>
  <si>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</si>
  <si>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</si>
  <si>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</si>
  <si>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</si>
  <si>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</si>
  <si>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</si>
  <si>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</si>
  <si>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</si>
  <si>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</si>
  <si>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</si>
  <si>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</si>
  <si>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</si>
  <si>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</si>
  <si>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</si>
  <si>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</si>
  <si>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</si>
  <si>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</si>
  <si>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</si>
  <si>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</si>
  <si>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</si>
  <si>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</si>
  <si>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</si>
  <si>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</si>
  <si>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</si>
  <si>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</si>
  <si>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</si>
  <si>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</si>
  <si>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</si>
  <si>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</si>
  <si>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</si>
  <si>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</si>
  <si>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</si>
  <si>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</si>
  <si>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</si>
  <si>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</si>
  <si>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</si>
  <si>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</si>
  <si>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</si>
  <si>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</si>
  <si>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</si>
  <si>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</si>
  <si>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</si>
  <si>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</si>
  <si>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</si>
  <si>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</si>
  <si>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</si>
  <si>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</si>
  <si>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</si>
  <si>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</si>
  <si>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</si>
  <si>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</si>
  <si>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</si>
  <si>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</si>
  <si>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</si>
  <si>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</si>
  <si>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</si>
  <si>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</si>
  <si>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</si>
  <si>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</si>
  <si>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</si>
  <si>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</si>
  <si>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</si>
  <si>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</si>
  <si>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</si>
  <si>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</si>
  <si>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</si>
  <si>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</si>
  <si>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</si>
  <si>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</si>
  <si>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</si>
  <si>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</si>
  <si>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</si>
  <si>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</si>
  <si>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</si>
  <si>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</si>
  <si>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</si>
  <si>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</si>
  <si>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</si>
  <si>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</si>
  <si>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</si>
  <si>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</si>
  <si>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</si>
  <si>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</si>
  <si>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</si>
  <si>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</si>
  <si>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</si>
  <si>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</si>
  <si>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</si>
  <si>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</si>
  <si>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</si>
  <si>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</si>
  <si>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</si>
  <si>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</si>
  <si>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</si>
  <si>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</si>
  <si>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</si>
  <si>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</si>
  <si>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</si>
  <si>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</si>
  <si>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</si>
  <si>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</si>
  <si>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</si>
  <si>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</si>
  <si>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</si>
  <si>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</si>
  <si>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</si>
  <si>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</si>
  <si>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</si>
  <si>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</si>
  <si>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</si>
  <si>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</si>
  <si>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</si>
  <si>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</si>
  <si>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</si>
  <si>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</si>
  <si>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</si>
  <si>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</si>
  <si>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</si>
  <si>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</si>
  <si>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</si>
  <si>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</si>
  <si>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</si>
  <si>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</si>
  <si>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</si>
  <si>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</si>
  <si>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</si>
  <si>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</si>
  <si>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</si>
  <si>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</si>
  <si>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</si>
  <si>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</si>
  <si>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</si>
  <si>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</si>
  <si>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</si>
  <si>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</si>
  <si>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</si>
  <si>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</si>
  <si>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</si>
  <si>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</si>
  <si>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</si>
  <si>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</si>
  <si>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</si>
  <si>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</si>
  <si>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</si>
  <si>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</si>
  <si>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</si>
  <si>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</si>
  <si>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</si>
  <si>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</si>
  <si>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</si>
  <si>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</si>
  <si>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</si>
  <si>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</si>
  <si>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</si>
  <si>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</si>
  <si>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</si>
  <si>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</si>
  <si>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</si>
  <si>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</si>
  <si>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</si>
  <si>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</si>
  <si>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</si>
  <si>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</si>
  <si>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</si>
  <si>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</si>
  <si>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</si>
  <si>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</si>
  <si>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</si>
  <si>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</si>
  <si>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</si>
  <si>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</si>
  <si>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</si>
  <si>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</si>
  <si>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</si>
  <si>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</si>
  <si>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</si>
  <si>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</si>
  <si>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</si>
  <si>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</si>
  <si>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</si>
  <si>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</si>
  <si>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</si>
  <si>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</si>
  <si>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</si>
  <si>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</si>
  <si>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</si>
  <si>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</si>
  <si>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</si>
  <si>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</si>
  <si>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</si>
  <si>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</si>
  <si>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</si>
  <si>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</si>
  <si>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</si>
  <si>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</si>
  <si>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</si>
  <si>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</si>
  <si>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</si>
  <si>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</si>
  <si>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</si>
  <si>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</si>
  <si>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</si>
  <si>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</si>
  <si>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</si>
  <si>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</si>
  <si>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</si>
  <si>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</si>
  <si>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</si>
  <si>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</si>
  <si>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</si>
  <si>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</si>
  <si>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</si>
  <si>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</si>
  <si>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</si>
  <si>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</si>
  <si>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</si>
  <si>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</si>
  <si>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</si>
  <si>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</si>
  <si>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</si>
  <si>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</si>
  <si>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</si>
  <si>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</si>
  <si>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</si>
  <si>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</si>
  <si>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</si>
  <si>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</si>
  <si>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</si>
  <si>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</si>
  <si>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</si>
  <si>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</si>
  <si>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</si>
  <si>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</si>
  <si>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</si>
  <si>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</si>
  <si>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</si>
  <si>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</si>
  <si>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</si>
  <si>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</si>
  <si>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</si>
  <si>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</si>
  <si>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</si>
  <si>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</si>
  <si>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</si>
  <si>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</si>
  <si>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</si>
  <si>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</si>
  <si>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</si>
  <si>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</si>
  <si>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</si>
  <si>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</si>
  <si>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</si>
  <si>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</si>
  <si>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</si>
  <si>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</si>
  <si>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</si>
  <si>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</si>
  <si>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</si>
  <si>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</si>
  <si>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</si>
  <si>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</si>
  <si>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</si>
  <si>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</si>
  <si>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</si>
  <si>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</si>
  <si>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</si>
  <si>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</si>
  <si>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</si>
  <si>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</si>
  <si>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</si>
  <si>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</si>
  <si>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</si>
  <si>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</si>
  <si>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</si>
  <si>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</si>
  <si>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</si>
  <si>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</si>
  <si>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</si>
  <si>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</si>
  <si>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</si>
  <si>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</si>
  <si>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</si>
  <si>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</si>
  <si>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</si>
  <si>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</si>
  <si>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</si>
  <si>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</si>
  <si>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</si>
  <si>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</si>
  <si>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</si>
  <si>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</si>
  <si>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</si>
  <si>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</si>
  <si>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</si>
  <si>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</si>
  <si>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</si>
  <si>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</si>
  <si>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</si>
  <si>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</si>
  <si>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</si>
  <si>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</si>
  <si>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</si>
  <si>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</si>
  <si>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</si>
  <si>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</si>
  <si>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</si>
  <si>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</si>
  <si>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</si>
  <si>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</si>
  <si>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</si>
  <si>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</si>
  <si>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</si>
  <si>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</si>
  <si>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</si>
  <si>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</si>
  <si>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</si>
  <si>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</si>
  <si>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</si>
  <si>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</si>
  <si>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</si>
  <si>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</si>
  <si>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</si>
  <si>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</si>
  <si>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</si>
  <si>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</si>
  <si>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</si>
  <si>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</si>
  <si>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</si>
  <si>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</si>
  <si>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</si>
  <si>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</si>
  <si>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</si>
  <si>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</si>
  <si>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</si>
  <si>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</si>
  <si>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</si>
  <si>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</si>
  <si>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</si>
  <si>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</si>
  <si>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</si>
  <si>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</si>
  <si>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</si>
  <si>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</si>
  <si>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</si>
  <si>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</si>
  <si>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</si>
  <si>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</si>
  <si>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</si>
  <si>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</si>
  <si>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</si>
  <si>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</si>
  <si>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</si>
  <si>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</si>
  <si>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</si>
  <si>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</si>
  <si>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</si>
  <si>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</si>
  <si>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</si>
  <si>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</si>
  <si>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</si>
  <si>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</si>
  <si>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</si>
  <si>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</si>
  <si>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</si>
  <si>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</si>
  <si>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</si>
  <si>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</si>
  <si>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</si>
  <si>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</si>
  <si>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</si>
  <si>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</si>
  <si>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</si>
  <si>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</si>
  <si>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</si>
  <si>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</si>
  <si>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</si>
  <si>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</si>
  <si>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</si>
  <si>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</si>
  <si>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</si>
  <si>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</si>
  <si>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</si>
  <si>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</si>
  <si>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</si>
  <si>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</si>
  <si>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</si>
  <si>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</si>
  <si>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</si>
  <si>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</si>
  <si>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</si>
  <si>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</si>
  <si>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</si>
  <si>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</si>
  <si>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</si>
  <si>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</si>
  <si>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</si>
  <si>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</si>
  <si>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</si>
  <si>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</si>
  <si>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</si>
  <si>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</si>
  <si>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</si>
  <si>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</si>
  <si>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</si>
  <si>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</si>
  <si>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</si>
  <si>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</si>
  <si>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</si>
  <si>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</si>
  <si>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</si>
  <si>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</si>
  <si>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</si>
  <si>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</si>
  <si>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</si>
  <si>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</si>
  <si>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</si>
  <si>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</si>
  <si>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</si>
  <si>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</si>
  <si>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</si>
  <si>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</si>
  <si>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</si>
  <si>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</si>
  <si>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</si>
  <si>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</si>
  <si>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</si>
  <si>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</si>
  <si>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</si>
  <si>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</si>
  <si>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</si>
  <si>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</si>
  <si>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</si>
  <si>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</si>
  <si>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</si>
  <si>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</si>
  <si>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</si>
  <si>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</si>
  <si>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</si>
  <si>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</si>
  <si>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</si>
  <si>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</si>
  <si>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</si>
  <si>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</si>
  <si>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</si>
  <si>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</si>
  <si>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</si>
  <si>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</si>
  <si>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</si>
  <si>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</si>
  <si>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</si>
  <si>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</si>
  <si>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</si>
  <si>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</si>
  <si>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</si>
  <si>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</si>
  <si>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</si>
  <si>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</si>
  <si>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</si>
  <si>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</si>
  <si>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</si>
  <si>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</si>
  <si>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</si>
  <si>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</si>
  <si>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</si>
  <si>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</si>
  <si>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</si>
  <si>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</si>
  <si>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</si>
  <si>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</si>
  <si>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</si>
  <si>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</si>
  <si>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</si>
  <si>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</si>
  <si>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</si>
  <si>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</si>
  <si>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</si>
  <si>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</si>
  <si>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</si>
  <si>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</si>
  <si>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</si>
  <si>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</si>
  <si>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</si>
  <si>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</si>
  <si>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</si>
  <si>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</si>
  <si>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</si>
  <si>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</si>
  <si>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</si>
  <si>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</si>
  <si>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</si>
  <si>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</si>
  <si>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</si>
  <si>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</si>
  <si>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</si>
  <si>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</si>
  <si>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</si>
  <si>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</si>
  <si>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</si>
  <si>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</si>
  <si>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</si>
  <si>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</si>
  <si>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</si>
  <si>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</si>
  <si>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</si>
  <si>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</si>
  <si>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</si>
  <si>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</si>
  <si>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</si>
  <si>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</si>
  <si>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</si>
  <si>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</si>
  <si>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</si>
  <si>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</si>
  <si>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</si>
  <si>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</si>
  <si>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</si>
  <si>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</si>
  <si>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</si>
  <si>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</si>
  <si>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</si>
  <si>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</si>
  <si>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</si>
  <si>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</si>
  <si>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</si>
  <si>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</si>
  <si>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</si>
  <si>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</si>
  <si>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</si>
  <si>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</si>
  <si>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</si>
  <si>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</si>
  <si>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</si>
  <si>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</si>
  <si>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</si>
  <si>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</si>
  <si>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</si>
  <si>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</si>
  <si>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</si>
  <si>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</si>
  <si>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</si>
  <si>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</si>
  <si>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</si>
  <si>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</si>
  <si>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</si>
  <si>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</si>
  <si>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</si>
  <si>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</si>
  <si>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</si>
  <si>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</si>
  <si>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</si>
  <si>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</si>
  <si>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</si>
  <si>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</si>
  <si>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</si>
  <si>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</si>
  <si>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</si>
  <si>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</si>
  <si>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</si>
  <si>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</si>
  <si>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</si>
  <si>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</si>
  <si>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</si>
  <si>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</si>
  <si>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</si>
  <si>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</si>
  <si>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</si>
  <si>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</si>
  <si>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</si>
  <si>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</si>
  <si>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</si>
  <si>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</si>
  <si>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</si>
  <si>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</si>
  <si>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</si>
  <si>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</si>
  <si>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</si>
  <si>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</si>
  <si>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</si>
  <si>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</si>
  <si>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</si>
  <si>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</si>
  <si>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</si>
  <si>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</si>
  <si>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</si>
  <si>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</si>
  <si>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</si>
  <si>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</si>
  <si>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</si>
  <si>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</si>
  <si>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</si>
  <si>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</si>
  <si>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</si>
  <si>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</si>
  <si>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</si>
  <si>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</si>
  <si>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</si>
  <si>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</si>
  <si>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</si>
  <si>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</si>
  <si>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</si>
  <si>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</si>
  <si>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</si>
  <si>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</si>
  <si>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</si>
  <si>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</si>
  <si>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</si>
  <si>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</si>
  <si>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</si>
  <si>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</si>
  <si>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</si>
  <si>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</si>
  <si>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</si>
  <si>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</si>
  <si>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</si>
  <si>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</si>
  <si>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</si>
  <si>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</si>
  <si>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</si>
  <si>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</si>
  <si>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</si>
  <si>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</si>
  <si>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</si>
  <si>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</si>
  <si>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</si>
  <si>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</si>
  <si>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</si>
  <si>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</si>
  <si>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</si>
  <si>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</si>
  <si>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</si>
  <si>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</si>
  <si>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</si>
  <si>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</si>
  <si>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</si>
  <si>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</si>
  <si>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</si>
  <si>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</si>
  <si>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</si>
  <si>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</si>
  <si>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</si>
  <si>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</si>
  <si>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</si>
  <si>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</si>
  <si>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</si>
  <si>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</si>
  <si>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</si>
  <si>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</si>
  <si>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</si>
  <si>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</si>
  <si>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</si>
  <si>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</si>
  <si>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</si>
  <si>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</si>
  <si>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</si>
  <si>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</si>
  <si>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</si>
  <si>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</si>
  <si>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</si>
  <si>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</si>
  <si>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</si>
  <si>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</si>
  <si>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</si>
  <si>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</si>
  <si>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</si>
  <si>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</si>
  <si>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</si>
  <si>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</si>
  <si>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</si>
  <si>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</si>
  <si>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</si>
  <si>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</si>
  <si>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</si>
  <si>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</si>
  <si>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</si>
  <si>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</si>
  <si>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</si>
  <si>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</si>
  <si>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</si>
  <si>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</si>
  <si>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</si>
  <si>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</si>
  <si>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</si>
  <si>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</si>
  <si>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</si>
  <si>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</si>
  <si>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</si>
  <si>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</si>
  <si>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</si>
  <si>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</si>
  <si>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</si>
  <si>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</si>
  <si>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</si>
  <si>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</si>
  <si>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</si>
  <si>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</si>
  <si>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</si>
  <si>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</si>
  <si>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</si>
  <si>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</si>
  <si>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</si>
  <si>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</si>
  <si>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</si>
  <si>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</si>
  <si>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</si>
  <si>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</si>
  <si>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</si>
  <si>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</si>
  <si>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</si>
  <si>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</si>
  <si>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</si>
  <si>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</si>
  <si>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</si>
  <si>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</si>
  <si>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</si>
  <si>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</si>
  <si>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</si>
  <si>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</si>
  <si>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</si>
  <si>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</si>
  <si>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</si>
  <si>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</si>
  <si>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</si>
  <si>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</si>
  <si>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</si>
  <si>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</si>
  <si>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</si>
  <si>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</si>
  <si>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</si>
  <si>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</si>
  <si>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</si>
  <si>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</si>
  <si>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</si>
  <si>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</si>
  <si>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</si>
  <si>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</si>
  <si>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</si>
  <si>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</si>
  <si>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</si>
  <si>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</si>
  <si>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</si>
  <si>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</si>
  <si>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</si>
  <si>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</si>
  <si>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</si>
  <si>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</si>
  <si>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</si>
  <si>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</si>
  <si>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</si>
  <si>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</si>
  <si>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</si>
  <si>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</si>
  <si>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</si>
  <si>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</si>
  <si>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</si>
  <si>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</si>
  <si>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</si>
  <si>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</si>
  <si>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</si>
  <si>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</si>
  <si>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</si>
  <si>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</si>
  <si>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</si>
  <si>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</si>
  <si>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</si>
  <si>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</si>
  <si>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</si>
  <si>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</si>
  <si>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</si>
  <si>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</si>
  <si>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</si>
  <si>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</si>
  <si>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</si>
  <si>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</si>
  <si>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</si>
  <si>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</si>
  <si>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</si>
  <si>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</si>
  <si>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</si>
  <si>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</si>
  <si>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</si>
  <si>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</si>
  <si>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</si>
  <si>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</si>
  <si>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</si>
  <si>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</si>
  <si>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</si>
  <si>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</si>
  <si>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</si>
  <si>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</si>
  <si>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</si>
  <si>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</si>
  <si>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</si>
  <si>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</si>
  <si>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</si>
  <si>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</si>
  <si>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</si>
  <si>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</si>
  <si>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</si>
  <si>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</si>
  <si>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</si>
  <si>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</si>
  <si>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</si>
  <si>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</si>
  <si>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</si>
  <si>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</si>
  <si>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</si>
  <si>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</si>
  <si>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</si>
  <si>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</si>
  <si>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</si>
  <si>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</si>
  <si>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</si>
  <si>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</si>
  <si>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</si>
  <si>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</si>
  <si>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</si>
  <si>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</si>
  <si>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</si>
  <si>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</si>
  <si>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</si>
  <si>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</si>
  <si>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</si>
  <si>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</si>
  <si>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</si>
  <si>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</si>
  <si>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</si>
  <si>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</si>
  <si>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</si>
  <si>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</si>
  <si>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</si>
  <si>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</si>
  <si>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</si>
  <si>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</si>
  <si>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</si>
  <si>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</si>
  <si>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</si>
  <si>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</si>
  <si>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</si>
  <si>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</si>
  <si>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</si>
  <si>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</si>
  <si>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</si>
  <si>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</si>
  <si>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</si>
  <si>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</si>
  <si>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</si>
  <si>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</si>
  <si>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</si>
  <si>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</si>
  <si>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</si>
  <si>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</si>
  <si>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</si>
  <si>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</si>
  <si>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</si>
  <si>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</si>
  <si>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</si>
  <si>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</si>
  <si>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</si>
  <si>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</si>
  <si>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</si>
  <si>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</si>
  <si>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</si>
  <si>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</si>
  <si>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</si>
  <si>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</si>
  <si>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</si>
  <si>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</si>
  <si>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</si>
  <si>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</si>
  <si>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</si>
  <si>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</si>
  <si>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</si>
  <si>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</si>
  <si>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</si>
  <si>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</si>
  <si>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</si>
  <si>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</si>
  <si>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</si>
  <si>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</si>
  <si>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</si>
  <si>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</si>
  <si>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</si>
  <si>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</si>
  <si>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</si>
  <si>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</si>
  <si>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</si>
  <si>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</si>
  <si>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</si>
  <si>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</si>
  <si>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</si>
  <si>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</si>
  <si>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</si>
  <si>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</si>
  <si>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</si>
  <si>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</si>
  <si>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</si>
  <si>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</si>
  <si>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</si>
  <si>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</si>
  <si>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</si>
  <si>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</si>
  <si>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</si>
  <si>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</si>
  <si>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</si>
  <si>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</si>
  <si>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</si>
  <si>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</si>
  <si>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</si>
  <si>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</si>
  <si>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</si>
  <si>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</si>
  <si>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</si>
  <si>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</si>
  <si>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</si>
  <si>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</si>
  <si>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</si>
  <si>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</si>
  <si>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</si>
  <si>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</si>
  <si>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</si>
  <si>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</si>
  <si>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</si>
  <si>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</si>
  <si>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</si>
  <si>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</si>
  <si>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</si>
  <si>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</si>
  <si>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</si>
  <si>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</si>
  <si>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</si>
  <si>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</si>
  <si>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</si>
  <si>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</si>
  <si>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</si>
  <si>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</si>
  <si>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</si>
  <si>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</si>
  <si>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</si>
  <si>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</si>
  <si>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</si>
  <si>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</si>
  <si>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</si>
  <si>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</si>
  <si>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</si>
  <si>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</si>
  <si>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</si>
  <si>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</si>
  <si>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</si>
  <si>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</si>
  <si>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</si>
  <si>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</si>
  <si>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</si>
  <si>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</si>
  <si>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</si>
  <si>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</si>
  <si>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</si>
  <si>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</si>
  <si>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</si>
  <si>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</si>
  <si>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</si>
  <si>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</si>
  <si>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</si>
  <si>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</si>
  <si>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</si>
  <si>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</si>
  <si>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</si>
  <si>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</si>
  <si>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</si>
  <si>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</si>
  <si>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</si>
  <si>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</si>
  <si>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</si>
  <si>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</si>
  <si>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</si>
  <si>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</si>
  <si>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</si>
  <si>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</si>
  <si>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</si>
  <si>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</si>
  <si>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</si>
  <si>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</si>
  <si>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</si>
  <si>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</si>
  <si>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</si>
  <si>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</si>
  <si>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</si>
  <si>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</si>
  <si>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</si>
  <si>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</si>
  <si>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</si>
  <si>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</si>
  <si>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</si>
  <si>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</si>
  <si>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</si>
  <si>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</si>
  <si>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</si>
  <si>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</si>
  <si>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</si>
  <si>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</si>
  <si>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</si>
  <si>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</si>
  <si>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</si>
  <si>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</si>
  <si>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</si>
  <si>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</si>
  <si>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</si>
  <si>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</si>
  <si>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</si>
  <si>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</si>
  <si>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</si>
  <si>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</si>
  <si>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</si>
  <si>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</si>
  <si>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</si>
  <si>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</si>
  <si>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</si>
  <si>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</si>
  <si>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</si>
  <si>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</si>
  <si>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</si>
  <si>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</si>
  <si>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</si>
  <si>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</si>
  <si>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</si>
  <si>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</si>
  <si>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</si>
  <si>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</si>
  <si>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</si>
  <si>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</si>
  <si>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</si>
  <si>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</si>
  <si>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</si>
  <si>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</si>
  <si>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</si>
  <si>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</si>
  <si>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</si>
  <si>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</si>
  <si>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</si>
  <si>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</si>
  <si>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</si>
  <si>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</si>
  <si>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</si>
  <si>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</si>
  <si>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</si>
  <si>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</si>
  <si>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</si>
  <si>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</si>
  <si>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</si>
  <si>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</si>
  <si>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</si>
  <si>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</si>
  <si>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</si>
  <si>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</si>
  <si>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</si>
  <si>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</si>
  <si>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</si>
  <si>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</si>
  <si>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</si>
  <si>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</si>
  <si>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</si>
  <si>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</si>
  <si>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</si>
  <si>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</si>
  <si>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</si>
  <si>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</si>
  <si>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</si>
  <si>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</si>
  <si>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</si>
  <si>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</si>
  <si>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</si>
  <si>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</si>
  <si>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</si>
  <si>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</si>
  <si>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</si>
  <si>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</si>
  <si>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</si>
  <si>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</si>
  <si>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</si>
  <si>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</si>
  <si>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</si>
  <si>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</si>
  <si>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</si>
  <si>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</si>
  <si>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</si>
  <si>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</si>
  <si>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</si>
  <si>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</si>
  <si>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</si>
  <si>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</si>
  <si>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</si>
  <si>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</si>
  <si>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</si>
  <si>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</si>
  <si>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</si>
  <si>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</si>
  <si>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</si>
  <si>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</si>
  <si>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</si>
  <si>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</si>
  <si>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</si>
  <si>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</si>
  <si>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</si>
  <si>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</si>
  <si>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</si>
  <si>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</si>
  <si>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</si>
  <si>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</si>
  <si>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</si>
  <si>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</si>
  <si>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</si>
  <si>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</si>
  <si>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</si>
  <si>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</si>
  <si>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</si>
  <si>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</si>
  <si>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</si>
  <si>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</si>
  <si>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</si>
  <si>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</si>
  <si>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</si>
  <si>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</si>
  <si>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</si>
  <si>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</si>
  <si>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</si>
  <si>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</si>
  <si>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</si>
  <si>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</si>
  <si>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</si>
  <si>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</si>
  <si>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</si>
  <si>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</si>
  <si>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</si>
  <si>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</si>
  <si>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</si>
  <si>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</si>
  <si>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</si>
  <si>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</si>
  <si>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</si>
  <si>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</si>
  <si>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</si>
  <si>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</si>
  <si>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</si>
  <si>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</si>
  <si>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</si>
  <si>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</si>
  <si>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</si>
  <si>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</si>
  <si>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</si>
  <si>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</si>
  <si>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</si>
  <si>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</si>
  <si>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</si>
  <si>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</si>
  <si>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</si>
  <si>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</si>
  <si>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</si>
  <si>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</si>
  <si>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</si>
  <si>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</si>
  <si>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</si>
  <si>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</si>
  <si>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</si>
  <si>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</si>
  <si>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</si>
  <si>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</si>
  <si>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</si>
  <si>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</si>
  <si>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</si>
  <si>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</si>
  <si>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</si>
  <si>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</si>
  <si>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</si>
  <si>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</si>
  <si>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</si>
  <si>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</si>
  <si>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</si>
  <si>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</si>
  <si>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</si>
  <si>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</si>
  <si>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</si>
  <si>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</si>
  <si>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</si>
  <si>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</si>
  <si>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</si>
  <si>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</si>
  <si>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</si>
  <si>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</si>
  <si>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</si>
  <si>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</si>
  <si>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</si>
  <si>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</si>
  <si>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</si>
  <si>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</si>
  <si>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</si>
  <si>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</si>
  <si>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</si>
  <si>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</si>
  <si>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</si>
  <si>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</si>
  <si>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</si>
  <si>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</si>
  <si>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</si>
  <si>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</si>
  <si>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</si>
  <si>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</si>
  <si>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</si>
  <si>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</si>
  <si>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</si>
  <si>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</si>
  <si>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</si>
  <si>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</si>
  <si>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</si>
  <si>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</si>
  <si>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</si>
  <si>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</si>
  <si>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</si>
  <si>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</si>
  <si>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</si>
  <si>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</si>
  <si>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</si>
  <si>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</si>
  <si>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</si>
  <si>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</si>
  <si>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</si>
  <si>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</si>
  <si>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</si>
  <si>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</si>
  <si>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</si>
  <si>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</si>
  <si>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</si>
  <si>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</si>
  <si>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</si>
  <si>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</si>
  <si>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</si>
  <si>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</si>
  <si>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</si>
  <si>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</si>
  <si>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</si>
  <si>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</si>
  <si>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</si>
  <si>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</si>
  <si>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</si>
  <si>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</si>
  <si>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</si>
  <si>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</si>
  <si>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</si>
  <si>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</si>
  <si>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</si>
  <si>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</si>
  <si>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</si>
  <si>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</si>
  <si>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</si>
  <si>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</si>
  <si>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</si>
  <si>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</si>
  <si>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</si>
  <si>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</si>
  <si>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</si>
  <si>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</si>
  <si>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</si>
  <si>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</si>
  <si>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</si>
  <si>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</si>
  <si>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</si>
  <si>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</si>
  <si>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</si>
  <si>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</si>
  <si>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</si>
  <si>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</si>
  <si>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</si>
  <si>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</si>
  <si>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</si>
  <si>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</si>
  <si>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</si>
  <si>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</si>
  <si>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</si>
  <si>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</si>
  <si>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</si>
  <si>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</si>
  <si>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</si>
  <si>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</si>
  <si>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</si>
  <si>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</si>
  <si>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</si>
  <si>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</si>
  <si>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</si>
  <si>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</si>
  <si>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</si>
  <si>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</si>
  <si>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</si>
  <si>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</si>
  <si>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</si>
  <si>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</si>
  <si>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</si>
  <si>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</si>
  <si>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</si>
  <si>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</si>
  <si>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</si>
  <si>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</si>
  <si>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</si>
  <si>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</si>
  <si>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</si>
  <si>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</si>
  <si>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</si>
  <si>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</si>
  <si>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</si>
  <si>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</si>
  <si>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</si>
  <si>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</si>
  <si>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</si>
  <si>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</si>
  <si>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</si>
  <si>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</si>
  <si>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</si>
  <si>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</si>
  <si>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</si>
  <si>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</si>
  <si>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</si>
  <si>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</si>
  <si>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</si>
  <si>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</si>
  <si>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</si>
  <si>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</si>
  <si>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</si>
  <si>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</si>
  <si>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</si>
  <si>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</si>
  <si>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</si>
  <si>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</si>
  <si>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</si>
  <si>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</si>
  <si>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</si>
  <si>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</si>
  <si>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</si>
  <si>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</si>
  <si>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</si>
  <si>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</si>
  <si>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</si>
  <si>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</si>
  <si>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</si>
  <si>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</si>
  <si>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</si>
  <si>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</si>
  <si>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</si>
  <si>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</si>
  <si>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</si>
  <si>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</si>
  <si>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</si>
  <si>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</si>
  <si>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</si>
  <si>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</si>
  <si>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</si>
  <si>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</si>
  <si>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</si>
  <si>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</si>
  <si>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</si>
  <si>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</si>
  <si>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</si>
  <si>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</si>
  <si>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</si>
  <si>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</si>
  <si>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</si>
  <si>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</si>
  <si>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</si>
  <si>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</si>
  <si>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</si>
  <si>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</si>
  <si>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</si>
  <si>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</si>
  <si>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</si>
  <si>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</si>
  <si>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</si>
  <si>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</si>
  <si>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</si>
  <si>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</si>
  <si>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</si>
  <si>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</si>
  <si>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</si>
  <si>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</si>
  <si>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</si>
  <si>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</si>
  <si>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</si>
  <si>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</si>
  <si>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</si>
  <si>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</si>
  <si>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</si>
  <si>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</si>
  <si>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</si>
  <si>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</si>
  <si>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</si>
  <si>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</si>
  <si>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</si>
  <si>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</si>
  <si>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</si>
  <si>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</si>
  <si>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</si>
  <si>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</si>
  <si>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</si>
  <si>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</si>
  <si>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</si>
  <si>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</si>
  <si>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</si>
  <si>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</si>
  <si>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</si>
  <si>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</si>
  <si>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</si>
  <si>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</si>
  <si>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</si>
  <si>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</si>
  <si>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</si>
  <si>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</si>
  <si>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</si>
  <si>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</si>
  <si>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</si>
  <si>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</si>
  <si>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</si>
  <si>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</si>
  <si>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</si>
  <si>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</si>
  <si>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</si>
  <si>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</si>
  <si>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</si>
  <si>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</si>
  <si>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</si>
  <si>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</si>
  <si>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</si>
  <si>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</si>
  <si>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</si>
  <si>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</si>
  <si>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</si>
  <si>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</si>
  <si>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</si>
  <si>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</si>
  <si>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</si>
  <si>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</si>
  <si>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</si>
  <si>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</si>
  <si>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</si>
  <si>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</si>
  <si>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</si>
  <si>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</si>
  <si>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</si>
  <si>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</si>
  <si>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</si>
  <si>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</si>
  <si>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</si>
  <si>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</si>
  <si>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</si>
  <si>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</si>
  <si>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</si>
  <si>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</si>
  <si>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</si>
  <si>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</si>
  <si>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</si>
  <si>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</si>
  <si>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</si>
  <si>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</si>
  <si>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</si>
  <si>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</si>
  <si>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</si>
  <si>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</si>
  <si>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</si>
  <si>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</si>
  <si>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</si>
  <si>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</si>
  <si>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</si>
  <si>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</si>
  <si>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</si>
  <si>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</si>
  <si>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</si>
  <si>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</si>
  <si>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</si>
  <si>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</si>
  <si>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</si>
  <si>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</si>
  <si>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</si>
  <si>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</si>
  <si>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</si>
  <si>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</si>
  <si>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</si>
  <si>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</si>
  <si>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</si>
  <si>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</si>
  <si>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</si>
  <si>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</si>
  <si>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</si>
  <si>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</si>
  <si>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</si>
  <si>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</si>
  <si>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</si>
  <si>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</si>
  <si>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</si>
  <si>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</si>
  <si>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</si>
  <si>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</si>
  <si>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</si>
  <si>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</si>
  <si>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</si>
  <si>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</si>
  <si>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</si>
  <si>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</si>
  <si>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</si>
  <si>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</si>
  <si>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</si>
  <si>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</si>
  <si>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</si>
  <si>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</si>
  <si>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</si>
  <si>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</si>
  <si>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</si>
  <si>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</si>
  <si>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</si>
  <si>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</si>
  <si>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</si>
  <si>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</si>
  <si>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</si>
  <si>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</si>
  <si>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</si>
  <si>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</si>
  <si>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</si>
  <si>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</si>
  <si>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</si>
  <si>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</si>
  <si>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</si>
  <si>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</si>
  <si>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</si>
  <si>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</si>
  <si>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</si>
  <si>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</si>
  <si>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</si>
  <si>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</si>
  <si>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</si>
  <si>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</si>
  <si>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</si>
  <si>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</si>
  <si>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</si>
  <si>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</si>
  <si>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</si>
  <si>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</si>
  <si>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</si>
  <si>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</si>
  <si>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</si>
  <si>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</si>
  <si>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</si>
  <si>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</si>
  <si>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</si>
  <si>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</si>
  <si>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</si>
  <si>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</si>
  <si>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</si>
  <si>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</si>
  <si>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</si>
  <si>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</si>
  <si>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</si>
  <si>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</si>
  <si>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</si>
  <si>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</si>
  <si>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</si>
  <si>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</si>
  <si>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</si>
  <si>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</si>
  <si>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</si>
  <si>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</si>
  <si>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</si>
  <si>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</si>
  <si>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</si>
  <si>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</si>
  <si>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</si>
  <si>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</si>
  <si>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</si>
  <si>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</si>
  <si>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</si>
  <si>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</si>
  <si>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</si>
  <si>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</si>
  <si>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</si>
  <si>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</si>
  <si>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</si>
  <si>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</si>
  <si>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</si>
  <si>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</si>
  <si>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</si>
  <si>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</si>
  <si>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</si>
  <si>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</si>
  <si>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</si>
  <si>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</si>
  <si>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</si>
  <si>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</si>
  <si>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</si>
  <si>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</si>
  <si>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</si>
  <si>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</si>
  <si>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</si>
  <si>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</si>
  <si>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</si>
  <si>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</si>
  <si>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</si>
  <si>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</si>
  <si>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</si>
  <si>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</si>
  <si>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</si>
  <si>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</si>
  <si>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</si>
  <si>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</si>
  <si>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</si>
  <si>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</si>
  <si>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</si>
  <si>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</si>
  <si>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</si>
  <si>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</si>
  <si>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</si>
  <si>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</si>
  <si>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</si>
  <si>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</si>
  <si>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</si>
  <si>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</si>
  <si>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</si>
  <si>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</si>
  <si>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</si>
  <si>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</si>
  <si>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</si>
  <si>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</si>
  <si>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</si>
  <si>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</si>
  <si>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</si>
  <si>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</si>
  <si>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</si>
  <si>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</si>
  <si>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</si>
  <si>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</si>
  <si>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</si>
  <si>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</si>
  <si>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</si>
  <si>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</si>
  <si>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</si>
  <si>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</si>
  <si>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</si>
  <si>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</si>
  <si>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</si>
  <si>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</si>
  <si>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</si>
  <si>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</si>
  <si>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</si>
  <si>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</si>
  <si>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</si>
  <si>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</si>
  <si>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</si>
  <si>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</si>
  <si>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</si>
  <si>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</si>
  <si>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</si>
  <si>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</si>
  <si>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</si>
  <si>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</si>
  <si>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</si>
  <si>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</si>
  <si>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</si>
  <si>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</si>
  <si>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</si>
  <si>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</si>
  <si>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</si>
  <si>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</si>
  <si>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</si>
  <si>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</si>
  <si>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</si>
  <si>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</si>
  <si>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</si>
  <si>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</si>
  <si>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</si>
  <si>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</si>
  <si>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</si>
  <si>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</si>
  <si>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</si>
  <si>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</si>
  <si>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</si>
  <si>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</si>
  <si>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</si>
  <si>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</si>
  <si>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</si>
  <si>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</si>
  <si>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</si>
  <si>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</si>
  <si>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</si>
  <si>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</si>
  <si>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</si>
  <si>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</si>
  <si>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</si>
  <si>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</si>
  <si>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</si>
  <si>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</si>
  <si>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</si>
  <si>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</si>
  <si>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</si>
  <si>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</si>
  <si>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</si>
  <si>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</si>
  <si>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</si>
  <si>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</si>
  <si>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</si>
  <si>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</si>
  <si>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</si>
  <si>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</si>
  <si>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</si>
  <si>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</si>
  <si>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</si>
  <si>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</si>
  <si>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</si>
  <si>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</si>
  <si>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</si>
  <si>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</si>
  <si>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</si>
  <si>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</si>
  <si>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</si>
  <si>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</si>
  <si>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</si>
  <si>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</si>
  <si>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</si>
  <si>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</si>
  <si>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</si>
  <si>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</si>
  <si>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</si>
  <si>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</si>
  <si>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</si>
  <si>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</si>
  <si>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</si>
  <si>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</si>
  <si>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</si>
  <si>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</si>
  <si>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</si>
  <si>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</si>
  <si>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</si>
  <si>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</si>
  <si>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</si>
  <si>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</si>
  <si>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</si>
  <si>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</si>
  <si>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</si>
  <si>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</si>
  <si>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</si>
  <si>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</si>
  <si>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</si>
  <si>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</si>
  <si>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</si>
  <si>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</si>
  <si>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</si>
  <si>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</si>
  <si>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</si>
  <si>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</si>
  <si>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</si>
  <si>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</si>
  <si>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</si>
  <si>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</si>
  <si>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</si>
  <si>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</si>
  <si>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</si>
  <si>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</si>
  <si>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</si>
  <si>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</si>
  <si>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</si>
  <si>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</si>
  <si>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</si>
  <si>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</si>
  <si>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</si>
  <si>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</si>
  <si>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</si>
  <si>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</si>
  <si>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</si>
  <si>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</si>
  <si>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</si>
  <si>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</si>
  <si>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</si>
  <si>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</si>
  <si>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</si>
  <si>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</si>
  <si>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</si>
  <si>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</si>
  <si>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</si>
  <si>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</si>
  <si>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</si>
  <si>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</si>
  <si>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</si>
  <si>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</si>
  <si>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</si>
  <si>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</si>
  <si>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</si>
  <si>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</si>
  <si>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</si>
  <si>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</si>
  <si>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</si>
  <si>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</si>
  <si>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</si>
  <si>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</si>
  <si>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</si>
  <si>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</si>
  <si>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</si>
  <si>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</si>
  <si>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</si>
  <si>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</si>
  <si>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</si>
  <si>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</si>
  <si>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</si>
  <si>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</si>
  <si>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</si>
  <si>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</si>
  <si>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</si>
  <si>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</si>
  <si>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</si>
  <si>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</si>
  <si>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</si>
  <si>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</si>
  <si>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</si>
  <si>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</si>
  <si>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</si>
  <si>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</si>
  <si>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</si>
  <si>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</si>
  <si>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</si>
  <si>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</si>
  <si>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</si>
  <si>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</si>
  <si>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</si>
  <si>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</si>
  <si>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</si>
  <si>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</si>
  <si>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</si>
  <si>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</si>
  <si>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</si>
  <si>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</si>
  <si>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</si>
  <si>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</si>
  <si>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</si>
  <si>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</si>
  <si>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</si>
  <si>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</si>
  <si>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</si>
  <si>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</si>
  <si>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</si>
  <si>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</si>
  <si>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</si>
  <si>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</si>
  <si>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</si>
  <si>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</si>
  <si>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</si>
  <si>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</si>
  <si>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</si>
  <si>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</si>
  <si>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</si>
  <si>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</si>
  <si>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</si>
  <si>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</si>
  <si>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</si>
  <si>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</si>
  <si>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</si>
  <si>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</si>
  <si>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</si>
  <si>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</si>
  <si>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</si>
  <si>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</si>
  <si>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</si>
  <si>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</si>
  <si>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</si>
  <si>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</si>
  <si>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</si>
  <si>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</si>
  <si>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</si>
  <si>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</si>
  <si>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</si>
  <si>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</si>
  <si>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</si>
  <si>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</si>
  <si>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</si>
  <si>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</si>
  <si>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</si>
  <si>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</si>
  <si>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</si>
  <si>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</si>
  <si>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</si>
  <si>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</si>
  <si>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</si>
  <si>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</si>
  <si>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</si>
  <si>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</si>
  <si>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</si>
  <si>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</si>
  <si>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</si>
  <si>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</si>
  <si>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</si>
  <si>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</si>
  <si>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</si>
  <si>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</si>
  <si>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</si>
  <si>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</si>
  <si>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</si>
  <si>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</si>
  <si>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</si>
  <si>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</si>
  <si>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</si>
  <si>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</si>
  <si>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</si>
  <si>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</si>
  <si>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</si>
  <si>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</si>
  <si>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</si>
  <si>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</si>
  <si>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</si>
  <si>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</si>
  <si>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</si>
  <si>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</si>
  <si>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</si>
  <si>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</si>
  <si>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</si>
  <si>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</si>
  <si>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</si>
  <si>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</si>
  <si>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</si>
  <si>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</si>
  <si>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</si>
  <si>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</si>
  <si>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</si>
  <si>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</si>
  <si>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</si>
  <si>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</si>
  <si>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</si>
  <si>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</si>
  <si>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</si>
  <si>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</si>
  <si>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</si>
  <si>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</si>
  <si>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</si>
  <si>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</si>
  <si>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</si>
  <si>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</si>
  <si>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</si>
  <si>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</si>
  <si>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</si>
  <si>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</si>
  <si>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</si>
  <si>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</si>
  <si>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</si>
  <si>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</si>
  <si>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</si>
  <si>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</si>
  <si>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</si>
  <si>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</si>
  <si>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</si>
  <si>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</si>
  <si>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</si>
  <si>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</si>
  <si>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</si>
  <si>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</si>
  <si>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</si>
  <si>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</si>
  <si>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</si>
  <si>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</si>
  <si>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</si>
  <si>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</si>
  <si>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</si>
  <si>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</si>
  <si>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</si>
  <si>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</si>
  <si>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</si>
  <si>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</si>
  <si>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</si>
  <si>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</si>
  <si>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</si>
  <si>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</si>
  <si>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</si>
  <si>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</si>
  <si>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</si>
  <si>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</si>
  <si>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</si>
  <si>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</si>
  <si>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</si>
  <si>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</si>
  <si>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</si>
  <si>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</si>
  <si>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</si>
  <si>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</si>
  <si>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</si>
  <si>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</si>
  <si>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</si>
  <si>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</si>
  <si>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</si>
  <si>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</si>
  <si>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</si>
  <si>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</si>
  <si>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</si>
  <si>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</si>
  <si>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</si>
  <si>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</si>
  <si>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</si>
  <si>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</si>
  <si>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</si>
  <si>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</si>
  <si>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</si>
  <si>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</si>
  <si>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</si>
  <si>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</si>
  <si>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</si>
  <si>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</si>
  <si>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</si>
  <si>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</si>
  <si>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</si>
  <si>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</si>
  <si>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</si>
  <si>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</si>
  <si>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</si>
  <si>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</si>
  <si>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</si>
  <si>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</si>
  <si>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</si>
  <si>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</si>
  <si>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</si>
  <si>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</si>
  <si>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</si>
  <si>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</si>
  <si>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</si>
  <si>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</si>
  <si>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</si>
  <si>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</si>
  <si>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</si>
  <si>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</si>
  <si>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</si>
  <si>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</si>
  <si>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</si>
  <si>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</si>
  <si>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</si>
  <si>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</si>
  <si>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</si>
  <si>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</si>
  <si>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</si>
  <si>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</si>
  <si>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</si>
  <si>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</si>
  <si>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</si>
  <si>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</si>
  <si>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</si>
  <si>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</si>
  <si>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</si>
  <si>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</si>
  <si>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</si>
  <si>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</si>
  <si>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</si>
  <si>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</si>
  <si>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</si>
  <si>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</si>
  <si>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</si>
  <si>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</si>
  <si>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</si>
  <si>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</si>
  <si>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</si>
  <si>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</si>
  <si>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</si>
  <si>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</si>
  <si>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</si>
  <si>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</si>
  <si>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</si>
  <si>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</si>
  <si>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</si>
  <si>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</si>
  <si>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</si>
  <si>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</si>
  <si>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</si>
  <si>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</si>
  <si>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</si>
  <si>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</si>
  <si>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</si>
  <si>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</si>
  <si>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</si>
  <si>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</si>
  <si>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</si>
  <si>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</si>
  <si>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</si>
  <si>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</si>
  <si>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</si>
  <si>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</si>
  <si>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</si>
  <si>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</si>
  <si>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</si>
  <si>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</si>
  <si>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</si>
  <si>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</si>
  <si>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</si>
  <si>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</si>
  <si>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</si>
  <si>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</si>
  <si>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</si>
  <si>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</si>
  <si>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</si>
  <si>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</si>
  <si>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</si>
  <si>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</si>
  <si>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</si>
  <si>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</si>
  <si>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</si>
  <si>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</si>
  <si>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</si>
  <si>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</si>
  <si>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</si>
  <si>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</si>
  <si>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</si>
  <si>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</si>
  <si>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</si>
  <si>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</si>
  <si>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</si>
  <si>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</si>
  <si>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</si>
  <si>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</si>
  <si>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</si>
  <si>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</si>
  <si>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</si>
  <si>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</si>
  <si>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</si>
  <si>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</si>
  <si>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</si>
  <si>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</si>
  <si>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</si>
  <si>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</si>
  <si>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</si>
  <si>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</si>
  <si>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</si>
  <si>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</si>
  <si>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</si>
  <si>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</si>
  <si>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</si>
  <si>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</si>
  <si>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</si>
  <si>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</si>
  <si>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</si>
  <si>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</si>
  <si>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</si>
  <si>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</si>
  <si>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</si>
  <si>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</si>
  <si>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</si>
  <si>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</si>
  <si>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</si>
  <si>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</si>
  <si>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</si>
  <si>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</si>
  <si>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</si>
  <si>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</si>
  <si>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</si>
  <si>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</si>
  <si>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</si>
  <si>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</si>
  <si>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</si>
  <si>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</si>
  <si>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</si>
  <si>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</si>
  <si>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</si>
  <si>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</si>
  <si>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</si>
  <si>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</si>
  <si>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</si>
  <si>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</si>
  <si>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</si>
  <si>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</si>
  <si>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</si>
  <si>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</si>
  <si>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</si>
  <si>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</si>
  <si>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</si>
  <si>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</si>
  <si>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</si>
  <si>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</si>
  <si>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</si>
  <si>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</si>
  <si>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</si>
  <si>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</si>
  <si>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</si>
  <si>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</si>
  <si>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</si>
  <si>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</si>
  <si>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</si>
  <si>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</si>
  <si>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</si>
  <si>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</si>
  <si>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</si>
  <si>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</si>
  <si>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</si>
  <si>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</si>
  <si>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</si>
  <si>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</si>
  <si>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</si>
  <si>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</si>
  <si>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</si>
  <si>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</si>
  <si>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</si>
  <si>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</si>
  <si>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</si>
  <si>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</si>
  <si>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</si>
  <si>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</si>
  <si>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</si>
  <si>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</si>
  <si>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</si>
  <si>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</si>
  <si>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</si>
  <si>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</si>
  <si>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</si>
  <si>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</si>
  <si>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</si>
  <si>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</si>
  <si>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</si>
  <si>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</si>
  <si>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</si>
  <si>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</si>
  <si>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</si>
  <si>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</si>
  <si>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</si>
  <si>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</si>
  <si>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</si>
  <si>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</si>
  <si>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</si>
  <si>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</si>
  <si>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</si>
  <si>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</si>
  <si>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</si>
  <si>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</si>
  <si>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</si>
  <si>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</si>
  <si>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</si>
  <si>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</si>
  <si>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</si>
  <si>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</si>
  <si>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</si>
  <si>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</si>
  <si>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</si>
  <si>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</si>
  <si>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</si>
  <si>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</si>
  <si>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</si>
  <si>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</si>
  <si>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</si>
  <si>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</si>
  <si>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</si>
  <si>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</si>
  <si>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</si>
  <si>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</si>
  <si>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</si>
  <si>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</si>
  <si>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</si>
  <si>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</si>
  <si>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</si>
  <si>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</si>
  <si>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</si>
  <si>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</si>
  <si>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</si>
  <si>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</si>
  <si>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</si>
  <si>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</si>
  <si>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</si>
  <si>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</si>
  <si>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</si>
  <si>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</si>
  <si>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</si>
  <si>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</si>
  <si>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</si>
  <si>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</si>
  <si>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</si>
  <si>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</si>
  <si>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</si>
  <si>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</si>
  <si>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</si>
  <si>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</si>
  <si>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</si>
  <si>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</si>
  <si>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</si>
  <si>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</si>
  <si>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</si>
  <si>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</si>
  <si>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</si>
  <si>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</si>
  <si>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</si>
  <si>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</si>
  <si>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</si>
  <si>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</si>
  <si>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</si>
  <si>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</si>
  <si>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</si>
  <si>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</si>
  <si>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</si>
  <si>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</si>
  <si>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</si>
  <si>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</si>
  <si>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</si>
  <si>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</si>
  <si>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</si>
  <si>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</si>
  <si>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</si>
  <si>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</si>
  <si>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</si>
  <si>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</si>
  <si>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</si>
  <si>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</si>
  <si>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</si>
  <si>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</si>
  <si>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</si>
  <si>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</si>
  <si>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</si>
  <si>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</si>
  <si>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</si>
  <si>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</si>
  <si>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</si>
  <si>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</si>
  <si>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</si>
  <si>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</si>
  <si>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</si>
  <si>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</si>
  <si>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</si>
  <si>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</si>
  <si>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</si>
  <si>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</si>
  <si>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</si>
  <si>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</si>
  <si>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</si>
  <si>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</si>
  <si>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</si>
  <si>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</si>
  <si>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</si>
  <si>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</si>
  <si>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</si>
  <si>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</si>
  <si>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</si>
  <si>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</si>
  <si>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</si>
  <si>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</si>
  <si>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</si>
  <si>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</si>
  <si>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</si>
  <si>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</si>
  <si>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</si>
  <si>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</si>
  <si>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</si>
  <si>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</si>
  <si>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</si>
  <si>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</si>
  <si>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</si>
  <si>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</si>
  <si>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</si>
  <si>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</si>
  <si>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</si>
  <si>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</si>
  <si>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</si>
  <si>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</si>
  <si>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</si>
  <si>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</si>
  <si>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</si>
  <si>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</si>
  <si>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</si>
  <si>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</si>
  <si>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</si>
  <si>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</si>
  <si>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</si>
  <si>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</si>
  <si>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</si>
  <si>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</si>
  <si>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</si>
  <si>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</si>
  <si>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</si>
  <si>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</si>
  <si>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</si>
  <si>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</si>
  <si>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</si>
  <si>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</si>
  <si>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</si>
  <si>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</si>
  <si>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</si>
  <si>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</si>
  <si>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</si>
  <si>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</si>
  <si>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</si>
  <si>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</si>
  <si>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</si>
  <si>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</si>
  <si>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</si>
  <si>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</si>
  <si>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</si>
  <si>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</si>
  <si>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</si>
  <si>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</si>
  <si>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</si>
  <si>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</si>
  <si>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</si>
  <si>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</si>
  <si>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</si>
  <si>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</si>
  <si>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</si>
  <si>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</si>
  <si>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</si>
  <si>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</si>
  <si>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</si>
  <si>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</si>
  <si>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</si>
  <si>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</si>
  <si>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</si>
  <si>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</si>
  <si>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</si>
  <si>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</si>
  <si>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</si>
  <si>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</si>
  <si>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</si>
  <si>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</si>
  <si>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</si>
  <si>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</si>
  <si>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</si>
  <si>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</si>
  <si>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</si>
  <si>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</si>
  <si>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</si>
  <si>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</si>
  <si>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</si>
  <si>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</si>
  <si>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</si>
  <si>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</si>
  <si>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</si>
  <si>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</si>
  <si>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</si>
  <si>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</si>
  <si>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</si>
  <si>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</si>
  <si>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</si>
  <si>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</si>
  <si>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</si>
  <si>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</si>
  <si>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</si>
  <si>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</si>
  <si>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</si>
  <si>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</si>
  <si>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</si>
  <si>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4445</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</si>
  <si>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</si>
  <si>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</si>
  <si>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</si>
  <si>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</si>
  <si>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</si>
  <si>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</si>
  <si>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</si>
  <si>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</si>
  <si>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</si>
  <si>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</si>
  <si>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</si>
  <si>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</si>
  <si>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</si>
  <si>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</si>
  <si>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</si>
  <si>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</si>
  <si>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</si>
  <si>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</si>
  <si>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</si>
  <si>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</si>
  <si>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</si>
  <si>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</si>
  <si>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</si>
  <si>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</si>
  <si>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</si>
  <si>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</si>
  <si>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</si>
  <si>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</si>
  <si>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</si>
  <si>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</si>
  <si>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</si>
  <si>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</si>
  <si>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</si>
  <si>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</si>
  <si>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</si>
  <si>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</si>
  <si>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</si>
  <si>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</si>
  <si>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</si>
  <si>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</si>
  <si>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</si>
  <si>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</si>
  <si>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</si>
  <si>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</si>
  <si>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</si>
  <si>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</si>
  <si>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</si>
  <si>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</si>
  <si>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</si>
  <si>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</si>
  <si>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</si>
  <si>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</si>
  <si>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</si>
  <si>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</si>
  <si>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</si>
  <si>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</si>
  <si>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</si>
  <si>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</si>
  <si>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</si>
  <si>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</si>
  <si>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</si>
  <si>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</si>
  <si>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</si>
  <si>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</si>
  <si>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</si>
  <si>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</si>
  <si>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</si>
  <si>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</si>
  <si>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</si>
  <si>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</si>
  <si>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</si>
  <si>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</si>
  <si>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</si>
  <si>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</si>
  <si>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</si>
  <si>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</si>
  <si>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</si>
  <si>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</si>
  <si>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</si>
  <si>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</si>
  <si>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</si>
  <si>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</si>
  <si>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</si>
  <si>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</si>
  <si>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</si>
  <si>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</si>
  <si>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</si>
  <si>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</si>
  <si>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</si>
  <si>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</si>
  <si>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</si>
  <si>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</si>
  <si>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</si>
  <si>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</si>
  <si>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</si>
  <si>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</si>
  <si>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</si>
  <si>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</si>
  <si>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</si>
  <si>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</si>
  <si>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</si>
  <si>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</si>
  <si>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</si>
  <si>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</si>
  <si>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</si>
  <si>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</si>
  <si>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</si>
  <si>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</si>
  <si>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</si>
  <si>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</si>
  <si>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</si>
  <si>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</si>
  <si>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</si>
  <si>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</si>
  <si>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</si>
  <si>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</si>
  <si>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</si>
  <si>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</si>
  <si>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</si>
  <si>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</si>
  <si>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</si>
  <si>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</si>
  <si>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</si>
  <si>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</si>
  <si>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</si>
  <si>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</si>
  <si>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</si>
  <si>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</si>
  <si>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</si>
  <si>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</si>
  <si>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</si>
  <si>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</si>
  <si>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</si>
  <si>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</si>
  <si>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</si>
  <si>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</si>
  <si>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</si>
  <si>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</si>
  <si>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</si>
  <si>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</si>
  <si>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</si>
  <si>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</si>
  <si>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</si>
  <si>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</si>
  <si>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</si>
  <si>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</si>
  <si>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</si>
  <si>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</si>
  <si>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</si>
  <si>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</si>
  <si>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</si>
  <si>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</si>
  <si>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</si>
  <si>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</si>
  <si>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</si>
  <si>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</si>
  <si>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</si>
  <si>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</si>
  <si>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</si>
  <si>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</si>
  <si>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</si>
  <si>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</si>
  <si>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</si>
  <si>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</si>
  <si>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</si>
  <si>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</si>
  <si>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</si>
  <si>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</si>
  <si>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</si>
  <si>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</si>
  <si>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</si>
  <si>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</si>
  <si>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</si>
  <si>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</si>
  <si>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</si>
  <si>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</si>
  <si>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</si>
  <si>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</si>
  <si>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</si>
  <si>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</si>
  <si>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</si>
  <si>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</si>
  <si>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</si>
  <si>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</si>
  <si>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</si>
  <si>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</si>
  <si>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</si>
  <si>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</si>
  <si>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</si>
  <si>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</si>
  <si>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</si>
  <si>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</si>
  <si>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</si>
  <si>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</si>
  <si>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</si>
  <si>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</si>
  <si>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</si>
  <si>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</si>
  <si>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</si>
  <si>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</si>
  <si>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</si>
  <si>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</si>
  <si>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</si>
  <si>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</si>
  <si>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</si>
  <si>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</si>
  <si>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</si>
  <si>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</si>
  <si>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</si>
  <si>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</si>
  <si>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</si>
  <si>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</si>
  <si>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</si>
  <si>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</si>
  <si>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</si>
  <si>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</si>
  <si>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</si>
  <si>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</si>
  <si>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</si>
  <si>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</si>
  <si>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</si>
  <si>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</si>
  <si>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</si>
  <si>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</si>
  <si>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</si>
  <si>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</si>
  <si>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</si>
  <si>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</si>
  <si>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</si>
  <si>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</si>
  <si>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</si>
  <si>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</si>
  <si>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</si>
  <si>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</si>
  <si>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</si>
  <si>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</si>
  <si>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</si>
  <si>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</si>
  <si>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</si>
  <si>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</si>
  <si>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</si>
  <si>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</si>
  <si>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</si>
  <si>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</si>
  <si>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</si>
  <si>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</si>
  <si>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</si>
  <si>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</si>
  <si>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</si>
  <si>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</si>
  <si>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</si>
  <si>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</si>
  <si>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</si>
  <si>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</si>
  <si>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</si>
  <si>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</si>
  <si>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</si>
  <si>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</si>
  <si>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</si>
  <si>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</si>
  <si>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</si>
  <si>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</si>
  <si>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</si>
  <si>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</si>
  <si>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</si>
  <si>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</si>
  <si>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</si>
  <si>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</si>
  <si>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</si>
  <si>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</si>
  <si>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</si>
  <si>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</si>
  <si>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</si>
  <si>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</si>
  <si>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</si>
  <si>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</si>
  <si>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</si>
  <si>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</si>
  <si>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</si>
  <si>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</si>
  <si>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</si>
  <si>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</si>
  <si>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</si>
  <si>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</si>
  <si>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</si>
  <si>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</si>
  <si>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</si>
  <si>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</si>
  <si>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</si>
  <si>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</si>
  <si>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</si>
  <si>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</si>
  <si>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</si>
  <si>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</si>
  <si>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</si>
  <si>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</si>
  <si>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</si>
  <si>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</si>
  <si>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</si>
  <si>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</si>
  <si>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</si>
  <si>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</si>
  <si>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</si>
  <si>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</si>
  <si>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</si>
  <si>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</si>
  <si>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</si>
  <si>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</si>
  <si>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</si>
  <si>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</si>
  <si>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</si>
  <si>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</si>
  <si>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</si>
  <si>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</si>
  <si>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</si>
  <si>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</si>
  <si>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</si>
  <si>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</si>
  <si>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</si>
  <si>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</si>
  <si>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</si>
  <si>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</si>
  <si>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</si>
  <si>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</si>
  <si>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</si>
  <si>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</si>
  <si>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</si>
  <si>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</si>
  <si>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</si>
  <si>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</si>
  <si>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</si>
  <si>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</si>
  <si>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</si>
  <si>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</si>
  <si>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</si>
  <si>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</si>
  <si>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</si>
  <si>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</si>
  <si>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</si>
  <si>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</si>
  <si>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</si>
  <si>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</si>
  <si>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</si>
  <si>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</si>
  <si>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</si>
  <si>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</si>
  <si>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</si>
  <si>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</si>
  <si>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</si>
  <si>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</si>
  <si>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</si>
  <si>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</si>
  <si>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</si>
  <si>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</si>
  <si>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</si>
  <si>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</si>
  <si>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</si>
  <si>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</si>
  <si>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</si>
  <si>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</si>
  <si>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</si>
  <si>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</si>
  <si>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</si>
  <si>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</si>
  <si>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</si>
  <si>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</si>
  <si>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</si>
  <si>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</si>
  <si>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</si>
  <si>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</si>
  <si>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</si>
  <si>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</si>
  <si>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</si>
  <si>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</si>
  <si>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</si>
  <si>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</si>
  <si>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</si>
  <si>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</si>
  <si>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</si>
  <si>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</si>
  <si>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</si>
  <si>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</si>
  <si>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</si>
  <si>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</si>
  <si>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</si>
  <si>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</si>
  <si>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</si>
  <si>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</si>
  <si>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</si>
  <si>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</si>
  <si>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</si>
  <si>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</si>
  <si>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</si>
  <si>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</si>
  <si>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</si>
  <si>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</si>
  <si>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</si>
  <si>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</si>
  <si>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</si>
  <si>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</si>
  <si>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</si>
  <si>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</si>
  <si>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</si>
  <si>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</si>
  <si>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</si>
  <si>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</si>
  <si>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</si>
  <si>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</si>
  <si>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</si>
  <si>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</si>
  <si>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</si>
  <si>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</si>
  <si>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</si>
  <si>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</si>
  <si>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</si>
  <si>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</si>
  <si>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</si>
  <si>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</si>
  <si>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</si>
  <si>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</si>
  <si>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</si>
  <si>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</si>
  <si>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</si>
  <si>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</si>
  <si>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</si>
  <si>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</si>
  <si>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</si>
  <si>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</si>
  <si>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</si>
  <si>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</si>
  <si>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</si>
  <si>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</si>
  <si>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</si>
  <si>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</si>
  <si>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</si>
  <si>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</si>
  <si>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</si>
  <si>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</si>
  <si>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</si>
  <si>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</si>
  <si>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</si>
  <si>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</si>
  <si>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</si>
  <si>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</si>
  <si>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</si>
  <si>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</si>
  <si>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</si>
  <si>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</si>
  <si>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</si>
  <si>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</si>
  <si>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</si>
  <si>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</si>
  <si>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</si>
  <si>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</si>
  <si>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</si>
  <si>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</si>
  <si>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</si>
  <si>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</si>
  <si>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</si>
  <si>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</si>
  <si>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</si>
  <si>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</si>
  <si>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</si>
  <si>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</si>
  <si>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</si>
  <si>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</si>
  <si>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</si>
  <si>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</si>
  <si>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</si>
  <si>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</si>
  <si>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</si>
  <si>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</si>
  <si>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</si>
  <si>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</si>
  <si>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</si>
  <si>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</si>
  <si>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</si>
  <si>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</si>
  <si>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</si>
  <si>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</si>
  <si>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</si>
  <si>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</si>
  <si>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</si>
  <si>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</si>
  <si>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</si>
  <si>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</si>
  <si>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</si>
  <si>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</si>
  <si>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</si>
  <si>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</si>
  <si>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</si>
  <si>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</si>
  <si>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</si>
  <si>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</si>
  <si>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</si>
  <si>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</si>
  <si>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</si>
  <si>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</si>
  <si>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</si>
  <si>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</si>
  <si>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</si>
  <si>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</si>
  <si>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</si>
  <si>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</si>
  <si>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</si>
  <si>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</si>
  <si>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</si>
  <si>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</si>
  <si>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</si>
  <si>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</si>
  <si>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</si>
  <si>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</si>
  <si>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</si>
  <si>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</si>
  <si>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</si>
  <si>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</si>
  <si>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</si>
  <si>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</si>
  <si>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</si>
  <si>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</si>
  <si>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</si>
  <si>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</si>
  <si>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</si>
  <si>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</si>
  <si>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</si>
  <si>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</si>
  <si>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</si>
  <si>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</si>
  <si>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</si>
  <si>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</si>
  <si>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</si>
  <si>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</si>
  <si>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</si>
  <si>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</si>
  <si>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</si>
  <si>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</si>
  <si>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</si>
  <si>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</si>
  <si>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</si>
  <si>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</si>
  <si>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</si>
  <si>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</si>
  <si>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</si>
  <si>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</si>
  <si>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</si>
  <si>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</si>
  <si>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</si>
  <si>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</si>
  <si>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</si>
  <si>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</si>
  <si>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</si>
  <si>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</si>
  <si>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</si>
  <si>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</si>
  <si>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</si>
  <si>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</si>
  <si>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</si>
  <si>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</si>
  <si>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</si>
  <si>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</si>
  <si>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</si>
  <si>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</si>
  <si>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</si>
  <si>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</si>
  <si>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</si>
  <si>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</si>
  <si>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</si>
  <si>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</si>
  <si>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</si>
  <si>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</si>
  <si>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</si>
  <si>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</si>
  <si>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</si>
  <si>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</si>
  <si>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</si>
  <si>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</si>
  <si>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</si>
  <si>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</si>
  <si>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</si>
  <si>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</si>
  <si>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</si>
  <si>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</si>
  <si>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</si>
  <si>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</si>
  <si>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</si>
  <si>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</si>
  <si>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</si>
  <si>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</si>
  <si>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</si>
  <si>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</si>
  <si>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</si>
  <si>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</si>
  <si>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</si>
  <si>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</si>
  <si>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</si>
  <si>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</si>
  <si>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</si>
  <si>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</si>
  <si>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</si>
  <si>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</si>
  <si>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</si>
  <si>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</si>
  <si>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</si>
  <si>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</si>
  <si>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</si>
  <si>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</si>
  <si>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</si>
  <si>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</si>
  <si>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</si>
  <si>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</si>
  <si>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</si>
  <si>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</si>
  <si>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</si>
  <si>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</si>
  <si>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</si>
  <si>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</si>
  <si>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</si>
  <si>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</si>
  <si>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</si>
  <si>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</si>
  <si>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</si>
  <si>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</si>
  <si>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</si>
  <si>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</si>
  <si>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</si>
  <si>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</si>
  <si>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</si>
  <si>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</si>
  <si>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</si>
  <si>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</si>
  <si>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</si>
  <si>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</si>
  <si>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</si>
  <si>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</si>
  <si>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</si>
  <si>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</si>
  <si>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</si>
  <si>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</si>
  <si>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</si>
  <si>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</si>
  <si>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</si>
  <si>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</si>
  <si>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</si>
  <si>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</si>
  <si>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</si>
  <si>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</si>
  <si>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</si>
  <si>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</si>
  <si>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</si>
  <si>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</si>
  <si>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</si>
  <si>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</si>
  <si>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</si>
  <si>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</si>
  <si>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</si>
  <si>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</si>
  <si>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</si>
  <si>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</si>
  <si>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</si>
  <si>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</si>
  <si>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</si>
  <si>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</si>
  <si>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</si>
  <si>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</si>
  <si>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</si>
  <si>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</si>
  <si>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</si>
  <si>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</si>
  <si>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</si>
  <si>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</si>
  <si>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</si>
  <si>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</si>
  <si>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</si>
  <si>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</si>
  <si>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</si>
  <si>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</si>
  <si>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</si>
  <si>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</si>
  <si>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</si>
  <si>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</si>
  <si>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</si>
  <si>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</si>
  <si>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</si>
  <si>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</si>
  <si>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</si>
  <si>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</si>
  <si>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</si>
  <si>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</si>
  <si>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</si>
  <si>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</si>
  <si>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</si>
  <si>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</si>
  <si>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</si>
  <si>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</si>
  <si>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</si>
  <si>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</si>
  <si>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</si>
  <si>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</si>
  <si>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</si>
  <si>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</si>
  <si>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</si>
  <si>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</si>
  <si>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</si>
  <si>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</si>
  <si>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</si>
  <si>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</si>
  <si>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</si>
  <si>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</si>
  <si>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</si>
  <si>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</si>
  <si>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</si>
  <si>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</si>
  <si>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</si>
  <si>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</si>
  <si>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</si>
  <si>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</si>
  <si>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</si>
  <si>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</si>
  <si>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</si>
  <si>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</si>
  <si>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</si>
  <si>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</si>
  <si>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</si>
  <si>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</si>
  <si>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</si>
  <si>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</si>
  <si>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</si>
  <si>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</si>
  <si>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</si>
  <si>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</si>
  <si>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</si>
  <si>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</si>
  <si>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</si>
  <si>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</si>
  <si>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</si>
  <si>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</si>
  <si>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</si>
  <si>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</si>
  <si>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</si>
  <si>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</si>
  <si>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</si>
  <si>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</si>
  <si>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</si>
  <si>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</si>
  <si>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</si>
  <si>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</si>
  <si>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</si>
  <si>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</si>
  <si>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</si>
  <si>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3683</t>
  </si>
  <si>
    <t>51.24</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</si>
  <si>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</si>
  <si>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</si>
  <si>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</si>
  <si>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</si>
  <si>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</si>
  <si>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</si>
  <si>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</si>
  <si>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</si>
  <si>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</si>
  <si>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</si>
  <si>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</si>
  <si>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</si>
  <si>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</si>
  <si>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</si>
  <si>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</si>
  <si>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</si>
  <si>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</si>
  <si>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</si>
  <si>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</si>
  <si>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</si>
  <si>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</si>
  <si>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</si>
  <si>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</si>
  <si>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</si>
  <si>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</si>
  <si>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</si>
  <si>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</si>
  <si>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</si>
  <si>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</si>
  <si>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</si>
  <si>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</si>
  <si>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</si>
  <si>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</si>
  <si>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</si>
  <si>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</si>
  <si>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</si>
  <si>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</si>
  <si>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</si>
  <si>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</si>
  <si>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</si>
  <si>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</si>
  <si>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</si>
  <si>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</si>
  <si>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</si>
  <si>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</si>
  <si>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</si>
  <si>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</si>
  <si>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</si>
  <si>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</si>
  <si>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</si>
  <si>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</si>
  <si>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</si>
  <si>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</si>
  <si>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</si>
  <si>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</si>
  <si>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</si>
  <si>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</si>
  <si>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</si>
  <si>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</si>
  <si>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</si>
  <si>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</si>
  <si>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</si>
  <si>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</si>
  <si>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</si>
  <si>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</si>
  <si>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</si>
  <si>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</si>
  <si>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</si>
  <si>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</si>
  <si>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</si>
  <si>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</si>
  <si>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</si>
  <si>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</si>
  <si>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</si>
  <si>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</si>
  <si>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</si>
  <si>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</si>
  <si>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</si>
  <si>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</si>
  <si>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</si>
  <si>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</si>
  <si>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</si>
  <si>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</si>
  <si>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</si>
  <si>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</si>
  <si>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</si>
  <si>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</si>
  <si>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</si>
  <si>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</si>
  <si>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</si>
  <si>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</si>
  <si>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</si>
  <si>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</si>
  <si>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</si>
  <si>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</si>
  <si>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</si>
  <si>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</si>
  <si>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</si>
  <si>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</si>
  <si>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</si>
  <si>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</si>
  <si>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</si>
  <si>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</si>
  <si>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</si>
  <si>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</si>
  <si>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</si>
  <si>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</si>
  <si>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</si>
  <si>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</si>
  <si>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</si>
  <si>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</si>
  <si>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</si>
  <si>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</si>
  <si>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</si>
  <si>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</si>
  <si>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</si>
  <si>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</si>
  <si>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</si>
  <si>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</si>
  <si>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</si>
  <si>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</si>
  <si>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</si>
  <si>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</si>
  <si>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</si>
  <si>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</si>
  <si>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</si>
  <si>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</si>
  <si>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</si>
  <si>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</si>
  <si>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</si>
  <si>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</si>
  <si>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</si>
  <si>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</si>
  <si>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</si>
  <si>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</si>
  <si>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</si>
  <si>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</si>
  <si>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</si>
  <si>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</si>
  <si>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</si>
  <si>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</si>
  <si>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</si>
  <si>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</si>
  <si>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</si>
  <si>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</si>
  <si>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</si>
  <si>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</si>
  <si>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</si>
  <si>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</si>
  <si>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</si>
  <si>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</si>
  <si>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</si>
  <si>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</si>
  <si>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</si>
  <si>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</si>
  <si>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</si>
  <si>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</si>
  <si>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</si>
  <si>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</si>
  <si>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</si>
  <si>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</si>
  <si>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</si>
  <si>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</si>
  <si>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</si>
  <si>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</si>
  <si>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</si>
  <si>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</si>
  <si>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</si>
  <si>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</si>
  <si>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</si>
  <si>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</si>
  <si>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</si>
  <si>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</si>
  <si>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</si>
  <si>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</si>
  <si>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</si>
  <si>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</si>
  <si>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</si>
  <si>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</si>
  <si>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</si>
  <si>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</si>
  <si>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</si>
  <si>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</si>
  <si>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</si>
  <si>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</si>
  <si>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</si>
  <si>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</si>
  <si>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</si>
  <si>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</si>
  <si>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</si>
  <si>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</si>
  <si>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</si>
  <si>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</si>
  <si>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</si>
  <si>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</si>
  <si>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</si>
  <si>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</si>
  <si>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</si>
  <si>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</si>
  <si>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</si>
  <si>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</si>
  <si>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</si>
  <si>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</si>
  <si>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</si>
  <si>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</si>
  <si>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</si>
  <si>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</si>
  <si>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</si>
  <si>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</si>
  <si>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</si>
  <si>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</si>
  <si>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</si>
  <si>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</si>
  <si>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</si>
  <si>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</si>
  <si>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</si>
  <si>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</si>
  <si>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</si>
  <si>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</si>
  <si>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</si>
  <si>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</si>
  <si>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</si>
  <si>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</si>
  <si>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</si>
  <si>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</si>
  <si>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</si>
  <si>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</si>
  <si>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</si>
  <si>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</si>
  <si>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</si>
  <si>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</si>
  <si>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</si>
  <si>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</si>
  <si>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</si>
  <si>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</si>
  <si>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</si>
  <si>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</si>
  <si>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</si>
  <si>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</si>
  <si>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</si>
  <si>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</si>
  <si>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</si>
  <si>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</si>
  <si>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</si>
  <si>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</si>
  <si>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</si>
  <si>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</si>
  <si>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</si>
  <si>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</si>
  <si>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</si>
  <si>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</si>
  <si>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</si>
  <si>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</si>
  <si>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</si>
  <si>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</si>
  <si>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</si>
  <si>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</si>
  <si>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</si>
  <si>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</si>
  <si>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</si>
  <si>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</si>
  <si>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</si>
  <si>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</si>
  <si>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</si>
  <si>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</si>
  <si>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</si>
  <si>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</si>
  <si>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</si>
  <si>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</si>
  <si>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</si>
  <si>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</si>
  <si>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</si>
  <si>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</si>
  <si>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</si>
  <si>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</si>
  <si>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</si>
  <si>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</si>
  <si>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</si>
  <si>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</si>
  <si>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</si>
  <si>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</si>
  <si>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</si>
  <si>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</si>
  <si>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</si>
  <si>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</si>
  <si>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</si>
  <si>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</si>
  <si>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</si>
  <si>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</si>
  <si>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</si>
  <si>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</si>
  <si>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</si>
  <si>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</si>
  <si>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</si>
  <si>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</si>
  <si>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</si>
  <si>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</si>
  <si>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</si>
  <si>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</si>
  <si>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</si>
  <si>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</si>
  <si>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</si>
  <si>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</si>
  <si>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</si>
  <si>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</si>
  <si>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</si>
  <si>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</si>
  <si>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</si>
  <si>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</si>
  <si>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</si>
  <si>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</si>
  <si>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</si>
  <si>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</si>
  <si>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</si>
  <si>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</si>
  <si>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</si>
  <si>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</si>
  <si>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</si>
  <si>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</si>
  <si>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</si>
  <si>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</si>
  <si>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</si>
  <si>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</si>
  <si>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</si>
  <si>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</si>
  <si>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</si>
  <si>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</si>
  <si>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</si>
  <si>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</si>
  <si>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</si>
  <si>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</si>
  <si>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</si>
  <si>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</si>
  <si>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</si>
  <si>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</si>
  <si>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</si>
  <si>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</si>
  <si>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</si>
  <si>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</si>
  <si>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</si>
  <si>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</si>
  <si>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</si>
  <si>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</si>
  <si>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</si>
  <si>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</si>
  <si>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</si>
  <si>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</si>
  <si>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</si>
  <si>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</si>
  <si>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</si>
  <si>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</si>
  <si>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</si>
  <si>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</si>
  <si>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</si>
  <si>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</si>
  <si>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</si>
  <si>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</si>
  <si>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</si>
  <si>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</si>
  <si>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</si>
  <si>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</si>
  <si>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</si>
  <si>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</si>
  <si>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</si>
  <si>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</si>
  <si>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</si>
  <si>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</si>
  <si>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</si>
  <si>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</si>
  <si>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</si>
  <si>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</si>
  <si>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</si>
  <si>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</si>
  <si>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</si>
  <si>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</si>
  <si>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</si>
  <si>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</si>
  <si>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</si>
  <si>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</si>
  <si>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</si>
  <si>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</si>
  <si>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</si>
  <si>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</si>
  <si>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</si>
  <si>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</si>
  <si>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</si>
  <si>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</si>
  <si>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</si>
  <si>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</si>
  <si>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</si>
  <si>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</si>
  <si>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</si>
  <si>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</si>
  <si>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</si>
  <si>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</si>
  <si>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</si>
  <si>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</si>
  <si>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</si>
  <si>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</si>
  <si>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</si>
  <si>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</si>
  <si>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</si>
  <si>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</si>
  <si>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</si>
  <si>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</si>
  <si>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</si>
  <si>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</si>
  <si>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</si>
  <si>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</si>
  <si>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</si>
  <si>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</si>
  <si>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</si>
  <si>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</si>
  <si>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</si>
  <si>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</si>
  <si>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</si>
  <si>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</si>
  <si>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</si>
  <si>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</si>
  <si>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</si>
  <si>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</si>
  <si>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</si>
  <si>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</si>
  <si>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</si>
  <si>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</si>
  <si>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</si>
  <si>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</si>
  <si>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</si>
  <si>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</si>
  <si>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</si>
  <si>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</si>
  <si>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</si>
  <si>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</si>
  <si>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</si>
  <si>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</si>
  <si>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</si>
  <si>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</si>
  <si>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</si>
  <si>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</si>
  <si>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</si>
  <si>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</si>
  <si>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</si>
  <si>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</si>
  <si>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</si>
  <si>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</si>
  <si>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</si>
  <si>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</si>
  <si>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</si>
  <si>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</si>
  <si>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</si>
  <si>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</si>
  <si>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</si>
  <si>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</si>
  <si>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</si>
  <si>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</si>
  <si>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</si>
  <si>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</si>
  <si>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</si>
  <si>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</si>
  <si>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</si>
  <si>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</si>
  <si>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</si>
  <si>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</si>
  <si>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</si>
  <si>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</si>
  <si>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</si>
  <si>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</si>
  <si>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</si>
  <si>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</si>
  <si>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</si>
  <si>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</si>
  <si>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</si>
  <si>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</si>
  <si>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</si>
  <si>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</si>
  <si>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</si>
  <si>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</si>
  <si>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</si>
  <si>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</si>
  <si>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</si>
  <si>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</si>
  <si>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</si>
  <si>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</si>
  <si>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</si>
  <si>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</si>
  <si>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</si>
  <si>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</si>
  <si>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</si>
  <si>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</si>
  <si>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</si>
  <si>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</si>
  <si>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</si>
  <si>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</si>
  <si>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</si>
  <si>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</si>
  <si>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</si>
  <si>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</si>
  <si>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</si>
  <si>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</si>
  <si>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</si>
  <si>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</si>
  <si>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</si>
  <si>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</si>
  <si>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</si>
  <si>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</si>
  <si>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</si>
  <si>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</si>
  <si>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</si>
  <si>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</si>
  <si>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</si>
  <si>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</si>
  <si>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</si>
  <si>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</si>
  <si>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</si>
  <si>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</si>
  <si>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</si>
  <si>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</si>
  <si>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</si>
  <si>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</si>
  <si>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</si>
  <si>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</si>
  <si>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</si>
  <si>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</si>
  <si>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</si>
  <si>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</si>
  <si>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</si>
  <si>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</si>
  <si>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</si>
  <si>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</si>
  <si>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</si>
  <si>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</si>
  <si>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</si>
  <si>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</si>
  <si>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</si>
  <si>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</si>
  <si>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</si>
  <si>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</si>
  <si>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</si>
  <si>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</si>
  <si>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</si>
  <si>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</si>
  <si>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</si>
  <si>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</si>
  <si>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</si>
  <si>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</si>
  <si>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</si>
  <si>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</si>
  <si>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</si>
  <si>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</si>
  <si>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</si>
  <si>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</si>
  <si>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</si>
  <si>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</si>
  <si>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</si>
  <si>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</si>
  <si>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</si>
  <si>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</si>
  <si>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</si>
  <si>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</si>
  <si>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</si>
  <si>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</si>
  <si>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</si>
  <si>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</si>
  <si>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</si>
  <si>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</si>
  <si>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</si>
  <si>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</si>
  <si>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</si>
  <si>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</si>
  <si>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</si>
  <si>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</si>
  <si>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</si>
  <si>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</si>
  <si>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</si>
  <si>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</si>
  <si>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</si>
  <si>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</si>
  <si>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</si>
  <si>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</si>
  <si>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</si>
  <si>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</si>
  <si>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</si>
  <si>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</si>
  <si>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</si>
  <si>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</si>
  <si>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</si>
  <si>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</si>
  <si>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</si>
  <si>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</si>
  <si>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</si>
  <si>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</si>
  <si>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</si>
  <si>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</si>
  <si>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</si>
  <si>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</si>
  <si>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</si>
  <si>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</si>
  <si>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</si>
  <si>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</si>
  <si>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</si>
  <si>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</si>
  <si>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</si>
  <si>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</si>
  <si>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</si>
  <si>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</si>
  <si>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</si>
  <si>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</si>
  <si>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</si>
  <si>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</si>
  <si>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</si>
  <si>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</si>
  <si>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</si>
  <si>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</si>
  <si>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</si>
  <si>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</si>
  <si>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</si>
  <si>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</si>
  <si>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</si>
  <si>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</si>
  <si>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</si>
  <si>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</si>
  <si>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</si>
  <si>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</si>
  <si>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</si>
  <si>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</si>
  <si>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</si>
  <si>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</si>
  <si>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</si>
  <si>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</si>
  <si>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</si>
  <si>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</si>
  <si>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</si>
  <si>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</si>
  <si>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</si>
  <si>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</si>
  <si>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</si>
  <si>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</si>
  <si>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</si>
  <si>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</si>
  <si>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</si>
  <si>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</si>
  <si>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</si>
  <si>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</si>
  <si>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</si>
  <si>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</si>
  <si>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</si>
  <si>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</si>
  <si>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</si>
  <si>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</si>
  <si>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</si>
  <si>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</si>
  <si>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</si>
  <si>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</si>
  <si>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</si>
  <si>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</si>
  <si>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</si>
  <si>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</si>
  <si>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</si>
  <si>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</si>
  <si>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</si>
  <si>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</si>
  <si>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</si>
  <si>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</si>
  <si>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</si>
  <si>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</si>
  <si>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</si>
  <si>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</si>
  <si>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</si>
  <si>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</si>
  <si>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</si>
  <si>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</si>
  <si>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</si>
  <si>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</si>
  <si>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</si>
  <si>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</si>
  <si>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</si>
  <si>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</si>
  <si>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</si>
  <si>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</si>
  <si>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</si>
  <si>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</si>
  <si>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</si>
  <si>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</si>
  <si>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</si>
  <si>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</si>
  <si>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</si>
  <si>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</si>
  <si>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</si>
  <si>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</si>
  <si>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</si>
  <si>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</si>
  <si>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</si>
  <si>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</si>
  <si>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</si>
  <si>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</si>
  <si>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</si>
  <si>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</si>
  <si>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</si>
  <si>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</si>
  <si>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</si>
  <si>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</si>
  <si>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2602</t>
  </si>
  <si>
    <t>43</t>
  </si>
  <si>
    <t>1:22.03</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</si>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</sst>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twitch.tv/videos/1611310855"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AwkwardBadCobraFeelsBadMan-l5soi4jYabiG3H1M" TargetMode="External"/><Relationship Id="rId3103" Type="http://schemas.openxmlformats.org/officeDocument/2006/relationships/hyperlink" Target="https://www.twitch.tv/videos/1593075195"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TokhJ-zOYrs"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679</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940</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318</v>
      </c>
      <c r="AW53" s="93"/>
      <c r="AX53" s="93" t="s">
        <v>930</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293</v>
      </c>
      <c r="CH53" s="93" t="s">
        <v>3320</v>
      </c>
      <c r="CI53" s="93" t="s">
        <v>2889</v>
      </c>
      <c r="CJ53" s="93" t="s">
        <v>3321</v>
      </c>
      <c r="CK53" s="93" t="s">
        <v>3322</v>
      </c>
      <c r="CL53" s="93" t="s">
        <v>2153</v>
      </c>
      <c r="CM53" s="93" t="s">
        <v>3323</v>
      </c>
      <c r="CN53" s="93" t="s">
        <v>3324</v>
      </c>
      <c r="CO53" s="88" t="s">
        <v>816</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426</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933</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857</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1316</v>
      </c>
      <c r="CM54" s="136" t="s">
        <v>3392</v>
      </c>
      <c r="CN54" s="277"/>
      <c r="CO54" s="277"/>
      <c r="CP54" s="179"/>
      <c r="CQ54" s="136" t="s">
        <v>653</v>
      </c>
      <c r="CR54" s="277"/>
      <c r="CS54" s="101"/>
      <c r="CT54" s="141" t="s">
        <v>867</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506</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737</v>
      </c>
      <c r="E55" s="85" t="s">
        <v>1417</v>
      </c>
      <c r="F55" s="86" t="s">
        <v>331</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440</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321</v>
      </c>
      <c r="BI56" s="175"/>
      <c r="BJ56" s="176" t="s">
        <v>3442</v>
      </c>
      <c r="BK56" s="176" t="s">
        <v>1391</v>
      </c>
      <c r="BL56" s="175"/>
      <c r="BM56" s="175"/>
      <c r="BN56" s="175"/>
      <c r="BO56" s="175"/>
      <c r="BP56" s="285"/>
      <c r="BQ56" s="177"/>
      <c r="BR56" s="177" t="s">
        <v>654</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963</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737</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926</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606</v>
      </c>
      <c r="CW57" s="88" t="s">
        <v>3488</v>
      </c>
      <c r="CX57" s="93" t="s">
        <v>3489</v>
      </c>
      <c r="CY57" s="98"/>
      <c r="CZ57" s="88" t="s">
        <v>395</v>
      </c>
      <c r="DA57" s="88" t="s">
        <v>1311</v>
      </c>
      <c r="DB57" s="98"/>
      <c r="DC57" s="98"/>
      <c r="DD57" s="98"/>
      <c r="DE57" s="98"/>
      <c r="DF57" s="266"/>
      <c r="DG57" s="93" t="s">
        <v>1357</v>
      </c>
      <c r="DH57" s="93" t="s">
        <v>522</v>
      </c>
      <c r="DI57" s="98"/>
      <c r="DJ57" s="98"/>
      <c r="DK57" s="88" t="s">
        <v>3490</v>
      </c>
      <c r="DL57" s="93" t="s">
        <v>1190</v>
      </c>
      <c r="DM57" s="93" t="s">
        <v>2317</v>
      </c>
      <c r="DN57" s="88" t="s">
        <v>627</v>
      </c>
      <c r="DO57" s="98"/>
      <c r="DP57" s="88" t="s">
        <v>684</v>
      </c>
      <c r="DQ57" s="300" t="s">
        <v>3491</v>
      </c>
      <c r="DR57" s="98"/>
      <c r="DS57" s="93" t="s">
        <v>591</v>
      </c>
      <c r="DT57" s="98"/>
      <c r="DU57" s="93" t="s">
        <v>208</v>
      </c>
      <c r="DV57" s="98"/>
      <c r="DW57" s="98"/>
      <c r="DX57" s="98"/>
      <c r="DY57" s="98"/>
      <c r="DZ57" s="93" t="s">
        <v>159</v>
      </c>
      <c r="EA57" s="93" t="s">
        <v>1127</v>
      </c>
      <c r="EB57" s="91" t="s">
        <v>3492</v>
      </c>
    </row>
    <row r="58">
      <c r="A58" s="456" t="s">
        <v>3493</v>
      </c>
      <c r="B58" s="103" t="s">
        <v>3457</v>
      </c>
      <c r="C58" s="104" t="s">
        <v>1417</v>
      </c>
      <c r="D58" s="105" t="s">
        <v>1417</v>
      </c>
      <c r="E58" s="106" t="s">
        <v>1417</v>
      </c>
      <c r="F58" s="107" t="s">
        <v>3494</v>
      </c>
      <c r="G58" s="103" t="s">
        <v>1062</v>
      </c>
      <c r="H58" s="293" t="s">
        <v>2015</v>
      </c>
      <c r="I58" s="370" t="s">
        <v>3495</v>
      </c>
      <c r="J58" s="448" t="s">
        <v>3496</v>
      </c>
      <c r="K58" s="112" t="s">
        <v>3216</v>
      </c>
      <c r="L58" s="112" t="s">
        <v>233</v>
      </c>
      <c r="M58" s="448" t="s">
        <v>3497</v>
      </c>
      <c r="N58" s="448" t="s">
        <v>527</v>
      </c>
      <c r="O58" s="293" t="s">
        <v>1824</v>
      </c>
      <c r="P58" s="448" t="s">
        <v>2932</v>
      </c>
      <c r="Q58" s="168" t="s">
        <v>3498</v>
      </c>
      <c r="R58" s="224"/>
      <c r="S58" s="168" t="s">
        <v>3499</v>
      </c>
      <c r="T58" s="224"/>
      <c r="U58" s="293" t="s">
        <v>1220</v>
      </c>
      <c r="V58" s="293" t="s">
        <v>3500</v>
      </c>
      <c r="W58" s="92"/>
      <c r="X58" s="117" t="s">
        <v>1765</v>
      </c>
      <c r="Y58" s="117" t="s">
        <v>2640</v>
      </c>
      <c r="Z58" s="116" t="s">
        <v>3501</v>
      </c>
      <c r="AA58" s="116" t="s">
        <v>3502</v>
      </c>
      <c r="AB58" s="116" t="s">
        <v>3503</v>
      </c>
      <c r="AC58" s="116" t="s">
        <v>3504</v>
      </c>
      <c r="AD58" s="282"/>
      <c r="AE58" s="116" t="s">
        <v>3505</v>
      </c>
      <c r="AF58" s="361" t="s">
        <v>1180</v>
      </c>
      <c r="AG58" s="282"/>
      <c r="AH58" s="282"/>
      <c r="AI58" s="116" t="s">
        <v>3506</v>
      </c>
      <c r="AJ58" s="200" t="s">
        <v>3507</v>
      </c>
      <c r="AK58" s="92"/>
      <c r="AL58" s="310" t="s">
        <v>1446</v>
      </c>
      <c r="AM58" s="121" t="s">
        <v>2546</v>
      </c>
      <c r="AN58" s="121" t="s">
        <v>3508</v>
      </c>
      <c r="AO58" s="121" t="s">
        <v>3509</v>
      </c>
      <c r="AP58" s="170" t="s">
        <v>3510</v>
      </c>
      <c r="AQ58" s="170" t="s">
        <v>514</v>
      </c>
      <c r="AR58" s="170" t="s">
        <v>3511</v>
      </c>
      <c r="AS58" s="273"/>
      <c r="AT58" s="121" t="s">
        <v>1350</v>
      </c>
      <c r="AU58" s="121" t="s">
        <v>3512</v>
      </c>
      <c r="AV58" s="310" t="s">
        <v>2904</v>
      </c>
      <c r="AW58" s="273"/>
      <c r="AX58" s="121" t="s">
        <v>1398</v>
      </c>
      <c r="AY58" s="170" t="s">
        <v>3513</v>
      </c>
      <c r="AZ58" s="274"/>
      <c r="BA58" s="449" t="s">
        <v>455</v>
      </c>
      <c r="BB58" s="449" t="s">
        <v>3514</v>
      </c>
      <c r="BC58" s="449" t="s">
        <v>1303</v>
      </c>
      <c r="BD58" s="449" t="s">
        <v>1400</v>
      </c>
      <c r="BE58" s="127" t="s">
        <v>145</v>
      </c>
      <c r="BF58" s="449" t="s">
        <v>3515</v>
      </c>
      <c r="BG58" s="175"/>
      <c r="BH58" s="449" t="s">
        <v>2991</v>
      </c>
      <c r="BI58" s="175"/>
      <c r="BJ58" s="449"/>
      <c r="BK58" s="127" t="s">
        <v>2884</v>
      </c>
      <c r="BL58" s="176" t="s">
        <v>3516</v>
      </c>
      <c r="BM58" s="176" t="s">
        <v>2118</v>
      </c>
      <c r="BN58" s="449" t="s">
        <v>3517</v>
      </c>
      <c r="BO58" s="127" t="s">
        <v>3518</v>
      </c>
      <c r="BP58" s="285"/>
      <c r="BQ58" s="133" t="s">
        <v>3203</v>
      </c>
      <c r="BR58" s="133" t="s">
        <v>3519</v>
      </c>
      <c r="BS58" s="133" t="s">
        <v>3520</v>
      </c>
      <c r="BT58" s="131" t="s">
        <v>376</v>
      </c>
      <c r="BU58" s="133" t="s">
        <v>2833</v>
      </c>
      <c r="BV58" s="131" t="s">
        <v>3521</v>
      </c>
      <c r="BW58" s="131" t="s">
        <v>3522</v>
      </c>
      <c r="BX58" s="356" t="s">
        <v>698</v>
      </c>
      <c r="BY58" s="133"/>
      <c r="BZ58" s="131" t="s">
        <v>3315</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3490</v>
      </c>
      <c r="CN58" s="451"/>
      <c r="CO58" s="179" t="s">
        <v>645</v>
      </c>
      <c r="CP58" s="277"/>
      <c r="CQ58" s="179" t="s">
        <v>3531</v>
      </c>
      <c r="CR58" s="136" t="s">
        <v>3532</v>
      </c>
      <c r="CS58" s="101"/>
      <c r="CT58" s="319" t="s">
        <v>3533</v>
      </c>
      <c r="CU58" s="319" t="s">
        <v>3534</v>
      </c>
      <c r="CV58" s="362" t="s">
        <v>3154</v>
      </c>
      <c r="CW58" s="319" t="s">
        <v>969</v>
      </c>
      <c r="CX58" s="319" t="s">
        <v>3535</v>
      </c>
      <c r="CY58" s="362" t="s">
        <v>937</v>
      </c>
      <c r="CZ58" s="319" t="s">
        <v>3536</v>
      </c>
      <c r="DA58" s="141" t="s">
        <v>2673</v>
      </c>
      <c r="DB58" s="207" t="s">
        <v>3537</v>
      </c>
      <c r="DC58" s="207" t="s">
        <v>1040</v>
      </c>
      <c r="DD58" s="207" t="s">
        <v>3538</v>
      </c>
      <c r="DE58" s="207" t="s">
        <v>3539</v>
      </c>
      <c r="DF58" s="289"/>
      <c r="DG58" s="209" t="s">
        <v>3172</v>
      </c>
      <c r="DH58" s="279"/>
      <c r="DI58" s="279"/>
      <c r="DJ58" s="209"/>
      <c r="DK58" s="209" t="s">
        <v>1925</v>
      </c>
      <c r="DL58" s="209" t="s">
        <v>3540</v>
      </c>
      <c r="DM58" s="208" t="s">
        <v>3541</v>
      </c>
      <c r="DN58" s="208" t="s">
        <v>3542</v>
      </c>
      <c r="DO58" s="279"/>
      <c r="DP58" s="209" t="s">
        <v>521</v>
      </c>
      <c r="DQ58" s="209" t="s">
        <v>3543</v>
      </c>
      <c r="DR58" s="208" t="s">
        <v>3293</v>
      </c>
      <c r="DS58" s="458" t="s">
        <v>1272</v>
      </c>
      <c r="DT58" s="208" t="s">
        <v>264</v>
      </c>
      <c r="DU58" s="208" t="s">
        <v>2747</v>
      </c>
      <c r="DV58" s="208" t="s">
        <v>2411</v>
      </c>
      <c r="DW58" s="208" t="s">
        <v>3544</v>
      </c>
      <c r="DX58" s="208" t="s">
        <v>3545</v>
      </c>
      <c r="DY58" s="146" t="s">
        <v>3546</v>
      </c>
      <c r="DZ58" s="208" t="s">
        <v>1123</v>
      </c>
      <c r="EA58" s="146" t="s">
        <v>1496</v>
      </c>
      <c r="EB58" s="321" t="s">
        <v>3547</v>
      </c>
    </row>
    <row r="59">
      <c r="A59" s="459" t="s">
        <v>3548</v>
      </c>
      <c r="B59" s="460" t="s">
        <v>3549</v>
      </c>
      <c r="C59" s="83" t="s">
        <v>1417</v>
      </c>
      <c r="D59" s="84" t="s">
        <v>1417</v>
      </c>
      <c r="E59" s="85" t="s">
        <v>1417</v>
      </c>
      <c r="F59" s="86" t="s">
        <v>3550</v>
      </c>
      <c r="G59" s="82" t="s">
        <v>1134</v>
      </c>
      <c r="H59" s="461" t="s">
        <v>836</v>
      </c>
      <c r="I59" s="461" t="s">
        <v>3551</v>
      </c>
      <c r="J59" s="461" t="s">
        <v>648</v>
      </c>
      <c r="K59" s="461" t="s">
        <v>2688</v>
      </c>
      <c r="L59" s="461" t="s">
        <v>445</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1699</v>
      </c>
      <c r="AC59" s="461" t="s">
        <v>2780</v>
      </c>
      <c r="AD59" s="463"/>
      <c r="AE59" s="461" t="s">
        <v>3561</v>
      </c>
      <c r="AF59" s="462" t="s">
        <v>2702</v>
      </c>
      <c r="AG59" s="463"/>
      <c r="AH59" s="463"/>
      <c r="AI59" s="88" t="s">
        <v>3562</v>
      </c>
      <c r="AJ59" s="88" t="s">
        <v>3563</v>
      </c>
      <c r="AK59" s="190"/>
      <c r="AL59" s="463"/>
      <c r="AM59" s="463"/>
      <c r="AN59" s="463"/>
      <c r="AO59" s="463"/>
      <c r="AP59" s="300" t="s">
        <v>3564</v>
      </c>
      <c r="AQ59" s="88" t="s">
        <v>804</v>
      </c>
      <c r="AR59" s="88" t="s">
        <v>1217</v>
      </c>
      <c r="AS59" s="463"/>
      <c r="AT59" s="461" t="s">
        <v>2738</v>
      </c>
      <c r="AU59" s="461" t="s">
        <v>3565</v>
      </c>
      <c r="AV59" s="462" t="s">
        <v>3566</v>
      </c>
      <c r="AW59" s="463"/>
      <c r="AX59" s="463"/>
      <c r="AY59" s="88" t="s">
        <v>3567</v>
      </c>
      <c r="AZ59" s="193"/>
      <c r="BA59" s="461" t="s">
        <v>3568</v>
      </c>
      <c r="BB59" s="461" t="s">
        <v>1120</v>
      </c>
      <c r="BC59" s="461" t="s">
        <v>964</v>
      </c>
      <c r="BD59" s="461" t="s">
        <v>3569</v>
      </c>
      <c r="BE59" s="461" t="s">
        <v>3570</v>
      </c>
      <c r="BF59" s="463"/>
      <c r="BG59" s="463"/>
      <c r="BH59" s="461" t="s">
        <v>1966</v>
      </c>
      <c r="BI59" s="463"/>
      <c r="BJ59" s="461" t="s">
        <v>2315</v>
      </c>
      <c r="BK59" s="462" t="s">
        <v>2715</v>
      </c>
      <c r="BL59" s="463"/>
      <c r="BM59" s="462" t="s">
        <v>692</v>
      </c>
      <c r="BN59" s="88" t="s">
        <v>3571</v>
      </c>
      <c r="BO59" s="88" t="s">
        <v>3572</v>
      </c>
      <c r="BP59" s="193"/>
      <c r="BQ59" s="461" t="s">
        <v>3573</v>
      </c>
      <c r="BR59" s="462" t="s">
        <v>3574</v>
      </c>
      <c r="BS59" s="461" t="s">
        <v>3575</v>
      </c>
      <c r="BT59" s="461" t="s">
        <v>639</v>
      </c>
      <c r="BU59" s="462" t="s">
        <v>3576</v>
      </c>
      <c r="BV59" s="461" t="s">
        <v>2062</v>
      </c>
      <c r="BW59" s="462" t="s">
        <v>3577</v>
      </c>
      <c r="BX59" s="194"/>
      <c r="BY59" s="461" t="s">
        <v>3578</v>
      </c>
      <c r="BZ59" s="462" t="s">
        <v>2809</v>
      </c>
      <c r="CA59" s="88" t="s">
        <v>3579</v>
      </c>
      <c r="CB59" s="463"/>
      <c r="CC59" s="463"/>
      <c r="CD59" s="88" t="s">
        <v>3580</v>
      </c>
      <c r="CE59" s="193"/>
      <c r="CF59" s="462" t="s">
        <v>3133</v>
      </c>
      <c r="CG59" s="461" t="s">
        <v>1043</v>
      </c>
      <c r="CH59" s="461" t="s">
        <v>3233</v>
      </c>
      <c r="CI59" s="461" t="s">
        <v>3581</v>
      </c>
      <c r="CJ59" s="462" t="s">
        <v>3582</v>
      </c>
      <c r="CK59" s="461" t="s">
        <v>3144</v>
      </c>
      <c r="CL59" s="461" t="s">
        <v>3583</v>
      </c>
      <c r="CM59" s="461" t="s">
        <v>3584</v>
      </c>
      <c r="CN59" s="463"/>
      <c r="CO59" s="463"/>
      <c r="CP59" s="463"/>
      <c r="CQ59" s="463"/>
      <c r="CR59" s="88" t="s">
        <v>3585</v>
      </c>
      <c r="CS59" s="195"/>
      <c r="CT59" s="461" t="s">
        <v>3586</v>
      </c>
      <c r="CU59" s="462" t="s">
        <v>2577</v>
      </c>
      <c r="CV59" s="461" t="s">
        <v>3587</v>
      </c>
      <c r="CW59" s="461" t="s">
        <v>1185</v>
      </c>
      <c r="CX59" s="462" t="s">
        <v>3588</v>
      </c>
      <c r="CY59" s="462" t="s">
        <v>3589</v>
      </c>
      <c r="CZ59" s="461" t="s">
        <v>3590</v>
      </c>
      <c r="DA59" s="461" t="s">
        <v>2405</v>
      </c>
      <c r="DB59" s="463"/>
      <c r="DC59" s="88" t="s">
        <v>3314</v>
      </c>
      <c r="DD59" s="465"/>
      <c r="DE59" s="88" t="s">
        <v>3591</v>
      </c>
      <c r="DF59" s="193"/>
      <c r="DG59" s="462" t="s">
        <v>258</v>
      </c>
      <c r="DH59" s="463"/>
      <c r="DI59" s="463"/>
      <c r="DJ59" s="463"/>
      <c r="DK59" s="462" t="s">
        <v>524</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1194</v>
      </c>
      <c r="EB59" s="88" t="s">
        <v>215</v>
      </c>
    </row>
    <row r="60">
      <c r="A60" s="167" t="s">
        <v>3598</v>
      </c>
      <c r="B60" s="103" t="s">
        <v>3599</v>
      </c>
      <c r="C60" s="104" t="s">
        <v>1417</v>
      </c>
      <c r="D60" s="105" t="s">
        <v>1417</v>
      </c>
      <c r="E60" s="106" t="s">
        <v>1417</v>
      </c>
      <c r="F60" s="107" t="s">
        <v>1417</v>
      </c>
      <c r="G60" s="103" t="s">
        <v>3600</v>
      </c>
      <c r="H60" s="302" t="s">
        <v>1875</v>
      </c>
      <c r="I60" s="302" t="s">
        <v>3601</v>
      </c>
      <c r="J60" s="302" t="s">
        <v>3602</v>
      </c>
      <c r="K60" s="302" t="s">
        <v>1561</v>
      </c>
      <c r="L60" s="302" t="s">
        <v>774</v>
      </c>
      <c r="M60" s="302" t="s">
        <v>3603</v>
      </c>
      <c r="N60" s="302" t="s">
        <v>3604</v>
      </c>
      <c r="O60" s="302" t="s">
        <v>804</v>
      </c>
      <c r="P60" s="302" t="s">
        <v>2638</v>
      </c>
      <c r="Q60" s="302"/>
      <c r="R60" s="302" t="s">
        <v>3605</v>
      </c>
      <c r="S60" s="302" t="s">
        <v>3378</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3103</v>
      </c>
      <c r="AS60" s="468"/>
      <c r="AT60" s="202" t="s">
        <v>3620</v>
      </c>
      <c r="AU60" s="202" t="s">
        <v>1449</v>
      </c>
      <c r="AV60" s="202" t="s">
        <v>3621</v>
      </c>
      <c r="AW60" s="468"/>
      <c r="AX60" s="202" t="s">
        <v>1068</v>
      </c>
      <c r="AY60" s="202" t="s">
        <v>3622</v>
      </c>
      <c r="AZ60" s="202"/>
      <c r="BA60" s="174" t="s">
        <v>3623</v>
      </c>
      <c r="BB60" s="174" t="s">
        <v>1653</v>
      </c>
      <c r="BC60" s="174" t="s">
        <v>1387</v>
      </c>
      <c r="BD60" s="174" t="s">
        <v>3624</v>
      </c>
      <c r="BE60" s="174" t="s">
        <v>3625</v>
      </c>
      <c r="BF60" s="174" t="s">
        <v>3626</v>
      </c>
      <c r="BG60" s="174" t="s">
        <v>3627</v>
      </c>
      <c r="BH60" s="174" t="s">
        <v>963</v>
      </c>
      <c r="BI60" s="174" t="s">
        <v>3628</v>
      </c>
      <c r="BJ60" s="174" t="s">
        <v>3629</v>
      </c>
      <c r="BK60" s="174" t="s">
        <v>3630</v>
      </c>
      <c r="BL60" s="469"/>
      <c r="BM60" s="174" t="s">
        <v>1372</v>
      </c>
      <c r="BN60" s="174" t="s">
        <v>3631</v>
      </c>
      <c r="BO60" s="174" t="s">
        <v>1688</v>
      </c>
      <c r="BP60" s="174"/>
      <c r="BQ60" s="312" t="s">
        <v>3632</v>
      </c>
      <c r="BR60" s="312" t="s">
        <v>2712</v>
      </c>
      <c r="BS60" s="312" t="s">
        <v>2147</v>
      </c>
      <c r="BT60" s="312" t="s">
        <v>3633</v>
      </c>
      <c r="BU60" s="312" t="s">
        <v>3634</v>
      </c>
      <c r="BV60" s="312" t="s">
        <v>3635</v>
      </c>
      <c r="BW60" s="312" t="s">
        <v>3636</v>
      </c>
      <c r="BX60" s="312" t="s">
        <v>1071</v>
      </c>
      <c r="BY60" s="312" t="s">
        <v>3637</v>
      </c>
      <c r="BZ60" s="312" t="s">
        <v>1719</v>
      </c>
      <c r="CA60" s="312" t="s">
        <v>3638</v>
      </c>
      <c r="CB60" s="312" t="s">
        <v>3639</v>
      </c>
      <c r="CC60" s="312" t="s">
        <v>3640</v>
      </c>
      <c r="CD60" s="312" t="s">
        <v>3641</v>
      </c>
      <c r="CE60" s="312"/>
      <c r="CF60" s="342" t="s">
        <v>1229</v>
      </c>
      <c r="CG60" s="342" t="s">
        <v>3642</v>
      </c>
      <c r="CH60" s="342" t="s">
        <v>3643</v>
      </c>
      <c r="CI60" s="342" t="s">
        <v>3644</v>
      </c>
      <c r="CJ60" s="342" t="s">
        <v>3645</v>
      </c>
      <c r="CK60" s="342" t="s">
        <v>3646</v>
      </c>
      <c r="CL60" s="342" t="s">
        <v>528</v>
      </c>
      <c r="CM60" s="342" t="s">
        <v>3647</v>
      </c>
      <c r="CN60" s="470"/>
      <c r="CO60" s="470"/>
      <c r="CP60" s="470"/>
      <c r="CQ60" s="342" t="s">
        <v>3648</v>
      </c>
      <c r="CR60" s="342" t="s">
        <v>248</v>
      </c>
      <c r="CS60" s="471"/>
      <c r="CT60" s="375" t="s">
        <v>1165</v>
      </c>
      <c r="CU60" s="375" t="s">
        <v>2577</v>
      </c>
      <c r="CV60" s="375" t="s">
        <v>528</v>
      </c>
      <c r="CW60" s="375" t="s">
        <v>3649</v>
      </c>
      <c r="CX60" s="375" t="s">
        <v>3650</v>
      </c>
      <c r="CY60" s="375" t="s">
        <v>2736</v>
      </c>
      <c r="CZ60" s="375" t="s">
        <v>3651</v>
      </c>
      <c r="DA60" s="375" t="s">
        <v>3116</v>
      </c>
      <c r="DB60" s="375" t="s">
        <v>3652</v>
      </c>
      <c r="DC60" s="375" t="s">
        <v>3653</v>
      </c>
      <c r="DD60" s="375" t="s">
        <v>3654</v>
      </c>
      <c r="DE60" s="375" t="s">
        <v>3655</v>
      </c>
      <c r="DF60" s="375"/>
      <c r="DG60" s="210" t="s">
        <v>3656</v>
      </c>
      <c r="DH60" s="210" t="s">
        <v>196</v>
      </c>
      <c r="DI60" s="210" t="s">
        <v>3657</v>
      </c>
      <c r="DJ60" s="210"/>
      <c r="DK60" s="210" t="s">
        <v>524</v>
      </c>
      <c r="DL60" s="210" t="s">
        <v>161</v>
      </c>
      <c r="DM60" s="210" t="s">
        <v>3658</v>
      </c>
      <c r="DN60" s="210" t="s">
        <v>3659</v>
      </c>
      <c r="DO60" s="210" t="s">
        <v>3293</v>
      </c>
      <c r="DP60" s="210" t="s">
        <v>3660</v>
      </c>
      <c r="DQ60" s="210" t="s">
        <v>3661</v>
      </c>
      <c r="DR60" s="210" t="s">
        <v>2577</v>
      </c>
      <c r="DS60" s="210" t="s">
        <v>3662</v>
      </c>
      <c r="DT60" s="210" t="s">
        <v>3663</v>
      </c>
      <c r="DU60" s="210" t="s">
        <v>3664</v>
      </c>
      <c r="DV60" s="210" t="s">
        <v>1979</v>
      </c>
      <c r="DW60" s="210" t="s">
        <v>2670</v>
      </c>
      <c r="DX60" s="210" t="s">
        <v>3665</v>
      </c>
      <c r="DY60" s="210" t="s">
        <v>1056</v>
      </c>
      <c r="DZ60" s="210" t="s">
        <v>933</v>
      </c>
      <c r="EA60" s="210" t="s">
        <v>3666</v>
      </c>
      <c r="EB60" s="320" t="s">
        <v>3667</v>
      </c>
    </row>
    <row r="61">
      <c r="A61" s="81" t="s">
        <v>3668</v>
      </c>
      <c r="B61" s="82" t="s">
        <v>3669</v>
      </c>
      <c r="C61" s="83" t="s">
        <v>1417</v>
      </c>
      <c r="D61" s="84" t="s">
        <v>1417</v>
      </c>
      <c r="E61" s="85" t="s">
        <v>1417</v>
      </c>
      <c r="F61" s="86" t="s">
        <v>330</v>
      </c>
      <c r="G61" s="82" t="s">
        <v>3670</v>
      </c>
      <c r="H61" s="98"/>
      <c r="I61" s="93" t="s">
        <v>3671</v>
      </c>
      <c r="J61" s="93" t="s">
        <v>2140</v>
      </c>
      <c r="K61" s="298" t="s">
        <v>2688</v>
      </c>
      <c r="L61" s="93" t="s">
        <v>600</v>
      </c>
      <c r="M61" s="297" t="s">
        <v>3672</v>
      </c>
      <c r="N61" s="93" t="s">
        <v>670</v>
      </c>
      <c r="O61" s="93" t="s">
        <v>3673</v>
      </c>
      <c r="P61" s="93" t="s">
        <v>1616</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853</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3094</v>
      </c>
      <c r="BT61" s="93" t="s">
        <v>3683</v>
      </c>
      <c r="BU61" s="93" t="s">
        <v>3007</v>
      </c>
      <c r="BV61" s="93" t="s">
        <v>3315</v>
      </c>
      <c r="BW61" s="93" t="s">
        <v>3684</v>
      </c>
      <c r="BX61" s="97" t="str">
        <f>HYPERLINK("https://clips.twitch.tv/EnergeticWrongManateeKlappa","2:32.84")</f>
        <v>2:32.84</v>
      </c>
      <c r="BY61" s="93" t="s">
        <v>3685</v>
      </c>
      <c r="BZ61" s="93" t="s">
        <v>866</v>
      </c>
      <c r="CA61" s="98"/>
      <c r="CB61" s="98"/>
      <c r="CC61" s="98"/>
      <c r="CD61" s="98"/>
      <c r="CE61" s="266"/>
      <c r="CF61" s="97" t="s">
        <v>1899</v>
      </c>
      <c r="CG61" s="93" t="s">
        <v>3565</v>
      </c>
      <c r="CH61" s="93" t="s">
        <v>1095</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1151</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3174</v>
      </c>
      <c r="AU62" s="121" t="s">
        <v>3706</v>
      </c>
      <c r="AV62" s="273"/>
      <c r="AW62" s="273"/>
      <c r="AX62" s="273"/>
      <c r="AY62" s="273"/>
      <c r="AZ62" s="274"/>
      <c r="BA62" s="127" t="s">
        <v>289</v>
      </c>
      <c r="BB62" s="174" t="s">
        <v>547</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3260</v>
      </c>
      <c r="BS62" s="131" t="s">
        <v>3711</v>
      </c>
      <c r="BT62" s="131" t="s">
        <v>253</v>
      </c>
      <c r="BU62" s="312" t="s">
        <v>1126</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3715</v>
      </c>
      <c r="B63" s="82" t="s">
        <v>3716</v>
      </c>
      <c r="C63" s="83" t="s">
        <v>1417</v>
      </c>
      <c r="D63" s="84" t="s">
        <v>1417</v>
      </c>
      <c r="E63" s="85" t="s">
        <v>1417</v>
      </c>
      <c r="F63" s="86" t="s">
        <v>332</v>
      </c>
      <c r="G63" s="82" t="s">
        <v>2812</v>
      </c>
      <c r="H63" s="93" t="s">
        <v>3391</v>
      </c>
      <c r="I63" s="93" t="s">
        <v>3717</v>
      </c>
      <c r="J63" s="93" t="s">
        <v>3718</v>
      </c>
      <c r="K63" s="300" t="s">
        <v>1561</v>
      </c>
      <c r="L63" s="88" t="s">
        <v>3719</v>
      </c>
      <c r="M63" s="93" t="s">
        <v>3720</v>
      </c>
      <c r="N63" s="93" t="s">
        <v>670</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963</v>
      </c>
      <c r="AV63" s="93" t="s">
        <v>3727</v>
      </c>
      <c r="AW63" s="98"/>
      <c r="AX63" s="93" t="s">
        <v>2964</v>
      </c>
      <c r="AY63" s="98"/>
      <c r="AZ63" s="266"/>
      <c r="BA63" s="93" t="s">
        <v>2643</v>
      </c>
      <c r="BB63" s="93" t="s">
        <v>973</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2393</v>
      </c>
      <c r="BS63" s="93" t="s">
        <v>3731</v>
      </c>
      <c r="BT63" s="93" t="s">
        <v>3732</v>
      </c>
      <c r="BU63" s="93" t="s">
        <v>455</v>
      </c>
      <c r="BV63" s="93" t="s">
        <v>3733</v>
      </c>
      <c r="BW63" s="98"/>
      <c r="BX63" s="98"/>
      <c r="BY63" s="93" t="s">
        <v>3734</v>
      </c>
      <c r="BZ63" s="93" t="s">
        <v>896</v>
      </c>
      <c r="CA63" s="93" t="s">
        <v>3735</v>
      </c>
      <c r="CB63" s="93" t="s">
        <v>2905</v>
      </c>
      <c r="CC63" s="93" t="s">
        <v>234</v>
      </c>
      <c r="CD63" s="98"/>
      <c r="CE63" s="266"/>
      <c r="CF63" s="93" t="s">
        <v>3736</v>
      </c>
      <c r="CG63" s="93" t="s">
        <v>2880</v>
      </c>
      <c r="CH63" s="93" t="s">
        <v>3737</v>
      </c>
      <c r="CI63" s="93" t="s">
        <v>3738</v>
      </c>
      <c r="CJ63" s="93"/>
      <c r="CK63" s="93" t="s">
        <v>3739</v>
      </c>
      <c r="CL63" s="93" t="s">
        <v>814</v>
      </c>
      <c r="CM63" s="93" t="s">
        <v>2987</v>
      </c>
      <c r="CN63" s="98"/>
      <c r="CO63" s="98"/>
      <c r="CP63" s="93"/>
      <c r="CQ63" s="93" t="s">
        <v>2298</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437</v>
      </c>
      <c r="H64" s="479" t="s">
        <v>1798</v>
      </c>
      <c r="I64" s="479" t="s">
        <v>3751</v>
      </c>
      <c r="J64" s="480" t="s">
        <v>1505</v>
      </c>
      <c r="K64" s="479" t="s">
        <v>3216</v>
      </c>
      <c r="L64" s="479" t="s">
        <v>2507</v>
      </c>
      <c r="M64" s="479" t="s">
        <v>3752</v>
      </c>
      <c r="N64" s="480" t="s">
        <v>3509</v>
      </c>
      <c r="O64" s="481" t="s">
        <v>3753</v>
      </c>
      <c r="P64" s="479" t="s">
        <v>2743</v>
      </c>
      <c r="Q64" s="479" t="s">
        <v>3754</v>
      </c>
      <c r="R64" s="479" t="s">
        <v>3755</v>
      </c>
      <c r="S64" s="479" t="s">
        <v>3756</v>
      </c>
      <c r="T64" s="479" t="s">
        <v>2599</v>
      </c>
      <c r="U64" s="479" t="s">
        <v>3757</v>
      </c>
      <c r="V64" s="479" t="s">
        <v>3758</v>
      </c>
      <c r="W64" s="155"/>
      <c r="X64" s="442" t="s">
        <v>3712</v>
      </c>
      <c r="Y64" s="442" t="s">
        <v>3759</v>
      </c>
      <c r="Z64" s="482" t="s">
        <v>1385</v>
      </c>
      <c r="AA64" s="442" t="s">
        <v>2374</v>
      </c>
      <c r="AB64" s="442" t="s">
        <v>1830</v>
      </c>
      <c r="AC64" s="442" t="s">
        <v>3760</v>
      </c>
      <c r="AD64" s="482" t="s">
        <v>2345</v>
      </c>
      <c r="AE64" s="482" t="s">
        <v>1472</v>
      </c>
      <c r="AF64" s="442" t="s">
        <v>3613</v>
      </c>
      <c r="AG64" s="482" t="s">
        <v>2568</v>
      </c>
      <c r="AH64" s="442" t="s">
        <v>3761</v>
      </c>
      <c r="AI64" s="482" t="s">
        <v>2460</v>
      </c>
      <c r="AJ64" s="482" t="s">
        <v>3762</v>
      </c>
      <c r="AK64" s="155"/>
      <c r="AL64" s="483" t="s">
        <v>394</v>
      </c>
      <c r="AM64" s="484" t="s">
        <v>161</v>
      </c>
      <c r="AN64" s="485" t="s">
        <v>3763</v>
      </c>
      <c r="AO64" s="486" t="s">
        <v>3764</v>
      </c>
      <c r="AP64" s="486" t="s">
        <v>3765</v>
      </c>
      <c r="AQ64" s="486" t="s">
        <v>2567</v>
      </c>
      <c r="AR64" s="486" t="s">
        <v>3766</v>
      </c>
      <c r="AS64" s="486" t="s">
        <v>3767</v>
      </c>
      <c r="AT64" s="485" t="s">
        <v>2581</v>
      </c>
      <c r="AU64" s="483" t="s">
        <v>171</v>
      </c>
      <c r="AV64" s="486" t="s">
        <v>3243</v>
      </c>
      <c r="AW64" s="486" t="s">
        <v>1797</v>
      </c>
      <c r="AX64" s="486" t="s">
        <v>3768</v>
      </c>
      <c r="AY64" s="486" t="s">
        <v>3769</v>
      </c>
      <c r="AZ64" s="486"/>
      <c r="BA64" s="487" t="s">
        <v>3770</v>
      </c>
      <c r="BB64" s="488" t="s">
        <v>2635</v>
      </c>
      <c r="BC64" s="487" t="s">
        <v>1303</v>
      </c>
      <c r="BD64" s="487" t="s">
        <v>3002</v>
      </c>
      <c r="BE64" s="487" t="s">
        <v>3519</v>
      </c>
      <c r="BF64" s="489" t="s">
        <v>3771</v>
      </c>
      <c r="BG64" s="488" t="s">
        <v>3772</v>
      </c>
      <c r="BH64" s="489" t="s">
        <v>3773</v>
      </c>
      <c r="BI64" s="488" t="s">
        <v>3774</v>
      </c>
      <c r="BJ64" s="488" t="s">
        <v>3775</v>
      </c>
      <c r="BK64" s="487" t="s">
        <v>3766</v>
      </c>
      <c r="BL64" s="487" t="s">
        <v>3776</v>
      </c>
      <c r="BM64" s="487" t="s">
        <v>2057</v>
      </c>
      <c r="BN64" s="487" t="s">
        <v>588</v>
      </c>
      <c r="BO64" s="487" t="s">
        <v>3777</v>
      </c>
      <c r="BP64" s="487"/>
      <c r="BQ64" s="490" t="s">
        <v>3778</v>
      </c>
      <c r="BR64" s="491" t="s">
        <v>3023</v>
      </c>
      <c r="BS64" s="490" t="s">
        <v>3779</v>
      </c>
      <c r="BT64" s="492" t="s">
        <v>267</v>
      </c>
      <c r="BU64" s="493" t="s">
        <v>3780</v>
      </c>
      <c r="BV64" s="493" t="s">
        <v>391</v>
      </c>
      <c r="BW64" s="493" t="s">
        <v>3781</v>
      </c>
      <c r="BX64" s="490" t="s">
        <v>2183</v>
      </c>
      <c r="BY64" s="491" t="s">
        <v>3782</v>
      </c>
      <c r="BZ64" s="493" t="s">
        <v>2492</v>
      </c>
      <c r="CA64" s="493" t="s">
        <v>3783</v>
      </c>
      <c r="CB64" s="493" t="s">
        <v>345</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693</v>
      </c>
      <c r="DM64" s="499" t="s">
        <v>3804</v>
      </c>
      <c r="DN64" s="499" t="s">
        <v>3805</v>
      </c>
      <c r="DO64" s="499" t="s">
        <v>3336</v>
      </c>
      <c r="DP64" s="499" t="s">
        <v>3453</v>
      </c>
      <c r="DQ64" s="499" t="s">
        <v>3806</v>
      </c>
      <c r="DR64" s="499" t="s">
        <v>3807</v>
      </c>
      <c r="DS64" s="499" t="s">
        <v>3808</v>
      </c>
      <c r="DT64" s="500" t="s">
        <v>3809</v>
      </c>
      <c r="DU64" s="501" t="s">
        <v>635</v>
      </c>
      <c r="DV64" s="499" t="s">
        <v>3810</v>
      </c>
      <c r="DW64" s="499" t="s">
        <v>3565</v>
      </c>
      <c r="DX64" s="499" t="s">
        <v>3300</v>
      </c>
      <c r="DY64" s="499" t="s">
        <v>2140</v>
      </c>
      <c r="DZ64" s="499" t="s">
        <v>3683</v>
      </c>
      <c r="EA64" s="499" t="s">
        <v>1830</v>
      </c>
      <c r="EB64" s="321" t="s">
        <v>3811</v>
      </c>
    </row>
    <row r="65">
      <c r="A65" s="81" t="s">
        <v>3812</v>
      </c>
      <c r="B65" s="82" t="s">
        <v>3813</v>
      </c>
      <c r="C65" s="83" t="s">
        <v>1417</v>
      </c>
      <c r="D65" s="84" t="s">
        <v>737</v>
      </c>
      <c r="E65" s="85" t="s">
        <v>1417</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3520</v>
      </c>
      <c r="T65" s="98"/>
      <c r="U65" s="88" t="s">
        <v>1220</v>
      </c>
      <c r="V65" s="93" t="s">
        <v>3821</v>
      </c>
      <c r="W65" s="92"/>
      <c r="X65" s="88" t="s">
        <v>3822</v>
      </c>
      <c r="Y65" s="93" t="s">
        <v>1009</v>
      </c>
      <c r="Z65" s="93" t="s">
        <v>3823</v>
      </c>
      <c r="AA65" s="88" t="s">
        <v>3609</v>
      </c>
      <c r="AB65" s="88" t="s">
        <v>3824</v>
      </c>
      <c r="AC65" s="93" t="s">
        <v>3825</v>
      </c>
      <c r="AD65" s="93"/>
      <c r="AE65" s="93" t="s">
        <v>3826</v>
      </c>
      <c r="AF65" s="93" t="s">
        <v>2264</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3710</v>
      </c>
      <c r="BL65" s="88" t="s">
        <v>3837</v>
      </c>
      <c r="BM65" s="88" t="s">
        <v>3838</v>
      </c>
      <c r="BN65" s="93" t="s">
        <v>3839</v>
      </c>
      <c r="BO65" s="93" t="s">
        <v>3840</v>
      </c>
      <c r="BP65" s="93"/>
      <c r="BQ65" s="88" t="s">
        <v>3259</v>
      </c>
      <c r="BR65" s="93" t="s">
        <v>2283</v>
      </c>
      <c r="BS65" s="88" t="s">
        <v>3711</v>
      </c>
      <c r="BT65" s="161" t="s">
        <v>3380</v>
      </c>
      <c r="BU65" s="93" t="s">
        <v>3841</v>
      </c>
      <c r="BV65" s="161" t="s">
        <v>3733</v>
      </c>
      <c r="BW65" s="98"/>
      <c r="BX65" s="93" t="s">
        <v>3842</v>
      </c>
      <c r="BY65" s="93" t="s">
        <v>3843</v>
      </c>
      <c r="BZ65" s="93" t="s">
        <v>1802</v>
      </c>
      <c r="CA65" s="88" t="s">
        <v>3844</v>
      </c>
      <c r="CB65" s="88" t="s">
        <v>3845</v>
      </c>
      <c r="CC65" s="161" t="s">
        <v>934</v>
      </c>
      <c r="CD65" s="161" t="s">
        <v>3846</v>
      </c>
      <c r="CE65" s="93"/>
      <c r="CF65" s="88" t="s">
        <v>3746</v>
      </c>
      <c r="CG65" s="88" t="s">
        <v>3847</v>
      </c>
      <c r="CH65" s="161" t="s">
        <v>3848</v>
      </c>
      <c r="CI65" s="88" t="s">
        <v>3849</v>
      </c>
      <c r="CJ65" s="100"/>
      <c r="CK65" s="300" t="s">
        <v>3850</v>
      </c>
      <c r="CL65" s="88" t="s">
        <v>3583</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885</v>
      </c>
      <c r="DI65" s="98"/>
      <c r="DJ65" s="93"/>
      <c r="DK65" s="90" t="s">
        <v>199</v>
      </c>
      <c r="DL65" s="93" t="s">
        <v>3864</v>
      </c>
      <c r="DM65" s="93" t="s">
        <v>594</v>
      </c>
      <c r="DN65" s="93" t="s">
        <v>3119</v>
      </c>
      <c r="DO65" s="98"/>
      <c r="DP65" s="93" t="s">
        <v>3865</v>
      </c>
      <c r="DQ65" s="93" t="s">
        <v>3037</v>
      </c>
      <c r="DR65" s="98"/>
      <c r="DS65" s="98"/>
      <c r="DT65" s="93" t="s">
        <v>3866</v>
      </c>
      <c r="DU65" s="93" t="s">
        <v>975</v>
      </c>
      <c r="DV65" s="93" t="s">
        <v>3867</v>
      </c>
      <c r="DW65" s="93" t="s">
        <v>1054</v>
      </c>
      <c r="DX65" s="93" t="s">
        <v>2551</v>
      </c>
      <c r="DY65" s="93" t="s">
        <v>1495</v>
      </c>
      <c r="DZ65" s="93" t="s">
        <v>3868</v>
      </c>
      <c r="EA65" s="88" t="s">
        <v>3544</v>
      </c>
      <c r="EB65" s="297" t="s">
        <v>3869</v>
      </c>
    </row>
    <row r="66">
      <c r="A66" s="502" t="s">
        <v>3870</v>
      </c>
      <c r="B66" s="103" t="s">
        <v>3871</v>
      </c>
      <c r="C66" s="104" t="s">
        <v>1417</v>
      </c>
      <c r="D66" s="105" t="s">
        <v>1417</v>
      </c>
      <c r="E66" s="106" t="s">
        <v>1417</v>
      </c>
      <c r="F66" s="107" t="s">
        <v>987</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3592</v>
      </c>
      <c r="BW66" s="177" t="s">
        <v>3252</v>
      </c>
      <c r="BX66" s="177" t="s">
        <v>3909</v>
      </c>
      <c r="BY66" s="287"/>
      <c r="BZ66" s="177" t="s">
        <v>3910</v>
      </c>
      <c r="CA66" s="177" t="s">
        <v>3911</v>
      </c>
      <c r="CB66" s="177" t="s">
        <v>841</v>
      </c>
      <c r="CC66" s="177" t="s">
        <v>2167</v>
      </c>
      <c r="CD66" s="177" t="s">
        <v>3912</v>
      </c>
      <c r="CE66" s="288"/>
      <c r="CF66" s="503">
        <v>55.85</v>
      </c>
      <c r="CG66" s="179" t="s">
        <v>242</v>
      </c>
      <c r="CH66" s="179" t="s">
        <v>3913</v>
      </c>
      <c r="CI66" s="179" t="s">
        <v>2899</v>
      </c>
      <c r="CJ66" s="179" t="s">
        <v>2237</v>
      </c>
      <c r="CK66" s="179" t="s">
        <v>3914</v>
      </c>
      <c r="CL66" s="179" t="s">
        <v>2517</v>
      </c>
      <c r="CM66" s="314" t="s">
        <v>3501</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3554</v>
      </c>
      <c r="DL66" s="208" t="s">
        <v>693</v>
      </c>
      <c r="DM66" s="208" t="s">
        <v>3930</v>
      </c>
      <c r="DN66" s="208" t="s">
        <v>3931</v>
      </c>
      <c r="DO66" s="208" t="s">
        <v>3932</v>
      </c>
      <c r="DP66" s="208" t="s">
        <v>1886</v>
      </c>
      <c r="DQ66" s="146" t="s">
        <v>2974</v>
      </c>
      <c r="DR66" s="208" t="s">
        <v>440</v>
      </c>
      <c r="DS66" s="208" t="s">
        <v>3094</v>
      </c>
      <c r="DT66" s="208" t="s">
        <v>3933</v>
      </c>
      <c r="DU66" s="208" t="s">
        <v>3934</v>
      </c>
      <c r="DV66" s="208" t="s">
        <v>373</v>
      </c>
      <c r="DW66" s="504" t="s">
        <v>3044</v>
      </c>
      <c r="DX66" s="208" t="s">
        <v>3935</v>
      </c>
      <c r="DY66" s="208" t="s">
        <v>3936</v>
      </c>
      <c r="DZ66" s="208" t="s">
        <v>1980</v>
      </c>
      <c r="EA66" s="208" t="s">
        <v>3937</v>
      </c>
      <c r="EB66" s="321" t="s">
        <v>3938</v>
      </c>
    </row>
    <row r="67">
      <c r="A67" s="149" t="s">
        <v>3939</v>
      </c>
      <c r="B67" s="505" t="s">
        <v>3940</v>
      </c>
      <c r="C67" s="506" t="s">
        <v>1417</v>
      </c>
      <c r="D67" s="507" t="s">
        <v>737</v>
      </c>
      <c r="E67" s="508" t="s">
        <v>737</v>
      </c>
      <c r="F67" s="509" t="s">
        <v>3494</v>
      </c>
      <c r="G67" s="505" t="s">
        <v>1500</v>
      </c>
      <c r="H67" s="510" t="s">
        <v>3941</v>
      </c>
      <c r="I67" s="510" t="s">
        <v>2961</v>
      </c>
      <c r="J67" s="510" t="s">
        <v>3942</v>
      </c>
      <c r="K67" s="510" t="s">
        <v>102</v>
      </c>
      <c r="L67" s="510" t="s">
        <v>1024</v>
      </c>
      <c r="M67" s="510" t="s">
        <v>3943</v>
      </c>
      <c r="N67" s="511" t="s">
        <v>3944</v>
      </c>
      <c r="O67" s="511" t="s">
        <v>3945</v>
      </c>
      <c r="P67" s="510" t="s">
        <v>649</v>
      </c>
      <c r="Q67" s="511"/>
      <c r="R67" s="511"/>
      <c r="S67" s="511"/>
      <c r="T67" s="511"/>
      <c r="U67" s="511"/>
      <c r="V67" s="511"/>
      <c r="W67" s="512"/>
      <c r="X67" s="510" t="s">
        <v>1427</v>
      </c>
      <c r="Y67" s="510" t="s">
        <v>3467</v>
      </c>
      <c r="Z67" s="99" t="s">
        <v>1001</v>
      </c>
      <c r="AA67" s="510" t="s">
        <v>3946</v>
      </c>
      <c r="AB67" s="510" t="s">
        <v>753</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580</v>
      </c>
      <c r="BE67" s="510" t="s">
        <v>3614</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713</v>
      </c>
      <c r="DH67" s="98"/>
      <c r="DI67" s="511"/>
      <c r="DJ67" s="515"/>
      <c r="DK67" s="511" t="s">
        <v>524</v>
      </c>
      <c r="DL67" s="510" t="s">
        <v>1031</v>
      </c>
      <c r="DM67" s="511"/>
      <c r="DN67" s="100"/>
      <c r="DO67" s="98"/>
      <c r="DP67" s="510" t="s">
        <v>3956</v>
      </c>
      <c r="DQ67" s="511"/>
      <c r="DR67" s="511"/>
      <c r="DS67" s="511"/>
      <c r="DT67" s="511"/>
      <c r="DU67" s="510" t="s">
        <v>902</v>
      </c>
      <c r="DV67" s="511"/>
      <c r="DW67" s="511"/>
      <c r="DX67" s="511"/>
      <c r="DY67" s="98"/>
      <c r="DZ67" s="98"/>
      <c r="EA67" s="98"/>
      <c r="EB67" s="511"/>
    </row>
    <row r="68">
      <c r="A68" s="167" t="s">
        <v>3957</v>
      </c>
      <c r="B68" s="103" t="s">
        <v>3958</v>
      </c>
      <c r="C68" s="104" t="s">
        <v>1417</v>
      </c>
      <c r="D68" s="105" t="s">
        <v>1417</v>
      </c>
      <c r="E68" s="106" t="s">
        <v>1417</v>
      </c>
      <c r="F68" s="107" t="s">
        <v>2138</v>
      </c>
      <c r="G68" s="103" t="s">
        <v>3550</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3971</v>
      </c>
      <c r="BE68" s="127" t="s">
        <v>3972</v>
      </c>
      <c r="BF68" s="127" t="s">
        <v>3042</v>
      </c>
      <c r="BG68" s="127" t="s">
        <v>3973</v>
      </c>
      <c r="BH68" s="127" t="s">
        <v>2301</v>
      </c>
      <c r="BI68" s="127" t="s">
        <v>3974</v>
      </c>
      <c r="BJ68" s="127" t="s">
        <v>3975</v>
      </c>
      <c r="BK68" s="127" t="s">
        <v>3710</v>
      </c>
      <c r="BL68" s="127" t="s">
        <v>3976</v>
      </c>
      <c r="BM68" s="127" t="s">
        <v>3838</v>
      </c>
      <c r="BN68" s="127" t="s">
        <v>3977</v>
      </c>
      <c r="BO68" s="175"/>
      <c r="BP68" s="285"/>
      <c r="BQ68" s="131" t="s">
        <v>3978</v>
      </c>
      <c r="BR68" s="131" t="s">
        <v>3850</v>
      </c>
      <c r="BS68" s="131" t="s">
        <v>3662</v>
      </c>
      <c r="BT68" s="131" t="s">
        <v>3107</v>
      </c>
      <c r="BU68" s="131" t="s">
        <v>1469</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365</v>
      </c>
      <c r="CL68" s="136" t="s">
        <v>1699</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524</v>
      </c>
      <c r="DL68" s="146" t="s">
        <v>3991</v>
      </c>
      <c r="DM68" s="208" t="s">
        <v>3992</v>
      </c>
      <c r="DN68" s="208" t="s">
        <v>3467</v>
      </c>
      <c r="DO68" s="279"/>
      <c r="DP68" s="146" t="s">
        <v>3993</v>
      </c>
      <c r="DQ68" s="146" t="s">
        <v>3605</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2362</v>
      </c>
      <c r="G69" s="82" t="s">
        <v>738</v>
      </c>
      <c r="H69" s="88" t="s">
        <v>4001</v>
      </c>
      <c r="I69" s="88" t="s">
        <v>4002</v>
      </c>
      <c r="J69" s="88" t="s">
        <v>3343</v>
      </c>
      <c r="K69" s="88" t="s">
        <v>1421</v>
      </c>
      <c r="L69" s="88" t="s">
        <v>2868</v>
      </c>
      <c r="M69" s="300" t="s">
        <v>4003</v>
      </c>
      <c r="N69" s="88" t="s">
        <v>4004</v>
      </c>
      <c r="O69" s="88" t="s">
        <v>3409</v>
      </c>
      <c r="P69" s="88" t="s">
        <v>3647</v>
      </c>
      <c r="Q69" s="98"/>
      <c r="R69" s="98"/>
      <c r="S69" s="93" t="s">
        <v>4005</v>
      </c>
      <c r="T69" s="98"/>
      <c r="U69" s="93" t="s">
        <v>1430</v>
      </c>
      <c r="V69" s="98"/>
      <c r="W69" s="92"/>
      <c r="X69" s="88" t="s">
        <v>198</v>
      </c>
      <c r="Y69" s="88" t="s">
        <v>4006</v>
      </c>
      <c r="Z69" s="88" t="s">
        <v>4007</v>
      </c>
      <c r="AA69" s="161" t="s">
        <v>1185</v>
      </c>
      <c r="AB69" s="88" t="s">
        <v>632</v>
      </c>
      <c r="AC69" s="88" t="s">
        <v>4008</v>
      </c>
      <c r="AD69" s="98"/>
      <c r="AE69" s="88" t="s">
        <v>4009</v>
      </c>
      <c r="AF69" s="88" t="s">
        <v>3704</v>
      </c>
      <c r="AG69" s="98"/>
      <c r="AH69" s="98"/>
      <c r="AI69" s="93" t="s">
        <v>1718</v>
      </c>
      <c r="AJ69" s="98"/>
      <c r="AK69" s="92"/>
      <c r="AL69" s="93" t="s">
        <v>381</v>
      </c>
      <c r="AM69" s="88" t="s">
        <v>3100</v>
      </c>
      <c r="AN69" s="435" t="s">
        <v>4010</v>
      </c>
      <c r="AO69" s="98"/>
      <c r="AP69" s="98"/>
      <c r="AQ69" s="98"/>
      <c r="AR69" s="98"/>
      <c r="AS69" s="98"/>
      <c r="AT69" s="88" t="s">
        <v>1580</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1387</v>
      </c>
      <c r="BI69" s="93"/>
      <c r="BJ69" s="88" t="s">
        <v>4018</v>
      </c>
      <c r="BK69" s="88" t="s">
        <v>4019</v>
      </c>
      <c r="BL69" s="93"/>
      <c r="BM69" s="93" t="s">
        <v>1346</v>
      </c>
      <c r="BN69" s="93" t="s">
        <v>4020</v>
      </c>
      <c r="BO69" s="93" t="s">
        <v>4021</v>
      </c>
      <c r="BP69" s="266"/>
      <c r="BQ69" s="88" t="s">
        <v>4022</v>
      </c>
      <c r="BR69" s="88" t="s">
        <v>4023</v>
      </c>
      <c r="BS69" s="88" t="s">
        <v>4024</v>
      </c>
      <c r="BT69" s="88" t="s">
        <v>2995</v>
      </c>
      <c r="BU69" s="88" t="s">
        <v>3073</v>
      </c>
      <c r="BV69" s="88" t="s">
        <v>1377</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1352</v>
      </c>
      <c r="CU69" s="88" t="s">
        <v>1613</v>
      </c>
      <c r="CV69" s="300" t="s">
        <v>2775</v>
      </c>
      <c r="CW69" s="88" t="s">
        <v>2576</v>
      </c>
      <c r="CX69" s="93" t="s">
        <v>4039</v>
      </c>
      <c r="CY69" s="88" t="s">
        <v>2509</v>
      </c>
      <c r="CZ69" s="161" t="s">
        <v>4040</v>
      </c>
      <c r="DA69" s="88" t="s">
        <v>1745</v>
      </c>
      <c r="DB69" s="98"/>
      <c r="DC69" s="88" t="s">
        <v>4041</v>
      </c>
      <c r="DD69" s="93" t="s">
        <v>4042</v>
      </c>
      <c r="DE69" s="98"/>
      <c r="DF69" s="266"/>
      <c r="DG69" s="93" t="s">
        <v>943</v>
      </c>
      <c r="DH69" s="98"/>
      <c r="DI69" s="98"/>
      <c r="DJ69" s="98"/>
      <c r="DK69" s="88" t="s">
        <v>506</v>
      </c>
      <c r="DL69" s="93" t="s">
        <v>1942</v>
      </c>
      <c r="DM69" s="88" t="s">
        <v>1872</v>
      </c>
      <c r="DN69" s="93" t="s">
        <v>889</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2997</v>
      </c>
    </row>
    <row r="70">
      <c r="A70" s="167" t="s">
        <v>4048</v>
      </c>
      <c r="B70" s="103" t="s">
        <v>4049</v>
      </c>
      <c r="C70" s="104" t="s">
        <v>1417</v>
      </c>
      <c r="D70" s="105" t="s">
        <v>1417</v>
      </c>
      <c r="E70" s="106" t="s">
        <v>1417</v>
      </c>
      <c r="F70" s="107" t="s">
        <v>1417</v>
      </c>
      <c r="G70" s="103" t="s">
        <v>4050</v>
      </c>
      <c r="H70" s="168" t="s">
        <v>1279</v>
      </c>
      <c r="I70" s="168" t="s">
        <v>4051</v>
      </c>
      <c r="J70" s="168" t="s">
        <v>4052</v>
      </c>
      <c r="K70" s="168" t="s">
        <v>3043</v>
      </c>
      <c r="L70" s="168" t="s">
        <v>3131</v>
      </c>
      <c r="M70" s="168" t="s">
        <v>517</v>
      </c>
      <c r="N70" s="168" t="s">
        <v>4053</v>
      </c>
      <c r="O70" s="168" t="s">
        <v>4054</v>
      </c>
      <c r="P70" s="168" t="s">
        <v>4055</v>
      </c>
      <c r="Q70" s="168" t="s">
        <v>4056</v>
      </c>
      <c r="R70" s="224"/>
      <c r="S70" s="168" t="s">
        <v>4057</v>
      </c>
      <c r="T70" s="224"/>
      <c r="U70" s="224"/>
      <c r="V70" s="168" t="s">
        <v>4058</v>
      </c>
      <c r="W70" s="92"/>
      <c r="X70" s="200" t="s">
        <v>1279</v>
      </c>
      <c r="Y70" s="200" t="s">
        <v>718</v>
      </c>
      <c r="Z70" s="200" t="s">
        <v>1777</v>
      </c>
      <c r="AA70" s="200" t="s">
        <v>4059</v>
      </c>
      <c r="AB70" s="200" t="s">
        <v>3512</v>
      </c>
      <c r="AC70" s="200" t="s">
        <v>1741</v>
      </c>
      <c r="AD70" s="200"/>
      <c r="AE70" s="200" t="s">
        <v>790</v>
      </c>
      <c r="AF70" s="200" t="s">
        <v>4060</v>
      </c>
      <c r="AG70" s="200" t="s">
        <v>4061</v>
      </c>
      <c r="AH70" s="200"/>
      <c r="AI70" s="200" t="s">
        <v>1657</v>
      </c>
      <c r="AJ70" s="200" t="s">
        <v>2565</v>
      </c>
      <c r="AK70" s="92"/>
      <c r="AL70" s="170" t="s">
        <v>3675</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8"/>
      <c r="BA70" s="176" t="s">
        <v>2239</v>
      </c>
      <c r="BB70" s="176" t="s">
        <v>2741</v>
      </c>
      <c r="BC70" s="176" t="s">
        <v>2623</v>
      </c>
      <c r="BD70" s="176" t="s">
        <v>4068</v>
      </c>
      <c r="BE70" s="176" t="s">
        <v>4069</v>
      </c>
      <c r="BF70" s="176" t="s">
        <v>409</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4047</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1329</v>
      </c>
      <c r="CK70" s="179" t="s">
        <v>1441</v>
      </c>
      <c r="CL70" s="179" t="s">
        <v>977</v>
      </c>
      <c r="CM70" s="179" t="s">
        <v>3323</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2204</v>
      </c>
      <c r="DQ70" s="208" t="s">
        <v>3473</v>
      </c>
      <c r="DR70" s="208" t="s">
        <v>3854</v>
      </c>
      <c r="DS70" s="208" t="s">
        <v>4097</v>
      </c>
      <c r="DT70" s="208" t="s">
        <v>4098</v>
      </c>
      <c r="DU70" s="208" t="s">
        <v>896</v>
      </c>
      <c r="DV70" s="208" t="s">
        <v>679</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331</v>
      </c>
      <c r="G71" s="82" t="s">
        <v>2362</v>
      </c>
      <c r="H71" s="97" t="str">
        <f>HYPERLINK("https://clips.twitch.tv/LachrymoseCourteousDelicataSeemsGood","51.28")</f>
        <v>51.28</v>
      </c>
      <c r="I71" s="211" t="s">
        <v>4104</v>
      </c>
      <c r="J71" s="211" t="s">
        <v>721</v>
      </c>
      <c r="K71" s="93" t="s">
        <v>1421</v>
      </c>
      <c r="L71" s="211" t="s">
        <v>3002</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6" t="str">
        <f>HYPERLINK("https://clips.twitch.tv/BovineSecretiveTireItsBoshyTime","49.95")</f>
        <v>49.95</v>
      </c>
      <c r="BB71" s="93" t="s">
        <v>853</v>
      </c>
      <c r="BC71" s="97" t="str">
        <f>HYPERLINK("https://youtu.be/TzgOslc32vU","28.68")</f>
        <v>28.68</v>
      </c>
      <c r="BD71" s="93" t="s">
        <v>4112</v>
      </c>
      <c r="BE71" s="93" t="s">
        <v>3073</v>
      </c>
      <c r="BF71" s="98"/>
      <c r="BG71" s="98"/>
      <c r="BH71" s="93"/>
      <c r="BI71" s="98"/>
      <c r="BJ71" s="93" t="s">
        <v>1119</v>
      </c>
      <c r="BK71" s="93" t="s">
        <v>3902</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3857</v>
      </c>
      <c r="CM71" s="93" t="s">
        <v>4120</v>
      </c>
      <c r="CN71" s="98"/>
      <c r="CO71" s="98"/>
      <c r="CP71" s="98"/>
      <c r="CQ71" s="98"/>
      <c r="CR71" s="98"/>
      <c r="CS71" s="101"/>
      <c r="CT71" s="93" t="s">
        <v>4121</v>
      </c>
      <c r="CU71" s="98"/>
      <c r="CV71" s="93" t="s">
        <v>3983</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1417</v>
      </c>
      <c r="E72" s="106" t="s">
        <v>1417</v>
      </c>
      <c r="F72" s="107" t="s">
        <v>4126</v>
      </c>
      <c r="G72" s="103" t="s">
        <v>3214</v>
      </c>
      <c r="H72" s="112" t="s">
        <v>3941</v>
      </c>
      <c r="I72" s="224"/>
      <c r="J72" s="224"/>
      <c r="K72" s="224"/>
      <c r="L72" s="168" t="s">
        <v>343</v>
      </c>
      <c r="M72" s="224"/>
      <c r="N72" s="224"/>
      <c r="O72" s="168" t="s">
        <v>4127</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4128</v>
      </c>
      <c r="AD72" s="282"/>
      <c r="AE72" s="282"/>
      <c r="AF72" s="200" t="s">
        <v>3613</v>
      </c>
      <c r="AG72" s="200" t="s">
        <v>4129</v>
      </c>
      <c r="AH72" s="200"/>
      <c r="AI72" s="200" t="s">
        <v>4130</v>
      </c>
      <c r="AJ72" s="116" t="s">
        <v>2828</v>
      </c>
      <c r="AK72" s="92"/>
      <c r="AL72" s="273"/>
      <c r="AM72" s="273"/>
      <c r="AN72" s="121" t="s">
        <v>4131</v>
      </c>
      <c r="AO72" s="273"/>
      <c r="AP72" s="202" t="s">
        <v>370</v>
      </c>
      <c r="AQ72" s="121" t="s">
        <v>2353</v>
      </c>
      <c r="AR72" s="273"/>
      <c r="AS72" s="170" t="s">
        <v>3611</v>
      </c>
      <c r="AT72" s="170" t="s">
        <v>4132</v>
      </c>
      <c r="AU72" s="121" t="s">
        <v>958</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983</v>
      </c>
      <c r="BW72" s="287"/>
      <c r="BX72" s="287"/>
      <c r="BY72" s="287"/>
      <c r="BZ72" s="287"/>
      <c r="CA72" s="131" t="s">
        <v>4136</v>
      </c>
      <c r="CB72" s="177" t="s">
        <v>1691</v>
      </c>
      <c r="CC72" s="177" t="s">
        <v>368</v>
      </c>
      <c r="CD72" s="177" t="s">
        <v>4137</v>
      </c>
      <c r="CE72" s="275"/>
      <c r="CF72" s="179" t="s">
        <v>2936</v>
      </c>
      <c r="CG72" s="136" t="s">
        <v>3178</v>
      </c>
      <c r="CH72" s="316" t="s">
        <v>3794</v>
      </c>
      <c r="CI72" s="179" t="s">
        <v>2733</v>
      </c>
      <c r="CJ72" s="179" t="s">
        <v>3103</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524</v>
      </c>
      <c r="DL72" s="279"/>
      <c r="DM72" s="208" t="s">
        <v>1029</v>
      </c>
      <c r="DN72" s="208" t="s">
        <v>4142</v>
      </c>
      <c r="DO72" s="279"/>
      <c r="DP72" s="279"/>
      <c r="DQ72" s="146" t="s">
        <v>2193</v>
      </c>
      <c r="DR72" s="279"/>
      <c r="DS72" s="279"/>
      <c r="DT72" s="208" t="s">
        <v>2710</v>
      </c>
      <c r="DU72" s="279"/>
      <c r="DV72" s="279"/>
      <c r="DW72" s="208" t="s">
        <v>4143</v>
      </c>
      <c r="DX72" s="143" t="s">
        <v>2918</v>
      </c>
      <c r="DY72" s="143" t="str">
        <f>HYPERLINK("https://youtu.be/cSRvv7G0qWk","25.28")</f>
        <v>25.28</v>
      </c>
      <c r="DZ72" s="208" t="s">
        <v>4144</v>
      </c>
      <c r="EA72" s="208" t="s">
        <v>4145</v>
      </c>
      <c r="EB72" s="321"/>
    </row>
    <row r="73">
      <c r="A73" s="81" t="s">
        <v>4146</v>
      </c>
      <c r="B73" s="82" t="s">
        <v>4147</v>
      </c>
      <c r="C73" s="83" t="s">
        <v>737</v>
      </c>
      <c r="D73" s="84" t="s">
        <v>1417</v>
      </c>
      <c r="E73" s="85" t="s">
        <v>1417</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1628</v>
      </c>
      <c r="U73" s="98"/>
      <c r="V73" s="98"/>
      <c r="W73" s="92"/>
      <c r="X73" s="93" t="s">
        <v>4154</v>
      </c>
      <c r="Y73" s="93" t="s">
        <v>3558</v>
      </c>
      <c r="Z73" s="93" t="s">
        <v>3788</v>
      </c>
      <c r="AA73" s="93" t="s">
        <v>4155</v>
      </c>
      <c r="AB73" s="93" t="s">
        <v>3583</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1281</v>
      </c>
      <c r="AV73" s="93"/>
      <c r="AW73" s="98"/>
      <c r="AX73" s="93" t="s">
        <v>127</v>
      </c>
      <c r="AY73" s="98"/>
      <c r="AZ73" s="266"/>
      <c r="BA73" s="93" t="s">
        <v>4160</v>
      </c>
      <c r="BB73" s="93" t="s">
        <v>445</v>
      </c>
      <c r="BC73" s="93" t="s">
        <v>3025</v>
      </c>
      <c r="BD73" s="211" t="s">
        <v>4161</v>
      </c>
      <c r="BE73" s="93" t="s">
        <v>1693</v>
      </c>
      <c r="BF73" s="98"/>
      <c r="BG73" s="98"/>
      <c r="BH73" s="93" t="s">
        <v>1394</v>
      </c>
      <c r="BI73" s="93"/>
      <c r="BJ73" s="93"/>
      <c r="BK73" s="93" t="s">
        <v>1912</v>
      </c>
      <c r="BL73" s="98"/>
      <c r="BM73" s="93" t="s">
        <v>2941</v>
      </c>
      <c r="BN73" s="93" t="s">
        <v>4162</v>
      </c>
      <c r="BO73" s="98"/>
      <c r="BP73" s="266"/>
      <c r="BQ73" s="93"/>
      <c r="BR73" s="211" t="s">
        <v>4163</v>
      </c>
      <c r="BS73" s="93" t="s">
        <v>3711</v>
      </c>
      <c r="BT73" s="93" t="s">
        <v>4164</v>
      </c>
      <c r="BU73" s="93" t="s">
        <v>4165</v>
      </c>
      <c r="BV73" s="93" t="s">
        <v>734</v>
      </c>
      <c r="BW73" s="87" t="s">
        <v>4166</v>
      </c>
      <c r="BX73" s="98"/>
      <c r="BY73" s="93" t="s">
        <v>4167</v>
      </c>
      <c r="BZ73" s="93" t="s">
        <v>2403</v>
      </c>
      <c r="CA73" s="211" t="s">
        <v>4168</v>
      </c>
      <c r="CB73" s="93" t="s">
        <v>4169</v>
      </c>
      <c r="CC73" s="93" t="s">
        <v>687</v>
      </c>
      <c r="CD73" s="98"/>
      <c r="CE73" s="266"/>
      <c r="CF73" s="211" t="s">
        <v>4170</v>
      </c>
      <c r="CG73" s="93" t="s">
        <v>4171</v>
      </c>
      <c r="CH73" s="211"/>
      <c r="CI73" s="88" t="s">
        <v>4172</v>
      </c>
      <c r="CJ73" s="100"/>
      <c r="CK73" s="93" t="s">
        <v>2718</v>
      </c>
      <c r="CL73" s="93" t="s">
        <v>1551</v>
      </c>
      <c r="CM73" s="93" t="s">
        <v>2820</v>
      </c>
      <c r="CN73" s="98"/>
      <c r="CO73" s="98"/>
      <c r="CP73" s="98"/>
      <c r="CQ73" s="98"/>
      <c r="CR73" s="98"/>
      <c r="CS73" s="101"/>
      <c r="CT73" s="93" t="s">
        <v>4173</v>
      </c>
      <c r="CU73" s="98"/>
      <c r="CV73" s="93" t="s">
        <v>1618</v>
      </c>
      <c r="CW73" s="93" t="s">
        <v>4174</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887</v>
      </c>
      <c r="DZ73" s="98"/>
      <c r="EA73" s="98"/>
      <c r="EB73" s="297"/>
    </row>
    <row r="74">
      <c r="A74" s="167" t="s">
        <v>4176</v>
      </c>
      <c r="B74" s="103" t="s">
        <v>4177</v>
      </c>
      <c r="C74" s="104" t="s">
        <v>1417</v>
      </c>
      <c r="D74" s="105" t="s">
        <v>1417</v>
      </c>
      <c r="E74" s="106" t="s">
        <v>1417</v>
      </c>
      <c r="F74" s="107" t="s">
        <v>1417</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1600</v>
      </c>
      <c r="Y74" s="200" t="s">
        <v>4183</v>
      </c>
      <c r="Z74" s="200" t="s">
        <v>4184</v>
      </c>
      <c r="AA74" s="200" t="s">
        <v>1225</v>
      </c>
      <c r="AB74" s="200" t="s">
        <v>1779</v>
      </c>
      <c r="AC74" s="200" t="s">
        <v>2766</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2979</v>
      </c>
      <c r="BU74" s="177" t="s">
        <v>848</v>
      </c>
      <c r="BV74" s="177" t="s">
        <v>4194</v>
      </c>
      <c r="BW74" s="177" t="s">
        <v>4195</v>
      </c>
      <c r="BX74" s="177" t="s">
        <v>4196</v>
      </c>
      <c r="BY74" s="177" t="s">
        <v>4197</v>
      </c>
      <c r="BZ74" s="177" t="s">
        <v>3315</v>
      </c>
      <c r="CA74" s="287"/>
      <c r="CB74" s="287"/>
      <c r="CC74" s="287"/>
      <c r="CD74" s="287"/>
      <c r="CE74" s="288"/>
      <c r="CF74" s="179" t="s">
        <v>2154</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3036</v>
      </c>
      <c r="P75" s="93" t="s">
        <v>3283</v>
      </c>
      <c r="Q75" s="98"/>
      <c r="R75" s="93" t="s">
        <v>620</v>
      </c>
      <c r="S75" s="93" t="s">
        <v>4219</v>
      </c>
      <c r="T75" s="98"/>
      <c r="U75" s="98"/>
      <c r="V75" s="93" t="s">
        <v>4220</v>
      </c>
      <c r="W75" s="92"/>
      <c r="X75" s="93" t="s">
        <v>4221</v>
      </c>
      <c r="Y75" s="93" t="s">
        <v>4222</v>
      </c>
      <c r="Z75" s="93" t="s">
        <v>2798</v>
      </c>
      <c r="AA75" s="93" t="s">
        <v>1030</v>
      </c>
      <c r="AB75" s="93" t="s">
        <v>632</v>
      </c>
      <c r="AC75" s="93" t="s">
        <v>4223</v>
      </c>
      <c r="AD75" s="93" t="s">
        <v>4224</v>
      </c>
      <c r="AE75" s="93" t="s">
        <v>4225</v>
      </c>
      <c r="AF75" s="93" t="s">
        <v>3968</v>
      </c>
      <c r="AG75" s="93" t="s">
        <v>4226</v>
      </c>
      <c r="AH75" s="93"/>
      <c r="AI75" s="93" t="s">
        <v>4227</v>
      </c>
      <c r="AJ75" s="93" t="s">
        <v>4228</v>
      </c>
      <c r="AK75" s="92"/>
      <c r="AL75" s="93" t="s">
        <v>1330</v>
      </c>
      <c r="AM75" s="93" t="s">
        <v>4229</v>
      </c>
      <c r="AN75" s="93" t="s">
        <v>4230</v>
      </c>
      <c r="AO75" s="93" t="s">
        <v>4231</v>
      </c>
      <c r="AP75" s="93" t="s">
        <v>4232</v>
      </c>
      <c r="AQ75" s="93"/>
      <c r="AR75" s="93" t="s">
        <v>1011</v>
      </c>
      <c r="AS75" s="93" t="s">
        <v>4233</v>
      </c>
      <c r="AT75" s="93" t="s">
        <v>325</v>
      </c>
      <c r="AU75" s="93" t="s">
        <v>4234</v>
      </c>
      <c r="AV75" s="93" t="s">
        <v>4235</v>
      </c>
      <c r="AW75" s="93" t="s">
        <v>1587</v>
      </c>
      <c r="AX75" s="93" t="s">
        <v>1560</v>
      </c>
      <c r="AY75" s="93" t="s">
        <v>4236</v>
      </c>
      <c r="AZ75" s="93"/>
      <c r="BA75" s="93" t="s">
        <v>590</v>
      </c>
      <c r="BB75" s="93" t="s">
        <v>4237</v>
      </c>
      <c r="BC75" s="93" t="s">
        <v>2880</v>
      </c>
      <c r="BD75" s="93" t="s">
        <v>262</v>
      </c>
      <c r="BE75" s="93" t="s">
        <v>3746</v>
      </c>
      <c r="BF75" s="93" t="s">
        <v>1220</v>
      </c>
      <c r="BG75" s="93" t="s">
        <v>2766</v>
      </c>
      <c r="BH75" s="93" t="s">
        <v>513</v>
      </c>
      <c r="BI75" s="98"/>
      <c r="BJ75" s="93" t="s">
        <v>4238</v>
      </c>
      <c r="BK75" s="93" t="s">
        <v>3066</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1065</v>
      </c>
      <c r="CD75" s="93" t="s">
        <v>4249</v>
      </c>
      <c r="CE75" s="93"/>
      <c r="CF75" s="93" t="s">
        <v>4250</v>
      </c>
      <c r="CG75" s="93" t="s">
        <v>3556</v>
      </c>
      <c r="CH75" s="93" t="s">
        <v>4251</v>
      </c>
      <c r="CI75" s="93" t="s">
        <v>4252</v>
      </c>
      <c r="CJ75" s="93" t="s">
        <v>240</v>
      </c>
      <c r="CK75" s="517" t="s">
        <v>4253</v>
      </c>
      <c r="CL75" s="93" t="s">
        <v>3491</v>
      </c>
      <c r="CM75" s="93" t="s">
        <v>3323</v>
      </c>
      <c r="CN75" s="98"/>
      <c r="CO75" s="93" t="s">
        <v>1294</v>
      </c>
      <c r="CP75" s="93"/>
      <c r="CQ75" s="93" t="s">
        <v>4254</v>
      </c>
      <c r="CR75" s="93" t="s">
        <v>4255</v>
      </c>
      <c r="CS75" s="101"/>
      <c r="CT75" s="93" t="s">
        <v>2907</v>
      </c>
      <c r="CU75" s="93" t="s">
        <v>4256</v>
      </c>
      <c r="CV75" s="93" t="s">
        <v>4257</v>
      </c>
      <c r="CW75" s="93" t="s">
        <v>1550</v>
      </c>
      <c r="CX75" s="93" t="s">
        <v>4258</v>
      </c>
      <c r="CY75" s="93" t="s">
        <v>4259</v>
      </c>
      <c r="CZ75" s="93" t="s">
        <v>4260</v>
      </c>
      <c r="DA75" s="93" t="s">
        <v>4261</v>
      </c>
      <c r="DB75" s="93" t="s">
        <v>723</v>
      </c>
      <c r="DC75" s="93" t="s">
        <v>4262</v>
      </c>
      <c r="DD75" s="93" t="s">
        <v>2955</v>
      </c>
      <c r="DE75" s="93" t="s">
        <v>4263</v>
      </c>
      <c r="DF75" s="93"/>
      <c r="DG75" s="93" t="s">
        <v>4264</v>
      </c>
      <c r="DH75" s="93" t="s">
        <v>415</v>
      </c>
      <c r="DI75" s="93" t="s">
        <v>4265</v>
      </c>
      <c r="DJ75" s="93"/>
      <c r="DK75" s="93" t="s">
        <v>3790</v>
      </c>
      <c r="DL75" s="93" t="s">
        <v>4266</v>
      </c>
      <c r="DM75" s="93" t="s">
        <v>391</v>
      </c>
      <c r="DN75" s="93" t="s">
        <v>4267</v>
      </c>
      <c r="DO75" s="98"/>
      <c r="DP75" s="93" t="s">
        <v>4268</v>
      </c>
      <c r="DQ75" s="93" t="s">
        <v>4269</v>
      </c>
      <c r="DR75" s="98"/>
      <c r="DS75" s="93" t="s">
        <v>4044</v>
      </c>
      <c r="DT75" s="93" t="s">
        <v>1270</v>
      </c>
      <c r="DU75" s="93" t="s">
        <v>896</v>
      </c>
      <c r="DV75" s="98"/>
      <c r="DW75" s="93" t="s">
        <v>2211</v>
      </c>
      <c r="DX75" s="93" t="s">
        <v>3106</v>
      </c>
      <c r="DY75" s="93" t="s">
        <v>1166</v>
      </c>
      <c r="DZ75" s="93" t="s">
        <v>4270</v>
      </c>
      <c r="EA75" s="93" t="s">
        <v>2403</v>
      </c>
      <c r="EB75" s="297" t="s">
        <v>3547</v>
      </c>
    </row>
    <row r="76">
      <c r="A76" s="518" t="s">
        <v>4271</v>
      </c>
      <c r="B76" s="103" t="s">
        <v>4272</v>
      </c>
      <c r="C76" s="104" t="s">
        <v>435</v>
      </c>
      <c r="D76" s="105" t="s">
        <v>737</v>
      </c>
      <c r="E76" s="106" t="s">
        <v>435</v>
      </c>
      <c r="F76" s="107" t="s">
        <v>4273</v>
      </c>
      <c r="G76" s="103" t="s">
        <v>4273</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350</v>
      </c>
      <c r="AA76" s="116" t="s">
        <v>2223</v>
      </c>
      <c r="AB76" s="116" t="s">
        <v>1474</v>
      </c>
      <c r="AC76" s="116" t="s">
        <v>561</v>
      </c>
      <c r="AD76" s="282"/>
      <c r="AE76" s="116" t="s">
        <v>121</v>
      </c>
      <c r="AF76" s="116" t="s">
        <v>4007</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1417</v>
      </c>
      <c r="D77" s="84" t="s">
        <v>1417</v>
      </c>
      <c r="E77" s="85" t="s">
        <v>1417</v>
      </c>
      <c r="F77" s="86" t="s">
        <v>912</v>
      </c>
      <c r="G77" s="82" t="s">
        <v>2927</v>
      </c>
      <c r="H77" s="93"/>
      <c r="I77" s="88" t="s">
        <v>3407</v>
      </c>
      <c r="J77" s="98" t="s">
        <v>1560</v>
      </c>
      <c r="K77" s="161" t="s">
        <v>4280</v>
      </c>
      <c r="L77" s="88" t="s">
        <v>4281</v>
      </c>
      <c r="M77" s="297" t="s">
        <v>1729</v>
      </c>
      <c r="N77" s="98"/>
      <c r="O77" s="211" t="s">
        <v>4282</v>
      </c>
      <c r="P77" s="88" t="s">
        <v>2820</v>
      </c>
      <c r="Q77" s="98"/>
      <c r="R77" s="93"/>
      <c r="S77" s="93"/>
      <c r="T77" s="98"/>
      <c r="U77" s="98"/>
      <c r="V77" s="98"/>
      <c r="W77" s="92"/>
      <c r="X77" s="88" t="s">
        <v>1583</v>
      </c>
      <c r="Y77" s="93" t="s">
        <v>4283</v>
      </c>
      <c r="Z77" s="88" t="s">
        <v>1429</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3317</v>
      </c>
      <c r="BU77" s="98"/>
      <c r="BV77" s="88" t="s">
        <v>313</v>
      </c>
      <c r="BW77" s="98"/>
      <c r="BX77" s="93" t="s">
        <v>4292</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4293</v>
      </c>
      <c r="CN77" s="98"/>
      <c r="CO77" s="98"/>
      <c r="CP77" s="98"/>
      <c r="CQ77" s="98"/>
      <c r="CR77" s="98"/>
      <c r="CS77" s="101"/>
      <c r="CT77" s="93" t="s">
        <v>4294</v>
      </c>
      <c r="CU77" s="98"/>
      <c r="CV77" s="211" t="s">
        <v>753</v>
      </c>
      <c r="CW77" s="93" t="s">
        <v>3469</v>
      </c>
      <c r="CX77" s="93" t="s">
        <v>1858</v>
      </c>
      <c r="CY77" s="93" t="s">
        <v>471</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1417</v>
      </c>
      <c r="D78" s="105" t="s">
        <v>1417</v>
      </c>
      <c r="E78" s="106" t="s">
        <v>1417</v>
      </c>
      <c r="F78" s="107" t="s">
        <v>737</v>
      </c>
      <c r="G78" s="103" t="s">
        <v>4299</v>
      </c>
      <c r="H78" s="168" t="s">
        <v>2111</v>
      </c>
      <c r="I78" s="168" t="s">
        <v>4300</v>
      </c>
      <c r="J78" s="168" t="s">
        <v>3355</v>
      </c>
      <c r="K78" s="168" t="s">
        <v>2260</v>
      </c>
      <c r="L78" s="168" t="s">
        <v>1184</v>
      </c>
      <c r="M78" s="168" t="s">
        <v>4301</v>
      </c>
      <c r="N78" s="168" t="s">
        <v>4302</v>
      </c>
      <c r="O78" s="168" t="s">
        <v>4303</v>
      </c>
      <c r="P78" s="168" t="s">
        <v>2820</v>
      </c>
      <c r="Q78" s="224"/>
      <c r="R78" s="224"/>
      <c r="S78" s="168" t="s">
        <v>1408</v>
      </c>
      <c r="T78" s="224"/>
      <c r="U78" s="168" t="s">
        <v>4304</v>
      </c>
      <c r="V78" s="224"/>
      <c r="W78" s="92"/>
      <c r="X78" s="200" t="s">
        <v>4305</v>
      </c>
      <c r="Y78" s="200" t="s">
        <v>4283</v>
      </c>
      <c r="Z78" s="200" t="s">
        <v>506</v>
      </c>
      <c r="AA78" s="200" t="s">
        <v>4306</v>
      </c>
      <c r="AB78" s="200" t="s">
        <v>3895</v>
      </c>
      <c r="AC78" s="200" t="s">
        <v>4307</v>
      </c>
      <c r="AD78" s="282"/>
      <c r="AE78" s="200" t="s">
        <v>2871</v>
      </c>
      <c r="AF78" s="200" t="s">
        <v>4308</v>
      </c>
      <c r="AG78" s="200" t="s">
        <v>4309</v>
      </c>
      <c r="AH78" s="282"/>
      <c r="AI78" s="282"/>
      <c r="AJ78" s="282"/>
      <c r="AK78" s="92"/>
      <c r="AL78" s="273"/>
      <c r="AM78" s="170" t="s">
        <v>950</v>
      </c>
      <c r="AN78" s="273"/>
      <c r="AO78" s="273"/>
      <c r="AP78" s="273"/>
      <c r="AQ78" s="273"/>
      <c r="AR78" s="273"/>
      <c r="AS78" s="273"/>
      <c r="AT78" s="170" t="s">
        <v>2004</v>
      </c>
      <c r="AU78" s="170" t="s">
        <v>3773</v>
      </c>
      <c r="AV78" s="273"/>
      <c r="AW78" s="273"/>
      <c r="AX78" s="273"/>
      <c r="AY78" s="273"/>
      <c r="AZ78" s="274"/>
      <c r="BA78" s="176" t="s">
        <v>4310</v>
      </c>
      <c r="BB78" s="176" t="s">
        <v>3226</v>
      </c>
      <c r="BC78" s="176" t="s">
        <v>293</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29" t="s">
        <v>3187</v>
      </c>
      <c r="BS78" s="529" t="s">
        <v>4316</v>
      </c>
      <c r="BT78" s="529" t="s">
        <v>4317</v>
      </c>
      <c r="BU78" s="493" t="s">
        <v>1970</v>
      </c>
      <c r="BV78" s="529" t="s">
        <v>1646</v>
      </c>
      <c r="BW78" s="131" t="s">
        <v>4318</v>
      </c>
      <c r="BX78" s="177" t="s">
        <v>4319</v>
      </c>
      <c r="BY78" s="287"/>
      <c r="BZ78" s="177" t="s">
        <v>4320</v>
      </c>
      <c r="CA78" s="287"/>
      <c r="CB78" s="287"/>
      <c r="CC78" s="287"/>
      <c r="CD78" s="287"/>
      <c r="CE78" s="288"/>
      <c r="CF78" s="530" t="s">
        <v>4321</v>
      </c>
      <c r="CG78" s="441" t="s">
        <v>1387</v>
      </c>
      <c r="CH78" s="441" t="s">
        <v>4322</v>
      </c>
      <c r="CI78" s="441" t="s">
        <v>4323</v>
      </c>
      <c r="CJ78" s="441" t="s">
        <v>546</v>
      </c>
      <c r="CK78" s="530" t="s">
        <v>4324</v>
      </c>
      <c r="CL78" s="441" t="s">
        <v>1618</v>
      </c>
      <c r="CM78" s="530" t="s">
        <v>2467</v>
      </c>
      <c r="CN78" s="277"/>
      <c r="CO78" s="277"/>
      <c r="CP78" s="277"/>
      <c r="CQ78" s="277"/>
      <c r="CR78" s="277"/>
      <c r="CS78" s="101"/>
      <c r="CT78" s="531" t="s">
        <v>4325</v>
      </c>
      <c r="CU78" s="497" t="s">
        <v>2577</v>
      </c>
      <c r="CV78" s="531" t="s">
        <v>1572</v>
      </c>
      <c r="CW78" s="531" t="s">
        <v>3013</v>
      </c>
      <c r="CX78" s="531" t="s">
        <v>4326</v>
      </c>
      <c r="CY78" s="531" t="s">
        <v>1572</v>
      </c>
      <c r="CZ78" s="497" t="s">
        <v>4295</v>
      </c>
      <c r="DA78" s="531" t="s">
        <v>4327</v>
      </c>
      <c r="DB78" s="278"/>
      <c r="DC78" s="278"/>
      <c r="DD78" s="278"/>
      <c r="DE78" s="278"/>
      <c r="DF78" s="289"/>
      <c r="DG78" s="430"/>
      <c r="DH78" s="430"/>
      <c r="DI78" s="430"/>
      <c r="DJ78" s="430"/>
      <c r="DK78" s="430"/>
      <c r="DL78" s="208" t="s">
        <v>4328</v>
      </c>
      <c r="DM78" s="430"/>
      <c r="DN78" s="430"/>
      <c r="DO78" s="208" t="s">
        <v>3554</v>
      </c>
      <c r="DP78" s="208" t="s">
        <v>4329</v>
      </c>
      <c r="DQ78" s="208" t="s">
        <v>4330</v>
      </c>
      <c r="DR78" s="208" t="s">
        <v>3613</v>
      </c>
      <c r="DS78" s="208" t="s">
        <v>3001</v>
      </c>
      <c r="DT78" s="430"/>
      <c r="DU78" s="430"/>
      <c r="DV78" s="279"/>
      <c r="DW78" s="208" t="s">
        <v>4331</v>
      </c>
      <c r="DX78" s="430"/>
      <c r="DY78" s="430"/>
      <c r="DZ78" s="430"/>
      <c r="EA78" s="208" t="s">
        <v>4332</v>
      </c>
      <c r="EB78" s="499" t="s">
        <v>4333</v>
      </c>
    </row>
    <row r="79">
      <c r="A79" s="532" t="s">
        <v>4334</v>
      </c>
      <c r="B79" s="82" t="s">
        <v>4335</v>
      </c>
      <c r="C79" s="83" t="s">
        <v>1417</v>
      </c>
      <c r="D79" s="84" t="s">
        <v>1417</v>
      </c>
      <c r="E79" s="85" t="s">
        <v>737</v>
      </c>
      <c r="F79" s="86" t="s">
        <v>987</v>
      </c>
      <c r="G79" s="82" t="s">
        <v>4336</v>
      </c>
      <c r="H79" s="93" t="s">
        <v>4001</v>
      </c>
      <c r="I79" s="93" t="s">
        <v>1093</v>
      </c>
      <c r="J79" s="93" t="s">
        <v>1587</v>
      </c>
      <c r="K79" s="93" t="s">
        <v>1810</v>
      </c>
      <c r="L79" s="93" t="s">
        <v>1433</v>
      </c>
      <c r="M79" s="93" t="s">
        <v>1692</v>
      </c>
      <c r="N79" s="93" t="s">
        <v>4337</v>
      </c>
      <c r="O79" s="211" t="s">
        <v>554</v>
      </c>
      <c r="P79" s="93" t="s">
        <v>3283</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565</v>
      </c>
      <c r="AD79" s="88" t="s">
        <v>4343</v>
      </c>
      <c r="AE79" s="93" t="s">
        <v>3171</v>
      </c>
      <c r="AF79" s="93" t="s">
        <v>4344</v>
      </c>
      <c r="AG79" s="88" t="s">
        <v>123</v>
      </c>
      <c r="AH79" s="91" t="s">
        <v>4345</v>
      </c>
      <c r="AI79" s="97" t="str">
        <f>HYPERLINK("https://youtu.be/S7FHDfAKU7I","1:00.88")</f>
        <v>1:00.88</v>
      </c>
      <c r="AJ79" s="93" t="s">
        <v>4346</v>
      </c>
      <c r="AK79" s="92"/>
      <c r="AL79" s="93" t="s">
        <v>4347</v>
      </c>
      <c r="AM79" s="88" t="s">
        <v>3158</v>
      </c>
      <c r="AN79" s="93" t="s">
        <v>4348</v>
      </c>
      <c r="AO79" s="88" t="s">
        <v>4349</v>
      </c>
      <c r="AP79" s="93" t="s">
        <v>4350</v>
      </c>
      <c r="AQ79" s="93" t="s">
        <v>858</v>
      </c>
      <c r="AR79" s="93" t="s">
        <v>4351</v>
      </c>
      <c r="AS79" s="93" t="s">
        <v>4352</v>
      </c>
      <c r="AT79" s="211" t="s">
        <v>3019</v>
      </c>
      <c r="AU79" s="93" t="s">
        <v>2108</v>
      </c>
      <c r="AV79" s="93" t="s">
        <v>1111</v>
      </c>
      <c r="AW79" s="93" t="s">
        <v>853</v>
      </c>
      <c r="AX79" s="93" t="s">
        <v>2758</v>
      </c>
      <c r="AY79" s="93" t="s">
        <v>4353</v>
      </c>
      <c r="AZ79" s="266"/>
      <c r="BA79" s="93" t="s">
        <v>3682</v>
      </c>
      <c r="BB79" s="93" t="s">
        <v>1092</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2881</v>
      </c>
      <c r="T80" s="168" t="s">
        <v>2872</v>
      </c>
      <c r="U80" s="168" t="s">
        <v>2053</v>
      </c>
      <c r="V80" s="168" t="s">
        <v>4366</v>
      </c>
      <c r="W80" s="92"/>
      <c r="X80" s="361" t="s">
        <v>4367</v>
      </c>
      <c r="Y80" s="200" t="s">
        <v>2994</v>
      </c>
      <c r="Z80" s="307" t="s">
        <v>3195</v>
      </c>
      <c r="AA80" s="199" t="s">
        <v>3609</v>
      </c>
      <c r="AB80" s="199" t="s">
        <v>4368</v>
      </c>
      <c r="AC80" s="116" t="s">
        <v>4369</v>
      </c>
      <c r="AD80" s="282"/>
      <c r="AE80" s="116" t="s">
        <v>3171</v>
      </c>
      <c r="AF80" s="307" t="s">
        <v>1739</v>
      </c>
      <c r="AG80" s="200" t="s">
        <v>1835</v>
      </c>
      <c r="AH80" s="282"/>
      <c r="AI80" s="200" t="s">
        <v>4370</v>
      </c>
      <c r="AJ80" s="200" t="s">
        <v>4371</v>
      </c>
      <c r="AK80" s="92"/>
      <c r="AL80" s="170" t="s">
        <v>138</v>
      </c>
      <c r="AM80" s="170" t="s">
        <v>4372</v>
      </c>
      <c r="AN80" s="170" t="s">
        <v>4373</v>
      </c>
      <c r="AO80" s="170" t="s">
        <v>4374</v>
      </c>
      <c r="AP80" s="170" t="s">
        <v>1424</v>
      </c>
      <c r="AQ80" s="170" t="s">
        <v>3605</v>
      </c>
      <c r="AR80" s="170" t="s">
        <v>3390</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3331</v>
      </c>
      <c r="BF80" s="176" t="s">
        <v>4381</v>
      </c>
      <c r="BG80" s="176" t="s">
        <v>4382</v>
      </c>
      <c r="BH80" s="176" t="s">
        <v>1392</v>
      </c>
      <c r="BI80" s="176" t="s">
        <v>4383</v>
      </c>
      <c r="BJ80" s="176" t="s">
        <v>4384</v>
      </c>
      <c r="BK80" s="176" t="s">
        <v>2715</v>
      </c>
      <c r="BL80" s="176" t="s">
        <v>4385</v>
      </c>
      <c r="BM80" s="354" t="s">
        <v>3916</v>
      </c>
      <c r="BN80" s="176" t="s">
        <v>3631</v>
      </c>
      <c r="BO80" s="176" t="s">
        <v>4386</v>
      </c>
      <c r="BP80" s="176"/>
      <c r="BQ80" s="131" t="s">
        <v>4387</v>
      </c>
      <c r="BR80" s="177" t="s">
        <v>3102</v>
      </c>
      <c r="BS80" s="177" t="s">
        <v>4388</v>
      </c>
      <c r="BT80" s="131" t="s">
        <v>4389</v>
      </c>
      <c r="BU80" s="177" t="s">
        <v>4390</v>
      </c>
      <c r="BV80" s="177" t="s">
        <v>326</v>
      </c>
      <c r="BW80" s="287"/>
      <c r="BX80" s="287"/>
      <c r="BY80" s="178" t="s">
        <v>3382</v>
      </c>
      <c r="BZ80" s="177" t="s">
        <v>4145</v>
      </c>
      <c r="CA80" s="177" t="s">
        <v>4391</v>
      </c>
      <c r="CB80" s="177" t="s">
        <v>4392</v>
      </c>
      <c r="CC80" s="177" t="s">
        <v>1588</v>
      </c>
      <c r="CD80" s="177" t="s">
        <v>4393</v>
      </c>
      <c r="CE80" s="288"/>
      <c r="CF80" s="179" t="s">
        <v>4394</v>
      </c>
      <c r="CG80" s="179" t="s">
        <v>637</v>
      </c>
      <c r="CH80" s="179" t="s">
        <v>4395</v>
      </c>
      <c r="CI80" s="179" t="s">
        <v>4396</v>
      </c>
      <c r="CJ80" s="179" t="s">
        <v>1262</v>
      </c>
      <c r="CK80" s="179" t="s">
        <v>4032</v>
      </c>
      <c r="CL80" s="136" t="s">
        <v>4397</v>
      </c>
      <c r="CM80" s="179" t="s">
        <v>4398</v>
      </c>
      <c r="CN80" s="179" t="s">
        <v>4399</v>
      </c>
      <c r="CO80" s="179" t="s">
        <v>4288</v>
      </c>
      <c r="CP80" s="179"/>
      <c r="CQ80" s="179" t="s">
        <v>1434</v>
      </c>
      <c r="CR80" s="136" t="s">
        <v>4400</v>
      </c>
      <c r="CS80" s="101"/>
      <c r="CT80" s="207" t="s">
        <v>4401</v>
      </c>
      <c r="CU80" s="207" t="s">
        <v>1074</v>
      </c>
      <c r="CV80" s="207" t="s">
        <v>4402</v>
      </c>
      <c r="CW80" s="207" t="s">
        <v>4001</v>
      </c>
      <c r="CX80" s="207" t="s">
        <v>1483</v>
      </c>
      <c r="CY80" s="207" t="s">
        <v>4403</v>
      </c>
      <c r="CZ80" s="357" t="s">
        <v>4404</v>
      </c>
      <c r="DA80" s="207" t="s">
        <v>4405</v>
      </c>
      <c r="DB80" s="207" t="s">
        <v>4406</v>
      </c>
      <c r="DC80" s="207" t="s">
        <v>2869</v>
      </c>
      <c r="DD80" s="207" t="s">
        <v>4407</v>
      </c>
      <c r="DE80" s="141" t="s">
        <v>4408</v>
      </c>
      <c r="DF80" s="207"/>
      <c r="DG80" s="279"/>
      <c r="DH80" s="279"/>
      <c r="DI80" s="208" t="s">
        <v>4409</v>
      </c>
      <c r="DJ80" s="279"/>
      <c r="DK80" s="146" t="s">
        <v>3490</v>
      </c>
      <c r="DL80" s="208" t="s">
        <v>1854</v>
      </c>
      <c r="DM80" s="208" t="s">
        <v>3804</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3868</v>
      </c>
      <c r="EB80" s="143" t="s">
        <v>2924</v>
      </c>
    </row>
    <row r="81">
      <c r="A81" s="81" t="s">
        <v>4418</v>
      </c>
      <c r="B81" s="82" t="s">
        <v>4419</v>
      </c>
      <c r="C81" s="83" t="s">
        <v>1417</v>
      </c>
      <c r="D81" s="84" t="s">
        <v>1417</v>
      </c>
      <c r="E81" s="85" t="s">
        <v>1417</v>
      </c>
      <c r="F81" s="86" t="s">
        <v>2362</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2131</v>
      </c>
      <c r="U81" s="93" t="s">
        <v>4426</v>
      </c>
      <c r="V81" s="93" t="s">
        <v>4427</v>
      </c>
      <c r="W81" s="92"/>
      <c r="X81" s="88" t="s">
        <v>1469</v>
      </c>
      <c r="Y81" s="88" t="s">
        <v>463</v>
      </c>
      <c r="Z81" s="88" t="s">
        <v>291</v>
      </c>
      <c r="AA81" s="93" t="s">
        <v>4428</v>
      </c>
      <c r="AB81" s="93" t="s">
        <v>3021</v>
      </c>
      <c r="AC81" s="88" t="s">
        <v>2740</v>
      </c>
      <c r="AD81" s="88" t="s">
        <v>4429</v>
      </c>
      <c r="AE81" s="88" t="s">
        <v>4430</v>
      </c>
      <c r="AF81" s="88" t="s">
        <v>1566</v>
      </c>
      <c r="AG81" s="93" t="s">
        <v>4431</v>
      </c>
      <c r="AH81" s="93" t="s">
        <v>4432</v>
      </c>
      <c r="AI81" s="93" t="s">
        <v>3364</v>
      </c>
      <c r="AJ81" s="93" t="s">
        <v>4433</v>
      </c>
      <c r="AK81" s="92"/>
      <c r="AL81" s="93" t="s">
        <v>713</v>
      </c>
      <c r="AM81" s="93" t="s">
        <v>4434</v>
      </c>
      <c r="AN81" s="93" t="s">
        <v>4435</v>
      </c>
      <c r="AO81" s="93" t="s">
        <v>4436</v>
      </c>
      <c r="AP81" s="93" t="s">
        <v>4437</v>
      </c>
      <c r="AQ81" s="93"/>
      <c r="AR81" s="93" t="s">
        <v>3369</v>
      </c>
      <c r="AS81" s="93" t="s">
        <v>2888</v>
      </c>
      <c r="AT81" s="88" t="s">
        <v>2738</v>
      </c>
      <c r="AU81" s="88" t="s">
        <v>179</v>
      </c>
      <c r="AV81" s="88" t="s">
        <v>632</v>
      </c>
      <c r="AW81" s="93" t="s">
        <v>4045</v>
      </c>
      <c r="AX81" s="93" t="s">
        <v>4347</v>
      </c>
      <c r="AY81" s="93" t="s">
        <v>4438</v>
      </c>
      <c r="AZ81" s="93"/>
      <c r="BA81" s="88" t="s">
        <v>284</v>
      </c>
      <c r="BB81" s="88" t="s">
        <v>4237</v>
      </c>
      <c r="BC81" s="88" t="s">
        <v>4439</v>
      </c>
      <c r="BD81" s="88" t="s">
        <v>3200</v>
      </c>
      <c r="BE81" s="93" t="s">
        <v>4440</v>
      </c>
      <c r="BF81" s="93" t="s">
        <v>4441</v>
      </c>
      <c r="BG81" s="93" t="s">
        <v>4442</v>
      </c>
      <c r="BH81" s="88" t="s">
        <v>293</v>
      </c>
      <c r="BI81" s="93" t="s">
        <v>4443</v>
      </c>
      <c r="BJ81" s="93"/>
      <c r="BK81" s="88" t="s">
        <v>4444</v>
      </c>
      <c r="BL81" s="93" t="s">
        <v>4445</v>
      </c>
      <c r="BM81" s="93" t="s">
        <v>3861</v>
      </c>
      <c r="BN81" s="88" t="s">
        <v>4446</v>
      </c>
      <c r="BO81" s="93" t="s">
        <v>4447</v>
      </c>
      <c r="BP81" s="93"/>
      <c r="BQ81" s="98"/>
      <c r="BR81" s="93" t="s">
        <v>4448</v>
      </c>
      <c r="BS81" s="88" t="s">
        <v>3718</v>
      </c>
      <c r="BT81" s="88" t="s">
        <v>1048</v>
      </c>
      <c r="BU81" s="88" t="s">
        <v>4449</v>
      </c>
      <c r="BV81" s="88" t="s">
        <v>2119</v>
      </c>
      <c r="BW81" s="93" t="s">
        <v>698</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4088</v>
      </c>
      <c r="CK81" s="88" t="s">
        <v>4457</v>
      </c>
      <c r="CL81" s="88" t="s">
        <v>4397</v>
      </c>
      <c r="CM81" s="88" t="s">
        <v>1777</v>
      </c>
      <c r="CN81" s="93" t="s">
        <v>4458</v>
      </c>
      <c r="CO81" s="93" t="s">
        <v>772</v>
      </c>
      <c r="CP81" s="93" t="s">
        <v>2282</v>
      </c>
      <c r="CQ81" s="93" t="s">
        <v>4459</v>
      </c>
      <c r="CR81" s="93" t="s">
        <v>869</v>
      </c>
      <c r="CS81" s="101"/>
      <c r="CT81" s="300" t="s">
        <v>4460</v>
      </c>
      <c r="CU81" s="88" t="s">
        <v>1923</v>
      </c>
      <c r="CV81" s="93" t="s">
        <v>2488</v>
      </c>
      <c r="CW81" s="93" t="s">
        <v>4461</v>
      </c>
      <c r="CX81" s="93" t="s">
        <v>544</v>
      </c>
      <c r="CY81" s="93" t="s">
        <v>3806</v>
      </c>
      <c r="CZ81" s="88" t="s">
        <v>4462</v>
      </c>
      <c r="DA81" s="93" t="s">
        <v>360</v>
      </c>
      <c r="DB81" s="93" t="s">
        <v>4463</v>
      </c>
      <c r="DC81" s="93" t="s">
        <v>2064</v>
      </c>
      <c r="DD81" s="93" t="s">
        <v>4464</v>
      </c>
      <c r="DE81" s="93" t="s">
        <v>4465</v>
      </c>
      <c r="DF81" s="93"/>
      <c r="DG81" s="93" t="s">
        <v>4466</v>
      </c>
      <c r="DH81" s="93" t="s">
        <v>4467</v>
      </c>
      <c r="DI81" s="93" t="s">
        <v>4468</v>
      </c>
      <c r="DJ81" s="88" t="s">
        <v>1467</v>
      </c>
      <c r="DK81" s="88" t="s">
        <v>3790</v>
      </c>
      <c r="DL81" s="93" t="s">
        <v>4469</v>
      </c>
      <c r="DM81" s="93" t="s">
        <v>4470</v>
      </c>
      <c r="DN81" s="93" t="s">
        <v>2994</v>
      </c>
      <c r="DO81" s="93" t="s">
        <v>4096</v>
      </c>
      <c r="DP81" s="88" t="s">
        <v>4471</v>
      </c>
      <c r="DQ81" s="88" t="s">
        <v>3184</v>
      </c>
      <c r="DR81" s="88" t="s">
        <v>3645</v>
      </c>
      <c r="DS81" s="93" t="s">
        <v>2100</v>
      </c>
      <c r="DT81" s="93" t="s">
        <v>4472</v>
      </c>
      <c r="DU81" s="88" t="s">
        <v>2747</v>
      </c>
      <c r="DV81" s="93" t="s">
        <v>2178</v>
      </c>
      <c r="DW81" s="93" t="s">
        <v>1830</v>
      </c>
      <c r="DX81" s="93" t="s">
        <v>2475</v>
      </c>
      <c r="DY81" s="93" t="s">
        <v>1455</v>
      </c>
      <c r="DZ81" s="93" t="s">
        <v>2048</v>
      </c>
      <c r="EA81" s="93" t="s">
        <v>4473</v>
      </c>
      <c r="EB81" s="97" t="s">
        <v>4474</v>
      </c>
    </row>
    <row r="82">
      <c r="A82" s="533" t="s">
        <v>4475</v>
      </c>
      <c r="B82" s="534" t="s">
        <v>4476</v>
      </c>
      <c r="C82" s="535" t="s">
        <v>1417</v>
      </c>
      <c r="D82" s="536" t="s">
        <v>1417</v>
      </c>
      <c r="E82" s="537" t="s">
        <v>1417</v>
      </c>
      <c r="F82" s="538" t="s">
        <v>435</v>
      </c>
      <c r="G82" s="534" t="s">
        <v>4477</v>
      </c>
      <c r="H82" s="293"/>
      <c r="I82" s="370" t="s">
        <v>3495</v>
      </c>
      <c r="J82" s="293" t="s">
        <v>2964</v>
      </c>
      <c r="K82" s="293" t="s">
        <v>4478</v>
      </c>
      <c r="L82" s="293" t="s">
        <v>2764</v>
      </c>
      <c r="M82" s="112" t="s">
        <v>4479</v>
      </c>
      <c r="N82" s="293" t="s">
        <v>4480</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3584</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806</v>
      </c>
      <c r="BC82" s="339" t="s">
        <v>293</v>
      </c>
      <c r="BD82" s="339" t="s">
        <v>4483</v>
      </c>
      <c r="BE82" s="339" t="s">
        <v>4378</v>
      </c>
      <c r="BF82" s="339"/>
      <c r="BG82" s="545"/>
      <c r="BH82" s="339" t="s">
        <v>1281</v>
      </c>
      <c r="BI82" s="545"/>
      <c r="BJ82" s="339" t="s">
        <v>4484</v>
      </c>
      <c r="BK82" s="339" t="s">
        <v>4019</v>
      </c>
      <c r="BL82" s="545"/>
      <c r="BM82" s="545"/>
      <c r="BN82" s="339"/>
      <c r="BO82" s="545"/>
      <c r="BP82" s="546"/>
      <c r="BQ82" s="356" t="s">
        <v>4485</v>
      </c>
      <c r="BR82" s="356" t="s">
        <v>4486</v>
      </c>
      <c r="BS82" s="356" t="s">
        <v>4487</v>
      </c>
      <c r="BT82" s="356" t="s">
        <v>4488</v>
      </c>
      <c r="BU82" s="356" t="s">
        <v>2180</v>
      </c>
      <c r="BV82" s="356" t="s">
        <v>819</v>
      </c>
      <c r="BW82" s="131" t="s">
        <v>4489</v>
      </c>
      <c r="BX82" s="356"/>
      <c r="BY82" s="356" t="s">
        <v>4490</v>
      </c>
      <c r="BZ82" s="356" t="s">
        <v>4491</v>
      </c>
      <c r="CA82" s="547"/>
      <c r="CB82" s="547"/>
      <c r="CC82" s="547"/>
      <c r="CD82" s="547"/>
      <c r="CE82" s="548"/>
      <c r="CF82" s="457" t="s">
        <v>4492</v>
      </c>
      <c r="CG82" s="457" t="s">
        <v>1307</v>
      </c>
      <c r="CH82" s="457" t="s">
        <v>3371</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3609</v>
      </c>
      <c r="CX82" s="362" t="s">
        <v>2145</v>
      </c>
      <c r="CY82" s="362" t="s">
        <v>3688</v>
      </c>
      <c r="CZ82" s="362" t="s">
        <v>4499</v>
      </c>
      <c r="DA82" s="362" t="s">
        <v>3990</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435</v>
      </c>
      <c r="G83" s="82" t="s">
        <v>4505</v>
      </c>
      <c r="H83" s="93"/>
      <c r="I83" s="93" t="s">
        <v>4506</v>
      </c>
      <c r="J83" s="93" t="s">
        <v>2687</v>
      </c>
      <c r="K83" s="93" t="s">
        <v>3874</v>
      </c>
      <c r="L83" s="93" t="s">
        <v>4507</v>
      </c>
      <c r="M83" s="98"/>
      <c r="N83" s="93" t="s">
        <v>1226</v>
      </c>
      <c r="O83" s="93" t="s">
        <v>4508</v>
      </c>
      <c r="P83" s="93" t="s">
        <v>239</v>
      </c>
      <c r="Q83" s="98"/>
      <c r="R83" s="98"/>
      <c r="S83" s="98"/>
      <c r="T83" s="98"/>
      <c r="U83" s="98"/>
      <c r="V83" s="98"/>
      <c r="W83" s="92"/>
      <c r="X83" s="93" t="s">
        <v>2069</v>
      </c>
      <c r="Y83" s="93" t="s">
        <v>574</v>
      </c>
      <c r="Z83" s="93" t="s">
        <v>3356</v>
      </c>
      <c r="AA83" s="93" t="s">
        <v>4509</v>
      </c>
      <c r="AB83" s="93" t="s">
        <v>3289</v>
      </c>
      <c r="AC83" s="93" t="s">
        <v>4510</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4014</v>
      </c>
      <c r="BC83" s="93" t="s">
        <v>1449</v>
      </c>
      <c r="BD83" s="93" t="s">
        <v>4316</v>
      </c>
      <c r="BE83" s="93" t="s">
        <v>938</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934</v>
      </c>
      <c r="P84" s="168" t="s">
        <v>3823</v>
      </c>
      <c r="Q84" s="224"/>
      <c r="R84" s="168" t="s">
        <v>3605</v>
      </c>
      <c r="S84" s="168" t="s">
        <v>1505</v>
      </c>
      <c r="T84" s="224"/>
      <c r="U84" s="224"/>
      <c r="V84" s="224"/>
      <c r="W84" s="92"/>
      <c r="X84" s="200" t="s">
        <v>4527</v>
      </c>
      <c r="Y84" s="200" t="s">
        <v>360</v>
      </c>
      <c r="Z84" s="200" t="s">
        <v>2820</v>
      </c>
      <c r="AA84" s="353" t="s">
        <v>3560</v>
      </c>
      <c r="AB84" s="555" t="s">
        <v>3583</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3278</v>
      </c>
      <c r="BS84" s="177" t="s">
        <v>4537</v>
      </c>
      <c r="BT84" s="177" t="s">
        <v>4145</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3556</v>
      </c>
      <c r="CM84" s="179" t="s">
        <v>430</v>
      </c>
      <c r="CN84" s="277"/>
      <c r="CO84" s="277"/>
      <c r="CP84" s="277"/>
      <c r="CQ84" s="277"/>
      <c r="CR84" s="179" t="s">
        <v>4545</v>
      </c>
      <c r="CS84" s="101"/>
      <c r="CT84" s="207" t="s">
        <v>4546</v>
      </c>
      <c r="CU84" s="278"/>
      <c r="CV84" s="207" t="s">
        <v>3768</v>
      </c>
      <c r="CW84" s="207" t="s">
        <v>4547</v>
      </c>
      <c r="CX84" s="207" t="s">
        <v>4548</v>
      </c>
      <c r="CY84" s="207" t="s">
        <v>854</v>
      </c>
      <c r="CZ84" s="207" t="s">
        <v>4549</v>
      </c>
      <c r="DA84" s="207" t="s">
        <v>3272</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2927</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3400</v>
      </c>
      <c r="J86" s="168" t="s">
        <v>4560</v>
      </c>
      <c r="K86" s="168" t="s">
        <v>4561</v>
      </c>
      <c r="L86" s="168" t="s">
        <v>4562</v>
      </c>
      <c r="M86" s="224"/>
      <c r="N86" s="168" t="s">
        <v>4563</v>
      </c>
      <c r="O86" s="168" t="s">
        <v>4127</v>
      </c>
      <c r="P86" s="168" t="s">
        <v>4564</v>
      </c>
      <c r="Q86" s="224"/>
      <c r="R86" s="224"/>
      <c r="S86" s="168" t="s">
        <v>1205</v>
      </c>
      <c r="T86" s="224"/>
      <c r="U86" s="168" t="s">
        <v>1993</v>
      </c>
      <c r="V86" s="224"/>
      <c r="W86" s="92"/>
      <c r="X86" s="200" t="s">
        <v>1384</v>
      </c>
      <c r="Y86" s="200" t="s">
        <v>718</v>
      </c>
      <c r="Z86" s="200" t="s">
        <v>4565</v>
      </c>
      <c r="AA86" s="200" t="s">
        <v>4566</v>
      </c>
      <c r="AB86" s="200" t="s">
        <v>1618</v>
      </c>
      <c r="AC86" s="200" t="s">
        <v>1567</v>
      </c>
      <c r="AD86" s="282"/>
      <c r="AE86" s="200" t="s">
        <v>3011</v>
      </c>
      <c r="AF86" s="282"/>
      <c r="AG86" s="282"/>
      <c r="AH86" s="200"/>
      <c r="AI86" s="200" t="s">
        <v>3006</v>
      </c>
      <c r="AJ86" s="282"/>
      <c r="AK86" s="92"/>
      <c r="AL86" s="273"/>
      <c r="AM86" s="170" t="s">
        <v>4110</v>
      </c>
      <c r="AN86" s="273"/>
      <c r="AO86" s="170" t="s">
        <v>4567</v>
      </c>
      <c r="AP86" s="273"/>
      <c r="AQ86" s="273"/>
      <c r="AR86" s="273"/>
      <c r="AS86" s="273"/>
      <c r="AT86" s="170" t="s">
        <v>2004</v>
      </c>
      <c r="AU86" s="170" t="s">
        <v>3176</v>
      </c>
      <c r="AV86" s="273"/>
      <c r="AW86" s="170"/>
      <c r="AX86" s="170" t="s">
        <v>4568</v>
      </c>
      <c r="AY86" s="273"/>
      <c r="AZ86" s="274"/>
      <c r="BA86" s="176" t="s">
        <v>4569</v>
      </c>
      <c r="BB86" s="176" t="s">
        <v>4150</v>
      </c>
      <c r="BC86" s="175"/>
      <c r="BD86" s="176" t="s">
        <v>1425</v>
      </c>
      <c r="BE86" s="176" t="s">
        <v>1510</v>
      </c>
      <c r="BF86" s="175"/>
      <c r="BG86" s="175"/>
      <c r="BH86" s="176" t="s">
        <v>1107</v>
      </c>
      <c r="BI86" s="176" t="s">
        <v>4570</v>
      </c>
      <c r="BJ86" s="176"/>
      <c r="BK86" s="175"/>
      <c r="BL86" s="175"/>
      <c r="BM86" s="176" t="s">
        <v>3261</v>
      </c>
      <c r="BN86" s="175"/>
      <c r="BO86" s="175"/>
      <c r="BP86" s="285"/>
      <c r="BQ86" s="177" t="s">
        <v>4571</v>
      </c>
      <c r="BR86" s="177" t="s">
        <v>3278</v>
      </c>
      <c r="BS86" s="177" t="s">
        <v>2290</v>
      </c>
      <c r="BT86" s="177" t="s">
        <v>4572</v>
      </c>
      <c r="BU86" s="177" t="s">
        <v>243</v>
      </c>
      <c r="BV86" s="177" t="s">
        <v>3683</v>
      </c>
      <c r="BW86" s="287"/>
      <c r="BX86" s="177" t="s">
        <v>2436</v>
      </c>
      <c r="BY86" s="177" t="s">
        <v>4573</v>
      </c>
      <c r="BZ86" s="177"/>
      <c r="CA86" s="287"/>
      <c r="CB86" s="177" t="s">
        <v>1483</v>
      </c>
      <c r="CC86" s="177" t="s">
        <v>234</v>
      </c>
      <c r="CD86" s="287"/>
      <c r="CE86" s="288"/>
      <c r="CF86" s="179" t="s">
        <v>3828</v>
      </c>
      <c r="CG86" s="179" t="s">
        <v>176</v>
      </c>
      <c r="CH86" s="558"/>
      <c r="CI86" s="179" t="s">
        <v>4574</v>
      </c>
      <c r="CJ86" s="179"/>
      <c r="CK86" s="179" t="s">
        <v>4575</v>
      </c>
      <c r="CL86" s="179" t="s">
        <v>3113</v>
      </c>
      <c r="CM86" s="277"/>
      <c r="CN86" s="277"/>
      <c r="CO86" s="277"/>
      <c r="CP86" s="179"/>
      <c r="CQ86" s="179" t="s">
        <v>4576</v>
      </c>
      <c r="CR86" s="277"/>
      <c r="CS86" s="101"/>
      <c r="CT86" s="207" t="s">
        <v>3687</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2859</v>
      </c>
      <c r="G87" s="560" t="s">
        <v>1258</v>
      </c>
      <c r="H87" s="565" t="s">
        <v>4584</v>
      </c>
      <c r="I87" s="566" t="s">
        <v>4585</v>
      </c>
      <c r="J87" s="565" t="s">
        <v>4586</v>
      </c>
      <c r="K87" s="565" t="s">
        <v>2757</v>
      </c>
      <c r="L87" s="565" t="s">
        <v>2760</v>
      </c>
      <c r="M87" s="565" t="s">
        <v>4587</v>
      </c>
      <c r="N87" s="566" t="s">
        <v>4588</v>
      </c>
      <c r="O87" s="565" t="s">
        <v>368</v>
      </c>
      <c r="P87" s="567" t="s">
        <v>4589</v>
      </c>
      <c r="Q87" s="567" t="s">
        <v>4590</v>
      </c>
      <c r="R87" s="567" t="s">
        <v>2506</v>
      </c>
      <c r="S87" s="567" t="s">
        <v>4037</v>
      </c>
      <c r="T87" s="567" t="s">
        <v>1334</v>
      </c>
      <c r="U87" s="567" t="s">
        <v>4591</v>
      </c>
      <c r="V87" s="565" t="s">
        <v>4592</v>
      </c>
      <c r="W87" s="568"/>
      <c r="X87" s="565" t="s">
        <v>2785</v>
      </c>
      <c r="Y87" s="565" t="s">
        <v>4593</v>
      </c>
      <c r="Z87" s="566" t="s">
        <v>506</v>
      </c>
      <c r="AA87" s="566" t="s">
        <v>625</v>
      </c>
      <c r="AB87" s="565" t="s">
        <v>2280</v>
      </c>
      <c r="AC87" s="566" t="s">
        <v>4594</v>
      </c>
      <c r="AD87" s="565"/>
      <c r="AE87" s="565" t="s">
        <v>4595</v>
      </c>
      <c r="AF87" s="335" t="s">
        <v>4596</v>
      </c>
      <c r="AG87" s="565" t="s">
        <v>3350</v>
      </c>
      <c r="AH87" s="567" t="s">
        <v>1312</v>
      </c>
      <c r="AI87" s="88" t="s">
        <v>2158</v>
      </c>
      <c r="AJ87" s="567" t="s">
        <v>4597</v>
      </c>
      <c r="AK87" s="568"/>
      <c r="AL87" s="565" t="s">
        <v>3156</v>
      </c>
      <c r="AM87" s="565" t="s">
        <v>1374</v>
      </c>
      <c r="AN87" s="565" t="s">
        <v>4598</v>
      </c>
      <c r="AO87" s="567" t="s">
        <v>2864</v>
      </c>
      <c r="AP87" s="567" t="s">
        <v>4599</v>
      </c>
      <c r="AQ87" s="567" t="s">
        <v>4600</v>
      </c>
      <c r="AR87" s="565" t="s">
        <v>4601</v>
      </c>
      <c r="AS87" s="567" t="s">
        <v>4602</v>
      </c>
      <c r="AT87" s="567" t="s">
        <v>3019</v>
      </c>
      <c r="AU87" s="335" t="s">
        <v>2519</v>
      </c>
      <c r="AV87" s="565" t="s">
        <v>3473</v>
      </c>
      <c r="AW87" s="567" t="s">
        <v>259</v>
      </c>
      <c r="AX87" s="567" t="s">
        <v>747</v>
      </c>
      <c r="AY87" s="567" t="s">
        <v>4603</v>
      </c>
      <c r="AZ87" s="569"/>
      <c r="BA87" s="565" t="s">
        <v>4604</v>
      </c>
      <c r="BB87" s="335" t="s">
        <v>416</v>
      </c>
      <c r="BC87" s="565" t="s">
        <v>612</v>
      </c>
      <c r="BD87" s="566" t="s">
        <v>138</v>
      </c>
      <c r="BE87" s="565" t="s">
        <v>4605</v>
      </c>
      <c r="BF87" s="565" t="s">
        <v>4606</v>
      </c>
      <c r="BG87" s="565" t="s">
        <v>4188</v>
      </c>
      <c r="BH87" s="565" t="s">
        <v>2459</v>
      </c>
      <c r="BI87" s="565" t="s">
        <v>4607</v>
      </c>
      <c r="BJ87" s="93"/>
      <c r="BK87" s="566" t="s">
        <v>2483</v>
      </c>
      <c r="BL87" s="570"/>
      <c r="BM87" s="570"/>
      <c r="BN87" s="570"/>
      <c r="BO87" s="570"/>
      <c r="BP87" s="571"/>
      <c r="BQ87" s="570"/>
      <c r="BR87" s="335" t="s">
        <v>3574</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816</v>
      </c>
      <c r="CH87" s="567" t="s">
        <v>4614</v>
      </c>
      <c r="CI87" s="565" t="s">
        <v>4615</v>
      </c>
      <c r="CJ87" s="565" t="s">
        <v>4616</v>
      </c>
      <c r="CK87" s="565" t="s">
        <v>4617</v>
      </c>
      <c r="CL87" s="565" t="s">
        <v>1136</v>
      </c>
      <c r="CM87" s="567" t="s">
        <v>4036</v>
      </c>
      <c r="CN87" s="565"/>
      <c r="CO87" s="567" t="s">
        <v>3480</v>
      </c>
      <c r="CP87" s="567" t="s">
        <v>180</v>
      </c>
      <c r="CQ87" s="570"/>
      <c r="CR87" s="570"/>
      <c r="CS87" s="573"/>
      <c r="CT87" s="565" t="s">
        <v>4441</v>
      </c>
      <c r="CU87" s="566" t="s">
        <v>2128</v>
      </c>
      <c r="CV87" s="567" t="s">
        <v>3595</v>
      </c>
      <c r="CW87" s="566" t="s">
        <v>4618</v>
      </c>
      <c r="CX87" s="567" t="s">
        <v>4619</v>
      </c>
      <c r="CY87" s="565" t="s">
        <v>2118</v>
      </c>
      <c r="CZ87" s="574" t="s">
        <v>4620</v>
      </c>
      <c r="DA87" s="335" t="s">
        <v>1058</v>
      </c>
      <c r="DB87" s="570"/>
      <c r="DC87" s="570"/>
      <c r="DD87" s="570"/>
      <c r="DE87" s="570"/>
      <c r="DF87" s="571"/>
      <c r="DG87" s="565" t="s">
        <v>3875</v>
      </c>
      <c r="DH87" s="570"/>
      <c r="DI87" s="565" t="s">
        <v>4621</v>
      </c>
      <c r="DJ87" s="565"/>
      <c r="DK87" s="566" t="s">
        <v>4622</v>
      </c>
      <c r="DL87" s="565" t="s">
        <v>4623</v>
      </c>
      <c r="DM87" s="565" t="s">
        <v>4624</v>
      </c>
      <c r="DN87" s="565" t="s">
        <v>1872</v>
      </c>
      <c r="DO87" s="565" t="s">
        <v>4625</v>
      </c>
      <c r="DP87" s="565" t="s">
        <v>4626</v>
      </c>
      <c r="DQ87" s="567" t="s">
        <v>4627</v>
      </c>
      <c r="DR87" s="565" t="s">
        <v>3090</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1417</v>
      </c>
      <c r="D88" s="105" t="s">
        <v>1417</v>
      </c>
      <c r="E88" s="106" t="s">
        <v>1417</v>
      </c>
      <c r="F88" s="107" t="s">
        <v>332</v>
      </c>
      <c r="G88" s="103" t="s">
        <v>1061</v>
      </c>
      <c r="H88" s="168" t="s">
        <v>4632</v>
      </c>
      <c r="I88" s="168" t="s">
        <v>4633</v>
      </c>
      <c r="J88" s="168" t="s">
        <v>1275</v>
      </c>
      <c r="K88" s="168" t="s">
        <v>4524</v>
      </c>
      <c r="L88" s="168" t="s">
        <v>4634</v>
      </c>
      <c r="M88" s="224"/>
      <c r="N88" s="168" t="s">
        <v>2192</v>
      </c>
      <c r="O88" s="168" t="s">
        <v>4311</v>
      </c>
      <c r="P88" s="168" t="s">
        <v>1009</v>
      </c>
      <c r="Q88" s="168" t="s">
        <v>2678</v>
      </c>
      <c r="R88" s="224"/>
      <c r="S88" s="168" t="s">
        <v>3861</v>
      </c>
      <c r="T88" s="224"/>
      <c r="U88" s="224"/>
      <c r="V88" s="168" t="s">
        <v>4635</v>
      </c>
      <c r="W88" s="92"/>
      <c r="X88" s="200" t="s">
        <v>4636</v>
      </c>
      <c r="Y88" s="200" t="s">
        <v>4637</v>
      </c>
      <c r="Z88" s="200" t="s">
        <v>239</v>
      </c>
      <c r="AA88" s="200" t="s">
        <v>4638</v>
      </c>
      <c r="AB88" s="200" t="s">
        <v>4639</v>
      </c>
      <c r="AC88" s="200" t="s">
        <v>2875</v>
      </c>
      <c r="AD88" s="200" t="s">
        <v>4400</v>
      </c>
      <c r="AE88" s="200" t="s">
        <v>1293</v>
      </c>
      <c r="AF88" s="200" t="s">
        <v>4182</v>
      </c>
      <c r="AG88" s="200" t="s">
        <v>1409</v>
      </c>
      <c r="AH88" s="200"/>
      <c r="AI88" s="116" t="s">
        <v>4640</v>
      </c>
      <c r="AJ88" s="200" t="s">
        <v>4641</v>
      </c>
      <c r="AK88" s="92"/>
      <c r="AL88" s="170" t="s">
        <v>3333</v>
      </c>
      <c r="AM88" s="170" t="s">
        <v>387</v>
      </c>
      <c r="AN88" s="170" t="s">
        <v>4642</v>
      </c>
      <c r="AO88" s="170" t="s">
        <v>4643</v>
      </c>
      <c r="AP88" s="170" t="s">
        <v>4644</v>
      </c>
      <c r="AQ88" s="170"/>
      <c r="AR88" s="170" t="s">
        <v>1532</v>
      </c>
      <c r="AS88" s="170" t="s">
        <v>4645</v>
      </c>
      <c r="AT88" s="170" t="s">
        <v>2467</v>
      </c>
      <c r="AU88" s="121" t="s">
        <v>4646</v>
      </c>
      <c r="AV88" s="170" t="s">
        <v>172</v>
      </c>
      <c r="AW88" s="273"/>
      <c r="AX88" s="170" t="s">
        <v>930</v>
      </c>
      <c r="AY88" s="170" t="s">
        <v>4647</v>
      </c>
      <c r="AZ88" s="170"/>
      <c r="BA88" s="175"/>
      <c r="BB88" s="176" t="s">
        <v>925</v>
      </c>
      <c r="BC88" s="176" t="s">
        <v>1045</v>
      </c>
      <c r="BD88" s="176" t="s">
        <v>1390</v>
      </c>
      <c r="BE88" s="176" t="s">
        <v>4648</v>
      </c>
      <c r="BF88" s="176" t="s">
        <v>4649</v>
      </c>
      <c r="BG88" s="175"/>
      <c r="BH88" s="176" t="s">
        <v>404</v>
      </c>
      <c r="BI88" s="176" t="s">
        <v>4650</v>
      </c>
      <c r="BJ88" s="176"/>
      <c r="BK88" s="176" t="s">
        <v>4651</v>
      </c>
      <c r="BL88" s="175"/>
      <c r="BM88" s="176" t="s">
        <v>3094</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664</v>
      </c>
      <c r="CC88" s="177" t="s">
        <v>3971</v>
      </c>
      <c r="CD88" s="131" t="s">
        <v>4657</v>
      </c>
      <c r="CE88" s="275"/>
      <c r="CF88" s="179" t="s">
        <v>4658</v>
      </c>
      <c r="CG88" s="179" t="s">
        <v>1821</v>
      </c>
      <c r="CH88" s="277"/>
      <c r="CI88" s="277"/>
      <c r="CJ88" s="277" t="s">
        <v>3534</v>
      </c>
      <c r="CK88" s="277"/>
      <c r="CL88" s="179" t="s">
        <v>4659</v>
      </c>
      <c r="CM88" s="179" t="s">
        <v>3137</v>
      </c>
      <c r="CN88" s="277"/>
      <c r="CO88" s="179" t="s">
        <v>3838</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3930</v>
      </c>
      <c r="DN88" s="208" t="s">
        <v>3050</v>
      </c>
      <c r="DO88" s="208" t="s">
        <v>2275</v>
      </c>
      <c r="DP88" s="208" t="s">
        <v>1038</v>
      </c>
      <c r="DQ88" s="279"/>
      <c r="DR88" s="208" t="s">
        <v>4667</v>
      </c>
      <c r="DS88" s="208" t="s">
        <v>4668</v>
      </c>
      <c r="DT88" s="208" t="s">
        <v>4669</v>
      </c>
      <c r="DU88" s="208" t="s">
        <v>4670</v>
      </c>
      <c r="DV88" s="208" t="s">
        <v>1979</v>
      </c>
      <c r="DW88" s="208" t="s">
        <v>1381</v>
      </c>
      <c r="DX88" s="208" t="s">
        <v>3499</v>
      </c>
      <c r="DY88" s="208" t="s">
        <v>3303</v>
      </c>
      <c r="DZ88" s="208" t="s">
        <v>4671</v>
      </c>
      <c r="EA88" s="208" t="s">
        <v>1679</v>
      </c>
      <c r="EB88" s="321" t="s">
        <v>4672</v>
      </c>
    </row>
    <row r="89">
      <c r="A89" s="575" t="s">
        <v>4673</v>
      </c>
      <c r="B89" s="82" t="s">
        <v>4674</v>
      </c>
      <c r="C89" s="83" t="s">
        <v>1417</v>
      </c>
      <c r="D89" s="84" t="s">
        <v>1417</v>
      </c>
      <c r="E89" s="85" t="s">
        <v>1417</v>
      </c>
      <c r="F89" s="86" t="s">
        <v>219</v>
      </c>
      <c r="G89" s="82" t="s">
        <v>2329</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4262</v>
      </c>
      <c r="AD89" s="93"/>
      <c r="AE89" s="161" t="s">
        <v>3221</v>
      </c>
      <c r="AF89" s="88" t="s">
        <v>1959</v>
      </c>
      <c r="AG89" s="98"/>
      <c r="AH89" s="98"/>
      <c r="AI89" s="93" t="s">
        <v>2016</v>
      </c>
      <c r="AJ89" s="93" t="s">
        <v>4682</v>
      </c>
      <c r="AK89" s="92"/>
      <c r="AL89" s="98"/>
      <c r="AM89" s="98"/>
      <c r="AN89" s="98"/>
      <c r="AO89" s="98"/>
      <c r="AP89" s="93" t="s">
        <v>235</v>
      </c>
      <c r="AQ89" s="93"/>
      <c r="AR89" s="98"/>
      <c r="AS89" s="98"/>
      <c r="AT89" s="93" t="s">
        <v>907</v>
      </c>
      <c r="AU89" s="300" t="s">
        <v>4683</v>
      </c>
      <c r="AV89" s="98"/>
      <c r="AW89" s="98"/>
      <c r="AX89" s="88" t="s">
        <v>340</v>
      </c>
      <c r="AY89" s="93" t="s">
        <v>4684</v>
      </c>
      <c r="AZ89" s="93"/>
      <c r="BA89" s="93" t="s">
        <v>4032</v>
      </c>
      <c r="BB89" s="93" t="s">
        <v>1871</v>
      </c>
      <c r="BC89" s="93" t="s">
        <v>2166</v>
      </c>
      <c r="BD89" s="88" t="s">
        <v>375</v>
      </c>
      <c r="BE89" s="93" t="s">
        <v>1229</v>
      </c>
      <c r="BF89" s="98"/>
      <c r="BG89" s="98"/>
      <c r="BH89" s="300" t="s">
        <v>2610</v>
      </c>
      <c r="BI89" s="98"/>
      <c r="BJ89" s="93" t="s">
        <v>4685</v>
      </c>
      <c r="BK89" s="98"/>
      <c r="BL89" s="93"/>
      <c r="BM89" s="93" t="s">
        <v>3480</v>
      </c>
      <c r="BN89" s="93" t="s">
        <v>4409</v>
      </c>
      <c r="BO89" s="98"/>
      <c r="BP89" s="266"/>
      <c r="BQ89" s="98"/>
      <c r="BR89" s="93" t="s">
        <v>2186</v>
      </c>
      <c r="BS89" s="97" t="s">
        <v>3145</v>
      </c>
      <c r="BT89" s="93" t="s">
        <v>1943</v>
      </c>
      <c r="BU89" s="93" t="s">
        <v>4686</v>
      </c>
      <c r="BV89" s="93" t="s">
        <v>2809</v>
      </c>
      <c r="BW89" s="98"/>
      <c r="BX89" s="98"/>
      <c r="BY89" s="98"/>
      <c r="BZ89" s="88" t="s">
        <v>4612</v>
      </c>
      <c r="CA89" s="88" t="s">
        <v>4687</v>
      </c>
      <c r="CB89" s="98"/>
      <c r="CC89" s="88" t="s">
        <v>3036</v>
      </c>
      <c r="CD89" s="93" t="s">
        <v>4688</v>
      </c>
      <c r="CE89" s="93"/>
      <c r="CF89" s="93" t="s">
        <v>4689</v>
      </c>
      <c r="CG89" s="88" t="s">
        <v>293</v>
      </c>
      <c r="CH89" s="93" t="s">
        <v>4690</v>
      </c>
      <c r="CI89" s="93" t="s">
        <v>4691</v>
      </c>
      <c r="CJ89" s="93"/>
      <c r="CK89" s="98"/>
      <c r="CL89" s="93" t="s">
        <v>4692</v>
      </c>
      <c r="CM89" s="88" t="s">
        <v>2987</v>
      </c>
      <c r="CN89" s="98"/>
      <c r="CO89" s="93"/>
      <c r="CP89" s="98"/>
      <c r="CQ89" s="98"/>
      <c r="CR89" s="93" t="s">
        <v>4693</v>
      </c>
      <c r="CS89" s="101"/>
      <c r="CT89" s="93" t="s">
        <v>4591</v>
      </c>
      <c r="CU89" s="98"/>
      <c r="CV89" s="300" t="s">
        <v>1695</v>
      </c>
      <c r="CW89" s="93" t="s">
        <v>4325</v>
      </c>
      <c r="CX89" s="93" t="s">
        <v>4694</v>
      </c>
      <c r="CY89" s="93" t="s">
        <v>4695</v>
      </c>
      <c r="CZ89" s="300" t="s">
        <v>4578</v>
      </c>
      <c r="DA89" s="93" t="s">
        <v>3272</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6" t="s">
        <v>4702</v>
      </c>
      <c r="B90" s="103" t="s">
        <v>4703</v>
      </c>
      <c r="C90" s="104" t="s">
        <v>1417</v>
      </c>
      <c r="D90" s="105" t="s">
        <v>1417</v>
      </c>
      <c r="E90" s="106" t="s">
        <v>1417</v>
      </c>
      <c r="F90" s="107" t="s">
        <v>737</v>
      </c>
      <c r="G90" s="103" t="s">
        <v>4704</v>
      </c>
      <c r="H90" s="448"/>
      <c r="I90" s="577" t="s">
        <v>4705</v>
      </c>
      <c r="J90" s="448" t="s">
        <v>2863</v>
      </c>
      <c r="K90" s="448" t="s">
        <v>2571</v>
      </c>
      <c r="L90" s="302" t="s">
        <v>4706</v>
      </c>
      <c r="M90" s="448"/>
      <c r="N90" s="448" t="s">
        <v>4707</v>
      </c>
      <c r="O90" s="448" t="s">
        <v>4708</v>
      </c>
      <c r="P90" s="448" t="s">
        <v>3356</v>
      </c>
      <c r="Q90" s="224"/>
      <c r="R90" s="224"/>
      <c r="S90" s="168" t="s">
        <v>922</v>
      </c>
      <c r="T90" s="224"/>
      <c r="U90" s="168" t="s">
        <v>1965</v>
      </c>
      <c r="V90" s="224"/>
      <c r="W90" s="92"/>
      <c r="X90" s="117" t="s">
        <v>2130</v>
      </c>
      <c r="Y90" s="117" t="s">
        <v>718</v>
      </c>
      <c r="Z90" s="117" t="s">
        <v>4060</v>
      </c>
      <c r="AA90" s="199" t="s">
        <v>4709</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490</v>
      </c>
      <c r="BE90" s="449"/>
      <c r="BF90" s="449"/>
      <c r="BG90" s="175"/>
      <c r="BH90" s="449" t="s">
        <v>963</v>
      </c>
      <c r="BI90" s="175"/>
      <c r="BJ90" s="339" t="s">
        <v>2975</v>
      </c>
      <c r="BK90" s="449"/>
      <c r="BL90" s="175"/>
      <c r="BM90" s="175"/>
      <c r="BN90" s="449"/>
      <c r="BO90" s="176" t="s">
        <v>4710</v>
      </c>
      <c r="BP90" s="285"/>
      <c r="BQ90" s="133"/>
      <c r="BR90" s="133" t="s">
        <v>2612</v>
      </c>
      <c r="BS90" s="133" t="s">
        <v>4711</v>
      </c>
      <c r="BT90" s="133" t="s">
        <v>4712</v>
      </c>
      <c r="BU90" s="133" t="s">
        <v>3850</v>
      </c>
      <c r="BV90" s="133" t="s">
        <v>4047</v>
      </c>
      <c r="BW90" s="177" t="s">
        <v>4713</v>
      </c>
      <c r="BX90" s="133"/>
      <c r="BY90" s="133" t="s">
        <v>4714</v>
      </c>
      <c r="BZ90" s="133" t="s">
        <v>4715</v>
      </c>
      <c r="CA90" s="287"/>
      <c r="CB90" s="287"/>
      <c r="CC90" s="287"/>
      <c r="CD90" s="287"/>
      <c r="CE90" s="288"/>
      <c r="CF90" s="137" t="s">
        <v>4075</v>
      </c>
      <c r="CG90" s="137" t="s">
        <v>1043</v>
      </c>
      <c r="CH90" s="137"/>
      <c r="CI90" s="136" t="s">
        <v>4716</v>
      </c>
      <c r="CJ90" s="314"/>
      <c r="CK90" s="137" t="s">
        <v>3707</v>
      </c>
      <c r="CL90" s="137" t="s">
        <v>4368</v>
      </c>
      <c r="CM90" s="137"/>
      <c r="CN90" s="451"/>
      <c r="CO90" s="277"/>
      <c r="CP90" s="277"/>
      <c r="CQ90" s="277"/>
      <c r="CR90" s="277"/>
      <c r="CS90" s="101"/>
      <c r="CT90" s="319" t="s">
        <v>4717</v>
      </c>
      <c r="CU90" s="319"/>
      <c r="CV90" s="319" t="s">
        <v>1018</v>
      </c>
      <c r="CW90" s="319" t="s">
        <v>4718</v>
      </c>
      <c r="CX90" s="319" t="s">
        <v>4719</v>
      </c>
      <c r="CY90" s="319"/>
      <c r="CZ90" s="375" t="s">
        <v>3397</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737</v>
      </c>
      <c r="E91" s="85" t="s">
        <v>737</v>
      </c>
      <c r="F91" s="86" t="s">
        <v>2859</v>
      </c>
      <c r="G91" s="82" t="s">
        <v>4723</v>
      </c>
      <c r="H91" s="93" t="s">
        <v>3481</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4184</v>
      </c>
      <c r="AA91" s="88" t="s">
        <v>3502</v>
      </c>
      <c r="AB91" s="88" t="s">
        <v>2229</v>
      </c>
      <c r="AC91" s="98"/>
      <c r="AD91" s="98"/>
      <c r="AE91" s="98"/>
      <c r="AF91" s="88" t="s">
        <v>3677</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4379</v>
      </c>
      <c r="BC91" s="88" t="s">
        <v>2050</v>
      </c>
      <c r="BD91" s="88" t="s">
        <v>3942</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4549</v>
      </c>
      <c r="DA91" s="98"/>
      <c r="DB91" s="98"/>
      <c r="DC91" s="98"/>
      <c r="DD91" s="93" t="s">
        <v>368</v>
      </c>
      <c r="DE91" s="98"/>
      <c r="DF91" s="266"/>
      <c r="DG91" s="98"/>
      <c r="DH91" s="98"/>
      <c r="DI91" s="98"/>
      <c r="DJ91" s="88" t="s">
        <v>4432</v>
      </c>
      <c r="DK91" s="99" t="s">
        <v>199</v>
      </c>
      <c r="DL91" s="98"/>
      <c r="DM91" s="88" t="s">
        <v>420</v>
      </c>
      <c r="DN91" s="89" t="s">
        <v>4740</v>
      </c>
      <c r="DO91" s="88" t="s">
        <v>4741</v>
      </c>
      <c r="DP91" s="98"/>
      <c r="DQ91" s="98"/>
      <c r="DR91" s="98"/>
      <c r="DS91" s="93" t="s">
        <v>4388</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3309</v>
      </c>
      <c r="T92" s="110" t="s">
        <v>4748</v>
      </c>
      <c r="U92" s="305"/>
      <c r="V92" s="224"/>
      <c r="W92" s="92"/>
      <c r="X92" s="115" t="s">
        <v>3192</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3662</v>
      </c>
      <c r="BT92" s="131" t="s">
        <v>4488</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3690</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4081</v>
      </c>
      <c r="DD92" s="278"/>
      <c r="DE92" s="278"/>
      <c r="DF92" s="289"/>
      <c r="DG92" s="376"/>
      <c r="DH92" s="143" t="s">
        <v>3967</v>
      </c>
      <c r="DI92" s="279"/>
      <c r="DJ92" s="279"/>
      <c r="DK92" s="279"/>
      <c r="DL92" s="279"/>
      <c r="DM92" s="143" t="s">
        <v>1465</v>
      </c>
      <c r="DN92" s="143" t="s">
        <v>4761</v>
      </c>
      <c r="DO92" s="146" t="s">
        <v>4625</v>
      </c>
      <c r="DP92" s="146" t="s">
        <v>4762</v>
      </c>
      <c r="DQ92" s="208"/>
      <c r="DR92" s="279"/>
      <c r="DS92" s="279"/>
      <c r="DT92" s="279"/>
      <c r="DU92" s="146" t="s">
        <v>1492</v>
      </c>
      <c r="DV92" s="279"/>
      <c r="DW92" s="208"/>
      <c r="DX92" s="208"/>
      <c r="DY92" s="146" t="s">
        <v>1801</v>
      </c>
      <c r="DZ92" s="279"/>
      <c r="EA92" s="146" t="s">
        <v>4609</v>
      </c>
      <c r="EB92" s="321"/>
    </row>
    <row r="93">
      <c r="A93" s="580" t="s">
        <v>4763</v>
      </c>
      <c r="B93" s="82" t="s">
        <v>4764</v>
      </c>
      <c r="C93" s="83" t="s">
        <v>1417</v>
      </c>
      <c r="D93" s="84" t="s">
        <v>737</v>
      </c>
      <c r="E93" s="85" t="s">
        <v>1417</v>
      </c>
      <c r="F93" s="86" t="s">
        <v>4704</v>
      </c>
      <c r="G93" s="82" t="s">
        <v>2010</v>
      </c>
      <c r="H93" s="93" t="s">
        <v>789</v>
      </c>
      <c r="I93" s="88" t="s">
        <v>4765</v>
      </c>
      <c r="J93" s="88" t="s">
        <v>4766</v>
      </c>
      <c r="K93" s="88" t="s">
        <v>3874</v>
      </c>
      <c r="L93" s="88" t="s">
        <v>2768</v>
      </c>
      <c r="M93" s="88" t="s">
        <v>4767</v>
      </c>
      <c r="N93" s="88" t="s">
        <v>4768</v>
      </c>
      <c r="O93" s="88" t="s">
        <v>4127</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3221</v>
      </c>
      <c r="AF93" s="88" t="s">
        <v>4774</v>
      </c>
      <c r="AG93" s="98"/>
      <c r="AH93" s="93" t="s">
        <v>2746</v>
      </c>
      <c r="AI93" s="93" t="s">
        <v>754</v>
      </c>
      <c r="AJ93" s="98"/>
      <c r="AK93" s="92"/>
      <c r="AL93" s="93" t="s">
        <v>4775</v>
      </c>
      <c r="AM93" s="93" t="s">
        <v>4776</v>
      </c>
      <c r="AN93" s="98"/>
      <c r="AO93" s="93" t="s">
        <v>4777</v>
      </c>
      <c r="AP93" s="98"/>
      <c r="AQ93" s="98"/>
      <c r="AR93" s="98"/>
      <c r="AS93" s="93" t="s">
        <v>4778</v>
      </c>
      <c r="AT93" s="88" t="s">
        <v>4327</v>
      </c>
      <c r="AU93" s="88" t="s">
        <v>3044</v>
      </c>
      <c r="AV93" s="88" t="s">
        <v>4779</v>
      </c>
      <c r="AW93" s="98"/>
      <c r="AX93" s="88" t="s">
        <v>4219</v>
      </c>
      <c r="AY93" s="98"/>
      <c r="AZ93" s="266"/>
      <c r="BA93" s="93" t="s">
        <v>2011</v>
      </c>
      <c r="BB93" s="93" t="s">
        <v>2816</v>
      </c>
      <c r="BC93" s="93" t="s">
        <v>2049</v>
      </c>
      <c r="BD93" s="88" t="s">
        <v>4780</v>
      </c>
      <c r="BE93" s="88" t="s">
        <v>4510</v>
      </c>
      <c r="BF93" s="98"/>
      <c r="BG93" s="98"/>
      <c r="BH93" s="88" t="s">
        <v>2748</v>
      </c>
      <c r="BI93" s="98"/>
      <c r="BJ93" s="88" t="s">
        <v>4781</v>
      </c>
      <c r="BK93" s="88" t="s">
        <v>3596</v>
      </c>
      <c r="BL93" s="98"/>
      <c r="BM93" s="88" t="s">
        <v>2475</v>
      </c>
      <c r="BN93" s="98"/>
      <c r="BO93" s="98"/>
      <c r="BP93" s="266"/>
      <c r="BQ93" s="88" t="s">
        <v>4782</v>
      </c>
      <c r="BR93" s="98"/>
      <c r="BS93" s="93" t="s">
        <v>4783</v>
      </c>
      <c r="BT93" s="88" t="s">
        <v>4491</v>
      </c>
      <c r="BU93" s="98"/>
      <c r="BV93" s="98"/>
      <c r="BW93" s="98"/>
      <c r="BX93" s="93" t="s">
        <v>4784</v>
      </c>
      <c r="BY93" s="161" t="s">
        <v>800</v>
      </c>
      <c r="BZ93" s="88" t="s">
        <v>4785</v>
      </c>
      <c r="CA93" s="88" t="s">
        <v>4786</v>
      </c>
      <c r="CB93" s="93" t="s">
        <v>4787</v>
      </c>
      <c r="CC93" s="88" t="s">
        <v>3832</v>
      </c>
      <c r="CD93" s="98"/>
      <c r="CE93" s="266"/>
      <c r="CF93" s="88" t="s">
        <v>4788</v>
      </c>
      <c r="CG93" s="88" t="s">
        <v>1305</v>
      </c>
      <c r="CH93" s="93" t="s">
        <v>4789</v>
      </c>
      <c r="CI93" s="88" t="s">
        <v>4790</v>
      </c>
      <c r="CJ93" s="88" t="s">
        <v>4791</v>
      </c>
      <c r="CK93" s="88" t="s">
        <v>4289</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3119</v>
      </c>
      <c r="DO93" s="93" t="s">
        <v>4798</v>
      </c>
      <c r="DP93" s="98"/>
      <c r="DQ93" s="98"/>
      <c r="DR93" s="93" t="s">
        <v>2743</v>
      </c>
      <c r="DS93" s="93" t="s">
        <v>4799</v>
      </c>
      <c r="DT93" s="98"/>
      <c r="DU93" s="93" t="s">
        <v>4670</v>
      </c>
      <c r="DV93" s="98"/>
      <c r="DW93" s="98"/>
      <c r="DX93" s="98"/>
      <c r="DY93" s="90" t="s">
        <v>4800</v>
      </c>
      <c r="DZ93" s="98"/>
      <c r="EA93" s="98"/>
      <c r="EB93" s="297"/>
    </row>
    <row r="94">
      <c r="A94" s="581" t="s">
        <v>4801</v>
      </c>
      <c r="B94" s="474" t="s">
        <v>4802</v>
      </c>
      <c r="C94" s="475" t="s">
        <v>1417</v>
      </c>
      <c r="D94" s="476" t="s">
        <v>1417</v>
      </c>
      <c r="E94" s="477" t="s">
        <v>1417</v>
      </c>
      <c r="F94" s="478" t="s">
        <v>332</v>
      </c>
      <c r="G94" s="474" t="s">
        <v>4126</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4515</v>
      </c>
      <c r="M95" s="88" t="s">
        <v>4810</v>
      </c>
      <c r="N95" s="98"/>
      <c r="O95" s="93" t="s">
        <v>853</v>
      </c>
      <c r="P95" s="93" t="s">
        <v>2820</v>
      </c>
      <c r="Q95" s="98"/>
      <c r="R95" s="98"/>
      <c r="S95" s="98"/>
      <c r="T95" s="98"/>
      <c r="U95" s="98"/>
      <c r="V95" s="98"/>
      <c r="W95" s="92"/>
      <c r="X95" s="93" t="s">
        <v>4811</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4054</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4356</v>
      </c>
      <c r="BY95" s="93" t="s">
        <v>4817</v>
      </c>
      <c r="BZ95" s="93" t="s">
        <v>4818</v>
      </c>
      <c r="CA95" s="98"/>
      <c r="CB95" s="98"/>
      <c r="CC95" s="98"/>
      <c r="CD95" s="98"/>
      <c r="CE95" s="266"/>
      <c r="CF95" s="88" t="s">
        <v>170</v>
      </c>
      <c r="CG95" s="93" t="s">
        <v>977</v>
      </c>
      <c r="CH95" s="98"/>
      <c r="CI95" s="88" t="s">
        <v>4819</v>
      </c>
      <c r="CJ95" s="211"/>
      <c r="CK95" s="93" t="s">
        <v>3305</v>
      </c>
      <c r="CL95" s="93" t="s">
        <v>1056</v>
      </c>
      <c r="CM95" s="98"/>
      <c r="CN95" s="98"/>
      <c r="CO95" s="98"/>
      <c r="CP95" s="98"/>
      <c r="CQ95" s="98"/>
      <c r="CR95" s="98"/>
      <c r="CS95" s="101"/>
      <c r="CT95" s="93" t="s">
        <v>1624</v>
      </c>
      <c r="CU95" s="98"/>
      <c r="CV95" s="93" t="s">
        <v>2229</v>
      </c>
      <c r="CW95" s="98"/>
      <c r="CX95" s="98"/>
      <c r="CY95" s="93" t="s">
        <v>2922</v>
      </c>
      <c r="CZ95" s="93" t="s">
        <v>4371</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4704</v>
      </c>
      <c r="G96" s="103" t="s">
        <v>827</v>
      </c>
      <c r="H96" s="112" t="s">
        <v>3312</v>
      </c>
      <c r="I96" s="293" t="s">
        <v>4823</v>
      </c>
      <c r="J96" s="293" t="s">
        <v>2100</v>
      </c>
      <c r="K96" s="112" t="s">
        <v>1810</v>
      </c>
      <c r="L96" s="112" t="s">
        <v>3795</v>
      </c>
      <c r="M96" s="112" t="s">
        <v>4824</v>
      </c>
      <c r="N96" s="293" t="s">
        <v>4825</v>
      </c>
      <c r="O96" s="293" t="s">
        <v>4780</v>
      </c>
      <c r="P96" s="293" t="s">
        <v>2932</v>
      </c>
      <c r="Q96" s="293" t="s">
        <v>4826</v>
      </c>
      <c r="R96" s="112" t="s">
        <v>3544</v>
      </c>
      <c r="S96" s="112" t="s">
        <v>4646</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4569</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362</v>
      </c>
      <c r="BB96" s="127" t="s">
        <v>4840</v>
      </c>
      <c r="BC96" s="339" t="s">
        <v>2651</v>
      </c>
      <c r="BD96" s="339" t="s">
        <v>4841</v>
      </c>
      <c r="BE96" s="127" t="s">
        <v>4345</v>
      </c>
      <c r="BF96" s="127" t="s">
        <v>4842</v>
      </c>
      <c r="BG96" s="127" t="s">
        <v>2460</v>
      </c>
      <c r="BH96" s="339" t="s">
        <v>298</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4301</v>
      </c>
      <c r="BX96" s="356" t="s">
        <v>4852</v>
      </c>
      <c r="BY96" s="287"/>
      <c r="BZ96" s="356" t="s">
        <v>4853</v>
      </c>
      <c r="CA96" s="131" t="s">
        <v>4854</v>
      </c>
      <c r="CB96" s="287"/>
      <c r="CC96" s="287"/>
      <c r="CD96" s="287"/>
      <c r="CE96" s="288"/>
      <c r="CF96" s="136" t="s">
        <v>4855</v>
      </c>
      <c r="CG96" s="136" t="s">
        <v>318</v>
      </c>
      <c r="CH96" s="136" t="s">
        <v>3437</v>
      </c>
      <c r="CI96" s="179" t="s">
        <v>4856</v>
      </c>
      <c r="CJ96" s="523" t="s">
        <v>4857</v>
      </c>
      <c r="CK96" s="179" t="s">
        <v>4858</v>
      </c>
      <c r="CL96" s="136" t="s">
        <v>1436</v>
      </c>
      <c r="CM96" s="136" t="s">
        <v>4036</v>
      </c>
      <c r="CN96" s="277"/>
      <c r="CO96" s="277"/>
      <c r="CP96" s="277"/>
      <c r="CQ96" s="277"/>
      <c r="CR96" s="136" t="s">
        <v>4859</v>
      </c>
      <c r="CS96" s="101"/>
      <c r="CT96" s="141" t="s">
        <v>4860</v>
      </c>
      <c r="CU96" s="362" t="s">
        <v>3793</v>
      </c>
      <c r="CV96" s="362" t="s">
        <v>4161</v>
      </c>
      <c r="CW96" s="362" t="s">
        <v>2762</v>
      </c>
      <c r="CX96" s="141" t="s">
        <v>4861</v>
      </c>
      <c r="CY96" s="362" t="s">
        <v>2452</v>
      </c>
      <c r="CZ96" s="362" t="s">
        <v>4862</v>
      </c>
      <c r="DA96" s="362" t="s">
        <v>2705</v>
      </c>
      <c r="DB96" s="278"/>
      <c r="DC96" s="278"/>
      <c r="DD96" s="278"/>
      <c r="DE96" s="141" t="s">
        <v>474</v>
      </c>
      <c r="DF96" s="141"/>
      <c r="DG96" s="208" t="s">
        <v>2040</v>
      </c>
      <c r="DH96" s="279"/>
      <c r="DI96" s="279"/>
      <c r="DJ96" s="279"/>
      <c r="DK96" s="142" t="s">
        <v>199</v>
      </c>
      <c r="DL96" s="146" t="s">
        <v>4095</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4863</v>
      </c>
      <c r="B97" s="82" t="s">
        <v>4864</v>
      </c>
      <c r="C97" s="83" t="s">
        <v>1417</v>
      </c>
      <c r="D97" s="84" t="s">
        <v>1417</v>
      </c>
      <c r="E97" s="85" t="s">
        <v>1417</v>
      </c>
      <c r="F97" s="86" t="s">
        <v>330</v>
      </c>
      <c r="G97" s="82" t="s">
        <v>4865</v>
      </c>
      <c r="H97" s="98"/>
      <c r="I97" s="93" t="s">
        <v>2755</v>
      </c>
      <c r="J97" s="93" t="s">
        <v>3125</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3148</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3517</v>
      </c>
      <c r="J98" s="112" t="s">
        <v>2167</v>
      </c>
      <c r="K98" s="112" t="s">
        <v>3162</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4884</v>
      </c>
      <c r="BC98" s="127" t="s">
        <v>2166</v>
      </c>
      <c r="BD98" s="176" t="s">
        <v>4885</v>
      </c>
      <c r="BE98" s="175"/>
      <c r="BF98" s="175"/>
      <c r="BG98" s="175"/>
      <c r="BH98" s="127" t="s">
        <v>606</v>
      </c>
      <c r="BI98" s="175"/>
      <c r="BJ98" s="127" t="s">
        <v>4886</v>
      </c>
      <c r="BK98" s="127" t="s">
        <v>2555</v>
      </c>
      <c r="BL98" s="175"/>
      <c r="BM98" s="175"/>
      <c r="BN98" s="175"/>
      <c r="BO98" s="175"/>
      <c r="BP98" s="285"/>
      <c r="BQ98" s="131" t="s">
        <v>4887</v>
      </c>
      <c r="BR98" s="287"/>
      <c r="BS98" s="131" t="s">
        <v>2881</v>
      </c>
      <c r="BT98" s="131" t="s">
        <v>4888</v>
      </c>
      <c r="BU98" s="287"/>
      <c r="BV98" s="131" t="s">
        <v>908</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619</v>
      </c>
      <c r="CY98" s="278"/>
      <c r="CZ98" s="141" t="s">
        <v>4895</v>
      </c>
      <c r="DA98" s="141" t="s">
        <v>3924</v>
      </c>
      <c r="DB98" s="278"/>
      <c r="DC98" s="278"/>
      <c r="DD98" s="278"/>
      <c r="DE98" s="278"/>
      <c r="DF98" s="289"/>
      <c r="DG98" s="146" t="s">
        <v>2367</v>
      </c>
      <c r="DH98" s="279"/>
      <c r="DI98" s="279"/>
      <c r="DJ98" s="279"/>
      <c r="DK98" s="146" t="s">
        <v>524</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737</v>
      </c>
      <c r="G99" s="82" t="s">
        <v>2329</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3285</v>
      </c>
      <c r="AB99" s="360" t="s">
        <v>4138</v>
      </c>
      <c r="AC99" s="93" t="s">
        <v>4394</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4086</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3235</v>
      </c>
      <c r="BW99" s="98"/>
      <c r="BX99" s="98"/>
      <c r="BY99" s="98"/>
      <c r="BZ99" s="93" t="s">
        <v>2592</v>
      </c>
      <c r="CA99" s="98"/>
      <c r="CB99" s="93" t="s">
        <v>4917</v>
      </c>
      <c r="CC99" s="98"/>
      <c r="CD99" s="98"/>
      <c r="CE99" s="266"/>
      <c r="CF99" s="93" t="s">
        <v>4918</v>
      </c>
      <c r="CG99" s="93" t="s">
        <v>4919</v>
      </c>
      <c r="CH99" s="93" t="s">
        <v>110</v>
      </c>
      <c r="CI99" s="93"/>
      <c r="CJ99" s="93" t="s">
        <v>4920</v>
      </c>
      <c r="CK99" s="93" t="s">
        <v>4548</v>
      </c>
      <c r="CL99" s="350" t="s">
        <v>1316</v>
      </c>
      <c r="CM99" s="93" t="s">
        <v>3015</v>
      </c>
      <c r="CN99" s="98"/>
      <c r="CO99" s="98"/>
      <c r="CP99" s="93"/>
      <c r="CQ99" s="93" t="s">
        <v>4921</v>
      </c>
      <c r="CR99" s="98"/>
      <c r="CS99" s="101"/>
      <c r="CT99" s="93" t="s">
        <v>4922</v>
      </c>
      <c r="CU99" s="93" t="s">
        <v>2577</v>
      </c>
      <c r="CV99" s="93" t="s">
        <v>4923</v>
      </c>
      <c r="CW99" s="93" t="s">
        <v>4307</v>
      </c>
      <c r="CX99" s="98"/>
      <c r="CY99" s="93" t="s">
        <v>386</v>
      </c>
      <c r="CZ99" s="93" t="s">
        <v>4924</v>
      </c>
      <c r="DA99" s="93" t="s">
        <v>4132</v>
      </c>
      <c r="DB99" s="98"/>
      <c r="DC99" s="98"/>
      <c r="DD99" s="93" t="s">
        <v>3204</v>
      </c>
      <c r="DE99" s="93" t="s">
        <v>1541</v>
      </c>
      <c r="DF99" s="96"/>
      <c r="DG99" s="98"/>
      <c r="DH99" s="98"/>
      <c r="DI99" s="98"/>
      <c r="DJ99" s="93"/>
      <c r="DK99" s="93" t="s">
        <v>4925</v>
      </c>
      <c r="DL99" s="93" t="s">
        <v>4926</v>
      </c>
      <c r="DM99" s="98"/>
      <c r="DN99" s="98"/>
      <c r="DO99" s="98"/>
      <c r="DP99" s="98"/>
      <c r="DQ99" s="98"/>
      <c r="DR99" s="93" t="s">
        <v>4402</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435</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3155</v>
      </c>
      <c r="AC100" s="200" t="s">
        <v>4935</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1517</v>
      </c>
      <c r="BE100" s="176"/>
      <c r="BF100" s="176" t="s">
        <v>4936</v>
      </c>
      <c r="BG100" s="175"/>
      <c r="BH100" s="125" t="str">
        <f>HYPERLINK("https://www.youtube.com/watch?v=D3qit_yrtB8&amp;feature=youtu.be","27.76")</f>
        <v>27.76</v>
      </c>
      <c r="BI100" s="176" t="s">
        <v>4360</v>
      </c>
      <c r="BJ100" s="176"/>
      <c r="BK100" s="176" t="s">
        <v>4937</v>
      </c>
      <c r="BL100" s="175"/>
      <c r="BM100" s="176" t="s">
        <v>1686</v>
      </c>
      <c r="BN100" s="175"/>
      <c r="BO100" s="175"/>
      <c r="BP100" s="285"/>
      <c r="BQ100" s="287"/>
      <c r="BR100" s="177" t="s">
        <v>4938</v>
      </c>
      <c r="BS100" s="177" t="s">
        <v>4939</v>
      </c>
      <c r="BT100" s="177" t="s">
        <v>4194</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3583</v>
      </c>
      <c r="CM100" s="179" t="s">
        <v>4945</v>
      </c>
      <c r="CN100" s="277"/>
      <c r="CO100" s="277"/>
      <c r="CP100" s="277"/>
      <c r="CQ100" s="277"/>
      <c r="CR100" s="277"/>
      <c r="CS100" s="101"/>
      <c r="CT100" s="207" t="s">
        <v>4946</v>
      </c>
      <c r="CU100" s="207"/>
      <c r="CV100" s="207" t="s">
        <v>3208</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737</v>
      </c>
      <c r="G101" s="82" t="s">
        <v>4950</v>
      </c>
      <c r="H101" s="93" t="s">
        <v>4811</v>
      </c>
      <c r="I101" s="93" t="s">
        <v>4085</v>
      </c>
      <c r="J101" s="93" t="s">
        <v>2454</v>
      </c>
      <c r="K101" s="211" t="s">
        <v>4199</v>
      </c>
      <c r="L101" s="93" t="s">
        <v>4951</v>
      </c>
      <c r="M101" s="98"/>
      <c r="N101" s="93" t="s">
        <v>670</v>
      </c>
      <c r="O101" s="93" t="s">
        <v>3673</v>
      </c>
      <c r="P101" s="93" t="s">
        <v>3558</v>
      </c>
      <c r="Q101" s="93" t="s">
        <v>4952</v>
      </c>
      <c r="R101" s="93"/>
      <c r="S101" s="93" t="s">
        <v>230</v>
      </c>
      <c r="T101" s="98"/>
      <c r="U101" s="93" t="s">
        <v>2394</v>
      </c>
      <c r="V101" s="93" t="s">
        <v>4953</v>
      </c>
      <c r="W101" s="92"/>
      <c r="X101" s="93" t="s">
        <v>4954</v>
      </c>
      <c r="Y101" s="211" t="s">
        <v>2640</v>
      </c>
      <c r="Z101" s="93" t="s">
        <v>2767</v>
      </c>
      <c r="AA101" s="93" t="s">
        <v>4955</v>
      </c>
      <c r="AB101" s="93" t="s">
        <v>977</v>
      </c>
      <c r="AC101" s="93" t="s">
        <v>4160</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3930</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826</v>
      </c>
      <c r="G102" s="103" t="s">
        <v>4966</v>
      </c>
      <c r="H102" s="168" t="s">
        <v>4967</v>
      </c>
      <c r="I102" s="168" t="s">
        <v>3802</v>
      </c>
      <c r="J102" s="168" t="s">
        <v>4968</v>
      </c>
      <c r="K102" s="168" t="s">
        <v>3216</v>
      </c>
      <c r="L102" s="168" t="s">
        <v>4969</v>
      </c>
      <c r="M102" s="168" t="s">
        <v>4970</v>
      </c>
      <c r="N102" s="168" t="s">
        <v>4971</v>
      </c>
      <c r="O102" s="168" t="s">
        <v>4972</v>
      </c>
      <c r="P102" s="168" t="s">
        <v>2638</v>
      </c>
      <c r="Q102" s="224"/>
      <c r="R102" s="224"/>
      <c r="S102" s="224"/>
      <c r="T102" s="224"/>
      <c r="U102" s="224"/>
      <c r="V102" s="224"/>
      <c r="W102" s="92"/>
      <c r="X102" s="200" t="s">
        <v>3220</v>
      </c>
      <c r="Y102" s="200" t="s">
        <v>3174</v>
      </c>
      <c r="Z102" s="200" t="s">
        <v>4774</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4033</v>
      </c>
      <c r="BE102" s="176" t="s">
        <v>4973</v>
      </c>
      <c r="BF102" s="175"/>
      <c r="BG102" s="175"/>
      <c r="BH102" s="176" t="s">
        <v>1985</v>
      </c>
      <c r="BI102" s="175"/>
      <c r="BJ102" s="176" t="s">
        <v>4974</v>
      </c>
      <c r="BK102" s="176" t="s">
        <v>2084</v>
      </c>
      <c r="BL102" s="175"/>
      <c r="BM102" s="175"/>
      <c r="BN102" s="175"/>
      <c r="BO102" s="175"/>
      <c r="BP102" s="285"/>
      <c r="BQ102" s="311"/>
      <c r="BR102" s="287"/>
      <c r="BS102" s="177" t="s">
        <v>3543</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331</v>
      </c>
      <c r="G103" s="82" t="s">
        <v>1257</v>
      </c>
      <c r="H103" s="88" t="s">
        <v>4984</v>
      </c>
      <c r="I103" s="88" t="s">
        <v>2887</v>
      </c>
      <c r="J103" s="88" t="s">
        <v>3784</v>
      </c>
      <c r="K103" s="93" t="s">
        <v>1340</v>
      </c>
      <c r="L103" s="93" t="s">
        <v>4985</v>
      </c>
      <c r="M103" s="93" t="s">
        <v>4986</v>
      </c>
      <c r="N103" s="93" t="s">
        <v>4987</v>
      </c>
      <c r="O103" s="93" t="s">
        <v>4988</v>
      </c>
      <c r="P103" s="88" t="s">
        <v>3823</v>
      </c>
      <c r="Q103" s="93" t="s">
        <v>4989</v>
      </c>
      <c r="R103" s="98"/>
      <c r="S103" s="93" t="s">
        <v>1294</v>
      </c>
      <c r="T103" s="98"/>
      <c r="U103" s="93" t="s">
        <v>233</v>
      </c>
      <c r="V103" s="297" t="s">
        <v>4990</v>
      </c>
      <c r="W103" s="212"/>
      <c r="X103" s="93" t="s">
        <v>1693</v>
      </c>
      <c r="Y103" s="211" t="s">
        <v>3323</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3618</v>
      </c>
      <c r="AQ103" s="93" t="s">
        <v>1265</v>
      </c>
      <c r="AR103" s="98"/>
      <c r="AS103" s="93" t="s">
        <v>5000</v>
      </c>
      <c r="AT103" s="88" t="s">
        <v>5001</v>
      </c>
      <c r="AU103" s="93" t="s">
        <v>5002</v>
      </c>
      <c r="AV103" s="93" t="s">
        <v>3986</v>
      </c>
      <c r="AW103" s="98"/>
      <c r="AX103" s="97" t="str">
        <f>HYPERLINK("https://clips.twitch.tv/PeppyAbstruseSmoothieCurseLit","39.09")</f>
        <v>39.09</v>
      </c>
      <c r="AY103" s="93" t="s">
        <v>5003</v>
      </c>
      <c r="AZ103" s="96"/>
      <c r="BA103" s="93" t="s">
        <v>5004</v>
      </c>
      <c r="BB103" s="93" t="s">
        <v>5005</v>
      </c>
      <c r="BC103" s="93" t="s">
        <v>471</v>
      </c>
      <c r="BD103" s="98"/>
      <c r="BE103" s="93" t="s">
        <v>5006</v>
      </c>
      <c r="BF103" s="93" t="s">
        <v>3306</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4388</v>
      </c>
      <c r="BT103" s="93" t="s">
        <v>4185</v>
      </c>
      <c r="BU103" s="98"/>
      <c r="BV103" s="211" t="s">
        <v>428</v>
      </c>
      <c r="BW103" s="98"/>
      <c r="BX103" s="98"/>
      <c r="BY103" s="93" t="s">
        <v>3433</v>
      </c>
      <c r="BZ103" s="93" t="s">
        <v>636</v>
      </c>
      <c r="CA103" s="88" t="s">
        <v>5010</v>
      </c>
      <c r="CB103" s="93" t="s">
        <v>5011</v>
      </c>
      <c r="CC103" s="93" t="s">
        <v>3385</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3883</v>
      </c>
      <c r="CV103" s="88" t="s">
        <v>5021</v>
      </c>
      <c r="CW103" s="93" t="s">
        <v>5022</v>
      </c>
      <c r="CX103" s="98"/>
      <c r="CY103" s="93" t="s">
        <v>4251</v>
      </c>
      <c r="CZ103" s="93" t="s">
        <v>5023</v>
      </c>
      <c r="DA103" s="93" t="s">
        <v>4036</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4579</v>
      </c>
      <c r="DS103" s="93" t="s">
        <v>5029</v>
      </c>
      <c r="DT103" s="93" t="s">
        <v>5030</v>
      </c>
      <c r="DU103" s="93" t="s">
        <v>5031</v>
      </c>
      <c r="DV103" s="93" t="s">
        <v>5032</v>
      </c>
      <c r="DW103" s="93" t="s">
        <v>1387</v>
      </c>
      <c r="DX103" s="93" t="s">
        <v>5033</v>
      </c>
      <c r="DY103" s="93" t="s">
        <v>1153</v>
      </c>
      <c r="DZ103" s="93" t="s">
        <v>636</v>
      </c>
      <c r="EA103" s="93" t="s">
        <v>2736</v>
      </c>
      <c r="EB103" s="297" t="s">
        <v>5034</v>
      </c>
    </row>
    <row r="104">
      <c r="A104" s="167" t="s">
        <v>5035</v>
      </c>
      <c r="B104" s="103" t="s">
        <v>5036</v>
      </c>
      <c r="C104" s="104" t="s">
        <v>1417</v>
      </c>
      <c r="D104" s="105" t="s">
        <v>1417</v>
      </c>
      <c r="E104" s="106" t="s">
        <v>1417</v>
      </c>
      <c r="F104" s="107" t="s">
        <v>541</v>
      </c>
      <c r="G104" s="103" t="s">
        <v>5037</v>
      </c>
      <c r="H104" s="168" t="s">
        <v>2729</v>
      </c>
      <c r="I104" s="168" t="s">
        <v>5038</v>
      </c>
      <c r="J104" s="168" t="s">
        <v>5039</v>
      </c>
      <c r="K104" s="168" t="s">
        <v>4215</v>
      </c>
      <c r="L104" s="168" t="s">
        <v>2308</v>
      </c>
      <c r="M104" s="224"/>
      <c r="N104" s="168" t="s">
        <v>4151</v>
      </c>
      <c r="O104" s="168" t="s">
        <v>5040</v>
      </c>
      <c r="P104" s="168" t="s">
        <v>3823</v>
      </c>
      <c r="Q104" s="224"/>
      <c r="R104" s="224"/>
      <c r="S104" s="224"/>
      <c r="T104" s="224"/>
      <c r="U104" s="224"/>
      <c r="V104" s="224"/>
      <c r="W104" s="92"/>
      <c r="X104" s="200" t="s">
        <v>4640</v>
      </c>
      <c r="Y104" s="200" t="s">
        <v>3100</v>
      </c>
      <c r="Z104" s="200" t="s">
        <v>5041</v>
      </c>
      <c r="AA104" s="200" t="s">
        <v>4773</v>
      </c>
      <c r="AB104" s="282"/>
      <c r="AC104" s="200" t="s">
        <v>1657</v>
      </c>
      <c r="AD104" s="282"/>
      <c r="AE104" s="200" t="s">
        <v>3171</v>
      </c>
      <c r="AF104" s="200" t="s">
        <v>5042</v>
      </c>
      <c r="AG104" s="282"/>
      <c r="AH104" s="282"/>
      <c r="AI104" s="282"/>
      <c r="AJ104" s="282"/>
      <c r="AK104" s="92"/>
      <c r="AL104" s="170" t="s">
        <v>3863</v>
      </c>
      <c r="AM104" s="273"/>
      <c r="AN104" s="273"/>
      <c r="AO104" s="273"/>
      <c r="AP104" s="273"/>
      <c r="AQ104" s="273"/>
      <c r="AR104" s="273"/>
      <c r="AS104" s="273"/>
      <c r="AT104" s="273"/>
      <c r="AU104" s="170" t="s">
        <v>5043</v>
      </c>
      <c r="AV104" s="170" t="s">
        <v>4646</v>
      </c>
      <c r="AW104" s="273"/>
      <c r="AX104" s="273"/>
      <c r="AY104" s="273"/>
      <c r="AZ104" s="274"/>
      <c r="BA104" s="176" t="s">
        <v>1924</v>
      </c>
      <c r="BB104" s="175"/>
      <c r="BC104" s="176" t="s">
        <v>5044</v>
      </c>
      <c r="BD104" s="176" t="s">
        <v>4871</v>
      </c>
      <c r="BE104" s="127" t="s">
        <v>3972</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3433</v>
      </c>
      <c r="BZ104" s="287"/>
      <c r="CA104" s="287"/>
      <c r="CB104" s="287"/>
      <c r="CC104" s="287"/>
      <c r="CD104" s="287"/>
      <c r="CE104" s="288"/>
      <c r="CF104" s="179" t="s">
        <v>1150</v>
      </c>
      <c r="CG104" s="179" t="s">
        <v>1307</v>
      </c>
      <c r="CH104" s="277"/>
      <c r="CI104" s="179" t="s">
        <v>5048</v>
      </c>
      <c r="CJ104" s="179"/>
      <c r="CK104" s="179" t="s">
        <v>5049</v>
      </c>
      <c r="CL104" s="136" t="s">
        <v>978</v>
      </c>
      <c r="CM104" s="277"/>
      <c r="CN104" s="277"/>
      <c r="CO104" s="277"/>
      <c r="CP104" s="277"/>
      <c r="CQ104" s="277"/>
      <c r="CR104" s="277"/>
      <c r="CS104" s="101"/>
      <c r="CT104" s="207" t="s">
        <v>5050</v>
      </c>
      <c r="CU104" s="207" t="s">
        <v>5051</v>
      </c>
      <c r="CV104" s="207" t="s">
        <v>3248</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451</v>
      </c>
      <c r="Q105" s="98"/>
      <c r="R105" s="98"/>
      <c r="S105" s="98"/>
      <c r="T105" s="98"/>
      <c r="U105" s="98"/>
      <c r="V105" s="98"/>
      <c r="W105" s="92"/>
      <c r="X105" s="93" t="s">
        <v>3682</v>
      </c>
      <c r="Y105" s="93" t="s">
        <v>4283</v>
      </c>
      <c r="Z105" s="93" t="s">
        <v>3854</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3719</v>
      </c>
      <c r="BC105" s="98"/>
      <c r="BD105" s="93" t="s">
        <v>4311</v>
      </c>
      <c r="BE105" s="93" t="s">
        <v>5062</v>
      </c>
      <c r="BF105" s="98"/>
      <c r="BG105" s="98"/>
      <c r="BH105" s="93" t="s">
        <v>3068</v>
      </c>
      <c r="BI105" s="93" t="s">
        <v>5063</v>
      </c>
      <c r="BJ105" s="98"/>
      <c r="BK105" s="93" t="s">
        <v>1492</v>
      </c>
      <c r="BL105" s="98"/>
      <c r="BM105" s="98"/>
      <c r="BN105" s="98"/>
      <c r="BO105" s="98"/>
      <c r="BP105" s="266"/>
      <c r="BQ105" s="93" t="s">
        <v>5064</v>
      </c>
      <c r="BR105" s="93" t="s">
        <v>4223</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3222</v>
      </c>
      <c r="CL105" s="93" t="s">
        <v>3727</v>
      </c>
      <c r="CM105" s="93" t="s">
        <v>5071</v>
      </c>
      <c r="CN105" s="98"/>
      <c r="CO105" s="98"/>
      <c r="CP105" s="98"/>
      <c r="CQ105" s="98"/>
      <c r="CR105" s="98"/>
      <c r="CS105" s="101"/>
      <c r="CT105" s="93" t="s">
        <v>5072</v>
      </c>
      <c r="CU105" s="98"/>
      <c r="CV105" s="93" t="s">
        <v>5073</v>
      </c>
      <c r="CW105" s="93" t="s">
        <v>5074</v>
      </c>
      <c r="CX105" s="93" t="s">
        <v>5075</v>
      </c>
      <c r="CY105" s="98"/>
      <c r="CZ105" s="93" t="s">
        <v>5076</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435</v>
      </c>
      <c r="G106" s="103" t="s">
        <v>2329</v>
      </c>
      <c r="H106" s="168" t="s">
        <v>5079</v>
      </c>
      <c r="I106" s="168" t="s">
        <v>3959</v>
      </c>
      <c r="J106" s="168" t="s">
        <v>5080</v>
      </c>
      <c r="K106" s="168" t="s">
        <v>3816</v>
      </c>
      <c r="L106" s="168" t="s">
        <v>1156</v>
      </c>
      <c r="M106" s="168" t="s">
        <v>5081</v>
      </c>
      <c r="N106" s="168" t="s">
        <v>5082</v>
      </c>
      <c r="O106" s="168" t="s">
        <v>850</v>
      </c>
      <c r="P106" s="168" t="s">
        <v>5083</v>
      </c>
      <c r="Q106" s="224"/>
      <c r="R106" s="224"/>
      <c r="S106" s="224"/>
      <c r="T106" s="224"/>
      <c r="U106" s="224"/>
      <c r="V106" s="224"/>
      <c r="W106" s="92"/>
      <c r="X106" s="200" t="s">
        <v>5084</v>
      </c>
      <c r="Y106" s="200" t="s">
        <v>3882</v>
      </c>
      <c r="Z106" s="200" t="s">
        <v>5085</v>
      </c>
      <c r="AA106" s="200" t="s">
        <v>5086</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5087</v>
      </c>
      <c r="BB106" s="176" t="s">
        <v>4379</v>
      </c>
      <c r="BC106" s="176" t="s">
        <v>2623</v>
      </c>
      <c r="BD106" s="176" t="s">
        <v>5088</v>
      </c>
      <c r="BE106" s="176" t="s">
        <v>5089</v>
      </c>
      <c r="BF106" s="176"/>
      <c r="BG106" s="175"/>
      <c r="BH106" s="176" t="s">
        <v>2049</v>
      </c>
      <c r="BI106" s="176" t="s">
        <v>5090</v>
      </c>
      <c r="BJ106" s="176"/>
      <c r="BK106" s="176" t="s">
        <v>2518</v>
      </c>
      <c r="BL106" s="175"/>
      <c r="BM106" s="176" t="s">
        <v>3106</v>
      </c>
      <c r="BN106" s="175"/>
      <c r="BO106" s="175"/>
      <c r="BP106" s="285"/>
      <c r="BQ106" s="177"/>
      <c r="BR106" s="177" t="s">
        <v>2163</v>
      </c>
      <c r="BS106" s="177" t="s">
        <v>5091</v>
      </c>
      <c r="BT106" s="131" t="s">
        <v>975</v>
      </c>
      <c r="BU106" s="177" t="s">
        <v>5092</v>
      </c>
      <c r="BV106" s="131" t="s">
        <v>1190</v>
      </c>
      <c r="BW106" s="177" t="s">
        <v>3127</v>
      </c>
      <c r="BX106" s="177" t="s">
        <v>5093</v>
      </c>
      <c r="BY106" s="287"/>
      <c r="BZ106" s="177" t="s">
        <v>2325</v>
      </c>
      <c r="CA106" s="177" t="s">
        <v>4854</v>
      </c>
      <c r="CB106" s="177" t="s">
        <v>4778</v>
      </c>
      <c r="CC106" s="177" t="s">
        <v>1588</v>
      </c>
      <c r="CD106" s="287"/>
      <c r="CE106" s="288"/>
      <c r="CF106" s="179" t="s">
        <v>5094</v>
      </c>
      <c r="CG106" s="179" t="s">
        <v>4285</v>
      </c>
      <c r="CH106" s="179" t="s">
        <v>3163</v>
      </c>
      <c r="CI106" s="179" t="s">
        <v>5095</v>
      </c>
      <c r="CJ106" s="179"/>
      <c r="CK106" s="179" t="s">
        <v>5096</v>
      </c>
      <c r="CL106" s="179" t="s">
        <v>3454</v>
      </c>
      <c r="CM106" s="179" t="s">
        <v>1374</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3148</v>
      </c>
      <c r="DV106" s="279"/>
      <c r="DW106" s="279"/>
      <c r="DX106" s="208" t="s">
        <v>806</v>
      </c>
      <c r="DY106" s="208" t="s">
        <v>1387</v>
      </c>
      <c r="DZ106" s="279"/>
      <c r="EA106" s="279"/>
      <c r="EB106" s="321"/>
    </row>
    <row r="107">
      <c r="A107" s="81" t="s">
        <v>5104</v>
      </c>
      <c r="B107" s="82" t="s">
        <v>5105</v>
      </c>
      <c r="C107" s="83" t="s">
        <v>1417</v>
      </c>
      <c r="D107" s="84" t="s">
        <v>1417</v>
      </c>
      <c r="E107" s="85" t="s">
        <v>1417</v>
      </c>
      <c r="F107" s="86" t="s">
        <v>737</v>
      </c>
      <c r="G107" s="82" t="s">
        <v>1947</v>
      </c>
      <c r="H107" s="98"/>
      <c r="I107" s="93" t="s">
        <v>5106</v>
      </c>
      <c r="J107" s="88" t="s">
        <v>5107</v>
      </c>
      <c r="K107" s="93" t="s">
        <v>4280</v>
      </c>
      <c r="L107" s="300" t="s">
        <v>560</v>
      </c>
      <c r="M107" s="98"/>
      <c r="N107" s="93" t="s">
        <v>5108</v>
      </c>
      <c r="O107" s="93" t="s">
        <v>1024</v>
      </c>
      <c r="P107" s="93" t="s">
        <v>3356</v>
      </c>
      <c r="Q107" s="98"/>
      <c r="R107" s="98"/>
      <c r="S107" s="98"/>
      <c r="T107" s="98"/>
      <c r="U107" s="98"/>
      <c r="V107" s="98"/>
      <c r="W107" s="92"/>
      <c r="X107" s="93" t="s">
        <v>2585</v>
      </c>
      <c r="Y107" s="93" t="s">
        <v>1009</v>
      </c>
      <c r="Z107" s="93" t="s">
        <v>3465</v>
      </c>
      <c r="AA107" s="93" t="s">
        <v>5109</v>
      </c>
      <c r="AB107" s="93" t="s">
        <v>424</v>
      </c>
      <c r="AC107" s="93" t="s">
        <v>4407</v>
      </c>
      <c r="AD107" s="98"/>
      <c r="AE107" s="98"/>
      <c r="AF107" s="93" t="s">
        <v>4769</v>
      </c>
      <c r="AG107" s="98"/>
      <c r="AH107" s="98"/>
      <c r="AI107" s="98"/>
      <c r="AJ107" s="98"/>
      <c r="AK107" s="92"/>
      <c r="AL107" s="98"/>
      <c r="AM107" s="98"/>
      <c r="AN107" s="98"/>
      <c r="AO107" s="98"/>
      <c r="AP107" s="98"/>
      <c r="AQ107" s="98"/>
      <c r="AR107" s="98"/>
      <c r="AS107" s="98"/>
      <c r="AT107" s="93" t="s">
        <v>3137</v>
      </c>
      <c r="AU107" s="93" t="s">
        <v>5110</v>
      </c>
      <c r="AV107" s="98"/>
      <c r="AW107" s="98"/>
      <c r="AX107" s="98"/>
      <c r="AY107" s="98"/>
      <c r="AZ107" s="266"/>
      <c r="BA107" s="93" t="s">
        <v>1178</v>
      </c>
      <c r="BB107" s="93" t="s">
        <v>368</v>
      </c>
      <c r="BC107" s="93" t="s">
        <v>4581</v>
      </c>
      <c r="BD107" s="93" t="s">
        <v>4780</v>
      </c>
      <c r="BE107" s="93" t="s">
        <v>1741</v>
      </c>
      <c r="BF107" s="98"/>
      <c r="BG107" s="98"/>
      <c r="BH107" s="93" t="s">
        <v>1907</v>
      </c>
      <c r="BI107" s="93" t="s">
        <v>5111</v>
      </c>
      <c r="BJ107" s="93" t="s">
        <v>688</v>
      </c>
      <c r="BK107" s="93" t="s">
        <v>4444</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3854</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3680</v>
      </c>
      <c r="CU108" s="207" t="s">
        <v>4199</v>
      </c>
      <c r="CV108" s="357" t="s">
        <v>5131</v>
      </c>
      <c r="CW108" s="207" t="s">
        <v>1156</v>
      </c>
      <c r="CX108" s="207" t="s">
        <v>2686</v>
      </c>
      <c r="CY108" s="278"/>
      <c r="CZ108" s="207" t="s">
        <v>3252</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658</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737</v>
      </c>
      <c r="G110" s="103" t="s">
        <v>1726</v>
      </c>
      <c r="H110" s="168"/>
      <c r="I110" s="168" t="s">
        <v>5138</v>
      </c>
      <c r="J110" s="168" t="s">
        <v>5139</v>
      </c>
      <c r="K110" s="168" t="s">
        <v>3240</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775</v>
      </c>
      <c r="Y110" s="353" t="s">
        <v>5143</v>
      </c>
      <c r="Z110" s="200" t="s">
        <v>506</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4771</v>
      </c>
      <c r="BB110" s="176" t="s">
        <v>4355</v>
      </c>
      <c r="BC110" s="176" t="s">
        <v>3642</v>
      </c>
      <c r="BD110" s="176" t="s">
        <v>4282</v>
      </c>
      <c r="BE110" s="176" t="s">
        <v>4312</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988</v>
      </c>
      <c r="G111" s="82" t="s">
        <v>5156</v>
      </c>
      <c r="H111" s="93" t="s">
        <v>3098</v>
      </c>
      <c r="I111" s="93" t="s">
        <v>5157</v>
      </c>
      <c r="J111" s="93" t="s">
        <v>5158</v>
      </c>
      <c r="K111" s="93" t="s">
        <v>751</v>
      </c>
      <c r="L111" s="93" t="s">
        <v>916</v>
      </c>
      <c r="M111" s="98"/>
      <c r="N111" s="93" t="s">
        <v>5159</v>
      </c>
      <c r="O111" s="93" t="s">
        <v>806</v>
      </c>
      <c r="P111" s="88" t="s">
        <v>551</v>
      </c>
      <c r="Q111" s="93" t="s">
        <v>1147</v>
      </c>
      <c r="R111" s="98"/>
      <c r="S111" s="88" t="s">
        <v>2618</v>
      </c>
      <c r="T111" s="98"/>
      <c r="U111" s="93" t="s">
        <v>5160</v>
      </c>
      <c r="V111" s="88" t="s">
        <v>5161</v>
      </c>
      <c r="W111" s="92"/>
      <c r="X111" s="93" t="s">
        <v>5162</v>
      </c>
      <c r="Y111" s="93" t="s">
        <v>1668</v>
      </c>
      <c r="Z111" s="93" t="s">
        <v>1513</v>
      </c>
      <c r="AA111" s="93" t="s">
        <v>605</v>
      </c>
      <c r="AB111" s="93" t="s">
        <v>3441</v>
      </c>
      <c r="AC111" s="93" t="s">
        <v>5163</v>
      </c>
      <c r="AD111" s="93"/>
      <c r="AE111" s="93" t="s">
        <v>3775</v>
      </c>
      <c r="AF111" s="88" t="s">
        <v>1925</v>
      </c>
      <c r="AG111" s="93" t="s">
        <v>167</v>
      </c>
      <c r="AH111" s="100"/>
      <c r="AI111" s="88" t="s">
        <v>2968</v>
      </c>
      <c r="AJ111" s="93" t="s">
        <v>5164</v>
      </c>
      <c r="AK111" s="92"/>
      <c r="AL111" s="93" t="s">
        <v>3294</v>
      </c>
      <c r="AM111" s="93" t="s">
        <v>1374</v>
      </c>
      <c r="AN111" s="98"/>
      <c r="AO111" s="88" t="s">
        <v>5165</v>
      </c>
      <c r="AP111" s="93" t="s">
        <v>897</v>
      </c>
      <c r="AQ111" s="93"/>
      <c r="AR111" s="93" t="s">
        <v>5166</v>
      </c>
      <c r="AS111" s="93" t="s">
        <v>5167</v>
      </c>
      <c r="AT111" s="88" t="s">
        <v>4357</v>
      </c>
      <c r="AU111" s="93" t="s">
        <v>1182</v>
      </c>
      <c r="AV111" s="93" t="s">
        <v>5168</v>
      </c>
      <c r="AW111" s="98"/>
      <c r="AX111" s="88" t="s">
        <v>1587</v>
      </c>
      <c r="AY111" s="93" t="s">
        <v>5169</v>
      </c>
      <c r="AZ111" s="93"/>
      <c r="BA111" s="98"/>
      <c r="BB111" s="93" t="s">
        <v>5170</v>
      </c>
      <c r="BC111" s="93" t="s">
        <v>3219</v>
      </c>
      <c r="BD111" s="93" t="s">
        <v>5171</v>
      </c>
      <c r="BE111" s="93" t="s">
        <v>2553</v>
      </c>
      <c r="BF111" s="93" t="s">
        <v>4756</v>
      </c>
      <c r="BG111" s="98"/>
      <c r="BH111" s="93" t="s">
        <v>4892</v>
      </c>
      <c r="BI111" s="93" t="s">
        <v>1078</v>
      </c>
      <c r="BJ111" s="98"/>
      <c r="BK111" s="161" t="s">
        <v>5172</v>
      </c>
      <c r="BL111" s="93" t="s">
        <v>5173</v>
      </c>
      <c r="BM111" s="93" t="s">
        <v>3838</v>
      </c>
      <c r="BN111" s="98"/>
      <c r="BO111" s="93" t="s">
        <v>5174</v>
      </c>
      <c r="BP111" s="93"/>
      <c r="BQ111" s="98"/>
      <c r="BR111" s="93" t="s">
        <v>5175</v>
      </c>
      <c r="BS111" s="93" t="s">
        <v>230</v>
      </c>
      <c r="BT111" s="93" t="s">
        <v>575</v>
      </c>
      <c r="BU111" s="93" t="s">
        <v>5176</v>
      </c>
      <c r="BV111" s="93" t="s">
        <v>5177</v>
      </c>
      <c r="BW111" s="98"/>
      <c r="BX111" s="88" t="s">
        <v>2949</v>
      </c>
      <c r="BY111" s="98"/>
      <c r="BZ111" s="88" t="s">
        <v>3445</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3356</v>
      </c>
      <c r="CN111" s="98"/>
      <c r="CO111" s="93" t="s">
        <v>5186</v>
      </c>
      <c r="CP111" s="98"/>
      <c r="CQ111" s="98"/>
      <c r="CR111" s="93" t="s">
        <v>3188</v>
      </c>
      <c r="CS111" s="101"/>
      <c r="CT111" s="93" t="s">
        <v>2563</v>
      </c>
      <c r="CU111" s="93" t="s">
        <v>5098</v>
      </c>
      <c r="CV111" s="93" t="s">
        <v>5187</v>
      </c>
      <c r="CW111" s="93" t="s">
        <v>654</v>
      </c>
      <c r="CX111" s="98"/>
      <c r="CY111" s="98"/>
      <c r="CZ111" s="88" t="s">
        <v>5188</v>
      </c>
      <c r="DA111" s="88" t="s">
        <v>2405</v>
      </c>
      <c r="DB111" s="93" t="s">
        <v>5189</v>
      </c>
      <c r="DC111" s="93" t="s">
        <v>5140</v>
      </c>
      <c r="DD111" s="93" t="s">
        <v>5190</v>
      </c>
      <c r="DE111" s="93" t="s">
        <v>5191</v>
      </c>
      <c r="DF111" s="93"/>
      <c r="DG111" s="93" t="s">
        <v>3964</v>
      </c>
      <c r="DH111" s="93"/>
      <c r="DI111" s="93" t="s">
        <v>5192</v>
      </c>
      <c r="DJ111" s="93"/>
      <c r="DK111" s="93" t="s">
        <v>5193</v>
      </c>
      <c r="DL111" s="93" t="s">
        <v>2736</v>
      </c>
      <c r="DM111" s="161" t="s">
        <v>3593</v>
      </c>
      <c r="DN111" s="93" t="s">
        <v>3467</v>
      </c>
      <c r="DO111" s="98"/>
      <c r="DP111" s="93" t="s">
        <v>3581</v>
      </c>
      <c r="DQ111" s="93" t="s">
        <v>5194</v>
      </c>
      <c r="DR111" s="93" t="s">
        <v>3620</v>
      </c>
      <c r="DS111" s="93" t="s">
        <v>3218</v>
      </c>
      <c r="DT111" s="93" t="s">
        <v>1152</v>
      </c>
      <c r="DU111" s="93" t="s">
        <v>1411</v>
      </c>
      <c r="DV111" s="93" t="s">
        <v>3996</v>
      </c>
      <c r="DW111" s="93" t="s">
        <v>1018</v>
      </c>
      <c r="DX111" s="93" t="s">
        <v>2850</v>
      </c>
      <c r="DY111" s="93" t="s">
        <v>3757</v>
      </c>
      <c r="DZ111" s="93" t="s">
        <v>1753</v>
      </c>
      <c r="EA111" s="93" t="s">
        <v>1158</v>
      </c>
      <c r="EB111" s="297" t="s">
        <v>5195</v>
      </c>
    </row>
    <row r="112">
      <c r="A112" s="167" t="s">
        <v>5196</v>
      </c>
      <c r="B112" s="103" t="s">
        <v>5197</v>
      </c>
      <c r="C112" s="104" t="s">
        <v>1417</v>
      </c>
      <c r="D112" s="105" t="s">
        <v>1417</v>
      </c>
      <c r="E112" s="106" t="s">
        <v>1417</v>
      </c>
      <c r="F112" s="107" t="s">
        <v>1417</v>
      </c>
      <c r="G112" s="103" t="s">
        <v>3348</v>
      </c>
      <c r="H112" s="168" t="s">
        <v>3574</v>
      </c>
      <c r="I112" s="168" t="s">
        <v>2303</v>
      </c>
      <c r="J112" s="168" t="s">
        <v>1811</v>
      </c>
      <c r="K112" s="168" t="s">
        <v>1074</v>
      </c>
      <c r="L112" s="168" t="s">
        <v>2563</v>
      </c>
      <c r="M112" s="168" t="s">
        <v>5198</v>
      </c>
      <c r="N112" s="168" t="s">
        <v>5199</v>
      </c>
      <c r="O112" s="168" t="s">
        <v>337</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4182</v>
      </c>
      <c r="AG112" s="200" t="s">
        <v>1965</v>
      </c>
      <c r="AH112" s="200"/>
      <c r="AI112" s="200" t="s">
        <v>1270</v>
      </c>
      <c r="AJ112" s="200" t="s">
        <v>5207</v>
      </c>
      <c r="AK112" s="92"/>
      <c r="AL112" s="170" t="s">
        <v>2036</v>
      </c>
      <c r="AM112" s="170" t="s">
        <v>4142</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4114</v>
      </c>
      <c r="BG112" s="176" t="s">
        <v>4440</v>
      </c>
      <c r="BH112" s="176" t="s">
        <v>3587</v>
      </c>
      <c r="BI112" s="176" t="s">
        <v>894</v>
      </c>
      <c r="BJ112" s="176"/>
      <c r="BK112" s="176" t="s">
        <v>5213</v>
      </c>
      <c r="BL112" s="175"/>
      <c r="BM112" s="176" t="s">
        <v>1979</v>
      </c>
      <c r="BN112" s="176" t="s">
        <v>2804</v>
      </c>
      <c r="BO112" s="175"/>
      <c r="BP112" s="285"/>
      <c r="BQ112" s="177"/>
      <c r="BR112" s="177" t="s">
        <v>3562</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4689</v>
      </c>
      <c r="CG112" s="179" t="s">
        <v>1821</v>
      </c>
      <c r="CH112" s="179" t="s">
        <v>4752</v>
      </c>
      <c r="CI112" s="179" t="s">
        <v>5219</v>
      </c>
      <c r="CJ112" s="179" t="s">
        <v>5220</v>
      </c>
      <c r="CK112" s="179" t="s">
        <v>5221</v>
      </c>
      <c r="CL112" s="179" t="s">
        <v>1444</v>
      </c>
      <c r="CM112" s="179" t="s">
        <v>2938</v>
      </c>
      <c r="CN112" s="179" t="s">
        <v>5222</v>
      </c>
      <c r="CO112" s="179" t="s">
        <v>545</v>
      </c>
      <c r="CP112" s="179"/>
      <c r="CQ112" s="179" t="s">
        <v>5223</v>
      </c>
      <c r="CR112" s="277"/>
      <c r="CS112" s="101"/>
      <c r="CT112" s="207" t="s">
        <v>5224</v>
      </c>
      <c r="CU112" s="207" t="s">
        <v>5225</v>
      </c>
      <c r="CV112" s="207" t="s">
        <v>3420</v>
      </c>
      <c r="CW112" s="207" t="s">
        <v>3314</v>
      </c>
      <c r="CX112" s="207" t="s">
        <v>5226</v>
      </c>
      <c r="CY112" s="207" t="s">
        <v>3808</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541</v>
      </c>
      <c r="G113" s="82" t="s">
        <v>4744</v>
      </c>
      <c r="H113" s="93" t="s">
        <v>660</v>
      </c>
      <c r="I113" s="93" t="s">
        <v>2485</v>
      </c>
      <c r="J113" s="93" t="s">
        <v>1588</v>
      </c>
      <c r="K113" s="93" t="s">
        <v>3816</v>
      </c>
      <c r="L113" s="93" t="s">
        <v>4546</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4355</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4454</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913</v>
      </c>
      <c r="G114" s="103" t="s">
        <v>4299</v>
      </c>
      <c r="H114" s="112" t="s">
        <v>5258</v>
      </c>
      <c r="I114" s="293" t="s">
        <v>5259</v>
      </c>
      <c r="J114" s="293" t="s">
        <v>462</v>
      </c>
      <c r="K114" s="293" t="s">
        <v>2260</v>
      </c>
      <c r="L114" s="112" t="s">
        <v>3941</v>
      </c>
      <c r="M114" s="168" t="s">
        <v>952</v>
      </c>
      <c r="N114" s="168" t="s">
        <v>5260</v>
      </c>
      <c r="O114" s="293" t="s">
        <v>153</v>
      </c>
      <c r="P114" s="112" t="s">
        <v>2798</v>
      </c>
      <c r="Q114" s="224"/>
      <c r="R114" s="224"/>
      <c r="S114" s="168" t="s">
        <v>3491</v>
      </c>
      <c r="T114" s="224"/>
      <c r="U114" s="168" t="s">
        <v>1455</v>
      </c>
      <c r="V114" s="224"/>
      <c r="W114" s="92"/>
      <c r="X114" s="361" t="s">
        <v>4640</v>
      </c>
      <c r="Y114" s="361" t="s">
        <v>3438</v>
      </c>
      <c r="Z114" s="116" t="s">
        <v>5261</v>
      </c>
      <c r="AA114" s="200" t="s">
        <v>5262</v>
      </c>
      <c r="AB114" s="116" t="s">
        <v>2572</v>
      </c>
      <c r="AC114" s="361" t="s">
        <v>5263</v>
      </c>
      <c r="AD114" s="282"/>
      <c r="AE114" s="200" t="s">
        <v>5264</v>
      </c>
      <c r="AF114" s="361" t="s">
        <v>4957</v>
      </c>
      <c r="AG114" s="200" t="s">
        <v>5265</v>
      </c>
      <c r="AH114" s="282"/>
      <c r="AI114" s="282"/>
      <c r="AJ114" s="282"/>
      <c r="AK114" s="92"/>
      <c r="AL114" s="170" t="s">
        <v>4379</v>
      </c>
      <c r="AM114" s="170" t="s">
        <v>1052</v>
      </c>
      <c r="AN114" s="273"/>
      <c r="AO114" s="170" t="s">
        <v>5266</v>
      </c>
      <c r="AP114" s="170" t="s">
        <v>5267</v>
      </c>
      <c r="AQ114" s="170" t="s">
        <v>5268</v>
      </c>
      <c r="AR114" s="121" t="s">
        <v>1584</v>
      </c>
      <c r="AS114" s="273"/>
      <c r="AT114" s="444" t="s">
        <v>3302</v>
      </c>
      <c r="AU114" s="310" t="s">
        <v>2299</v>
      </c>
      <c r="AV114" s="121" t="s">
        <v>3520</v>
      </c>
      <c r="AW114" s="273"/>
      <c r="AX114" s="170" t="s">
        <v>5269</v>
      </c>
      <c r="AY114" s="273"/>
      <c r="AZ114" s="274"/>
      <c r="BA114" s="176" t="s">
        <v>4170</v>
      </c>
      <c r="BB114" s="176" t="s">
        <v>1120</v>
      </c>
      <c r="BC114" s="127" t="s">
        <v>4581</v>
      </c>
      <c r="BD114" s="176" t="s">
        <v>2940</v>
      </c>
      <c r="BE114" s="176" t="s">
        <v>4130</v>
      </c>
      <c r="BF114" s="176" t="s">
        <v>2520</v>
      </c>
      <c r="BG114" s="176" t="s">
        <v>5270</v>
      </c>
      <c r="BH114" s="176" t="s">
        <v>3194</v>
      </c>
      <c r="BI114" s="176" t="s">
        <v>5271</v>
      </c>
      <c r="BJ114" s="175"/>
      <c r="BK114" s="176" t="s">
        <v>3090</v>
      </c>
      <c r="BL114" s="175"/>
      <c r="BM114" s="176" t="s">
        <v>4288</v>
      </c>
      <c r="BN114" s="175"/>
      <c r="BO114" s="176" t="s">
        <v>5272</v>
      </c>
      <c r="BP114" s="285"/>
      <c r="BQ114" s="287"/>
      <c r="BR114" s="287"/>
      <c r="BS114" s="177" t="s">
        <v>5039</v>
      </c>
      <c r="BT114" s="177" t="s">
        <v>5273</v>
      </c>
      <c r="BU114" s="177" t="s">
        <v>3531</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3137</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3470</v>
      </c>
      <c r="DU114" s="146" t="s">
        <v>3077</v>
      </c>
      <c r="DV114" s="279"/>
      <c r="DW114" s="279"/>
      <c r="DX114" s="279"/>
      <c r="DY114" s="279"/>
      <c r="DZ114" s="279"/>
      <c r="EA114" s="279"/>
      <c r="EB114" s="321"/>
    </row>
    <row r="115">
      <c r="A115" s="81" t="s">
        <v>5287</v>
      </c>
      <c r="B115" s="82" t="s">
        <v>5288</v>
      </c>
      <c r="C115" s="83" t="s">
        <v>1417</v>
      </c>
      <c r="D115" s="84" t="s">
        <v>1417</v>
      </c>
      <c r="E115" s="85" t="s">
        <v>1417</v>
      </c>
      <c r="F115" s="86" t="s">
        <v>987</v>
      </c>
      <c r="G115" s="82" t="s">
        <v>988</v>
      </c>
      <c r="H115" s="98"/>
      <c r="I115" s="93" t="s">
        <v>3671</v>
      </c>
      <c r="J115" s="98"/>
      <c r="K115" s="97" t="str">
        <f>HYPERLINK("https://www.youtube.com/watch?v=fhmkEG98u50","13.86")</f>
        <v>13.86</v>
      </c>
      <c r="L115" s="98" t="s">
        <v>5289</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2904</v>
      </c>
      <c r="T116" s="224"/>
      <c r="U116" s="224"/>
      <c r="V116" s="224"/>
      <c r="W116" s="92"/>
      <c r="X116" s="200" t="s">
        <v>5299</v>
      </c>
      <c r="Y116" s="200" t="s">
        <v>281</v>
      </c>
      <c r="Z116" s="200" t="s">
        <v>5300</v>
      </c>
      <c r="AA116" s="200" t="s">
        <v>1459</v>
      </c>
      <c r="AB116" s="200" t="s">
        <v>5301</v>
      </c>
      <c r="AC116" s="200" t="s">
        <v>5302</v>
      </c>
      <c r="AD116" s="282"/>
      <c r="AE116" s="200" t="s">
        <v>287</v>
      </c>
      <c r="AF116" s="200" t="s">
        <v>5303</v>
      </c>
      <c r="AG116" s="282"/>
      <c r="AH116" s="282"/>
      <c r="AI116" s="200" t="s">
        <v>5304</v>
      </c>
      <c r="AJ116" s="282"/>
      <c r="AK116" s="92"/>
      <c r="AL116" s="170" t="s">
        <v>4362</v>
      </c>
      <c r="AM116" s="170" t="s">
        <v>3344</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4497</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4388</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4055</v>
      </c>
      <c r="CK116" s="179" t="s">
        <v>5323</v>
      </c>
      <c r="CL116" s="179" t="s">
        <v>5324</v>
      </c>
      <c r="CM116" s="179" t="s">
        <v>3985</v>
      </c>
      <c r="CN116" s="277"/>
      <c r="CO116" s="179" t="s">
        <v>5325</v>
      </c>
      <c r="CP116" s="277"/>
      <c r="CQ116" s="277"/>
      <c r="CR116" s="277"/>
      <c r="CS116" s="101"/>
      <c r="CT116" s="207" t="s">
        <v>5326</v>
      </c>
      <c r="CU116" s="207" t="s">
        <v>5327</v>
      </c>
      <c r="CV116" s="207" t="s">
        <v>5328</v>
      </c>
      <c r="CW116" s="207" t="s">
        <v>3220</v>
      </c>
      <c r="CX116" s="207" t="s">
        <v>5329</v>
      </c>
      <c r="CY116" s="207" t="s">
        <v>1836</v>
      </c>
      <c r="CZ116" s="207" t="s">
        <v>5330</v>
      </c>
      <c r="DA116" s="207" t="s">
        <v>5331</v>
      </c>
      <c r="DB116" s="278"/>
      <c r="DC116" s="278"/>
      <c r="DD116" s="207" t="s">
        <v>353</v>
      </c>
      <c r="DE116" s="278"/>
      <c r="DF116" s="289"/>
      <c r="DG116" s="208" t="s">
        <v>2479</v>
      </c>
      <c r="DH116" s="279"/>
      <c r="DI116" s="208" t="s">
        <v>4699</v>
      </c>
      <c r="DJ116" s="208"/>
      <c r="DK116" s="208" t="s">
        <v>506</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687</v>
      </c>
      <c r="DY116" s="208" t="s">
        <v>5338</v>
      </c>
      <c r="DZ116" s="279"/>
      <c r="EA116" s="208" t="s">
        <v>5339</v>
      </c>
      <c r="EB116" s="604" t="s">
        <v>5340</v>
      </c>
    </row>
    <row r="117">
      <c r="A117" s="81" t="s">
        <v>5341</v>
      </c>
      <c r="B117" s="82" t="s">
        <v>5342</v>
      </c>
      <c r="C117" s="605" t="s">
        <v>1417</v>
      </c>
      <c r="D117" s="606" t="s">
        <v>1417</v>
      </c>
      <c r="E117" s="607" t="s">
        <v>1417</v>
      </c>
      <c r="F117" s="86" t="s">
        <v>332</v>
      </c>
      <c r="G117" s="608" t="s">
        <v>3670</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4170</v>
      </c>
      <c r="Y117" s="609" t="s">
        <v>4941</v>
      </c>
      <c r="Z117" s="93" t="s">
        <v>451</v>
      </c>
      <c r="AA117" s="96" t="s">
        <v>4350</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4581</v>
      </c>
      <c r="BD117" s="281" t="s">
        <v>2129</v>
      </c>
      <c r="BE117" s="93" t="s">
        <v>4038</v>
      </c>
      <c r="BF117" s="98"/>
      <c r="BG117" s="98"/>
      <c r="BH117" s="96" t="s">
        <v>1821</v>
      </c>
      <c r="BI117" s="611"/>
      <c r="BJ117" s="96" t="s">
        <v>5356</v>
      </c>
      <c r="BK117" s="96" t="s">
        <v>5172</v>
      </c>
      <c r="BL117" s="93"/>
      <c r="BM117" s="98"/>
      <c r="BN117" s="98"/>
      <c r="BO117" s="98"/>
      <c r="BP117" s="266"/>
      <c r="BQ117" s="96" t="s">
        <v>5357</v>
      </c>
      <c r="BR117" s="98"/>
      <c r="BS117" s="96" t="s">
        <v>996</v>
      </c>
      <c r="BT117" s="98"/>
      <c r="BU117" s="93" t="s">
        <v>4440</v>
      </c>
      <c r="BV117" s="609"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4267</v>
      </c>
      <c r="CN117" s="98"/>
      <c r="CO117" s="98"/>
      <c r="CP117" s="98"/>
      <c r="CQ117" s="98"/>
      <c r="CR117" s="98"/>
      <c r="CS117" s="101"/>
      <c r="CT117" s="610"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3074</v>
      </c>
      <c r="DM117" s="96" t="s">
        <v>1123</v>
      </c>
      <c r="DN117" s="96" t="s">
        <v>5367</v>
      </c>
      <c r="DO117" s="98"/>
      <c r="DP117" s="98"/>
      <c r="DQ117" s="98"/>
      <c r="DR117" s="98"/>
      <c r="DS117" s="98"/>
      <c r="DT117" s="98"/>
      <c r="DU117" s="98"/>
      <c r="DV117" s="98"/>
      <c r="DW117" s="98"/>
      <c r="DX117" s="612" t="s">
        <v>3184</v>
      </c>
      <c r="DY117" s="96" t="s">
        <v>2942</v>
      </c>
      <c r="DZ117" s="98"/>
      <c r="EA117" s="98"/>
      <c r="EB117" s="297"/>
    </row>
    <row r="118">
      <c r="A118" s="167" t="s">
        <v>5368</v>
      </c>
      <c r="B118" s="103" t="s">
        <v>5369</v>
      </c>
      <c r="C118" s="104" t="s">
        <v>1417</v>
      </c>
      <c r="D118" s="105" t="s">
        <v>1417</v>
      </c>
      <c r="E118" s="106" t="s">
        <v>1417</v>
      </c>
      <c r="F118" s="107" t="s">
        <v>541</v>
      </c>
      <c r="G118" s="103" t="s">
        <v>2138</v>
      </c>
      <c r="H118" s="293" t="s">
        <v>1384</v>
      </c>
      <c r="I118" s="293" t="s">
        <v>5370</v>
      </c>
      <c r="J118" s="293" t="s">
        <v>5371</v>
      </c>
      <c r="K118" s="293" t="s">
        <v>4361</v>
      </c>
      <c r="L118" s="293" t="s">
        <v>4381</v>
      </c>
      <c r="M118" s="293" t="s">
        <v>5372</v>
      </c>
      <c r="N118" s="293" t="s">
        <v>1827</v>
      </c>
      <c r="O118" s="293" t="s">
        <v>1455</v>
      </c>
      <c r="P118" s="112" t="s">
        <v>1009</v>
      </c>
      <c r="Q118" s="112" t="s">
        <v>5373</v>
      </c>
      <c r="R118" s="224"/>
      <c r="S118" s="224"/>
      <c r="T118" s="224"/>
      <c r="U118" s="224"/>
      <c r="V118" s="224"/>
      <c r="W118" s="92"/>
      <c r="X118" s="361" t="s">
        <v>5374</v>
      </c>
      <c r="Y118" s="361" t="s">
        <v>3931</v>
      </c>
      <c r="Z118" s="361" t="s">
        <v>5375</v>
      </c>
      <c r="AA118" s="361" t="s">
        <v>3177</v>
      </c>
      <c r="AB118" s="361" t="s">
        <v>5013</v>
      </c>
      <c r="AC118" s="361"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849</v>
      </c>
      <c r="BC118" s="339" t="s">
        <v>612</v>
      </c>
      <c r="BD118" s="176" t="s">
        <v>654</v>
      </c>
      <c r="BE118" s="176" t="s">
        <v>2875</v>
      </c>
      <c r="BF118" s="176" t="s">
        <v>5384</v>
      </c>
      <c r="BG118" s="176" t="s">
        <v>5385</v>
      </c>
      <c r="BH118" s="176" t="s">
        <v>5386</v>
      </c>
      <c r="BI118" s="175"/>
      <c r="BJ118" s="176" t="s">
        <v>5387</v>
      </c>
      <c r="BK118" s="176" t="s">
        <v>3501</v>
      </c>
      <c r="BL118" s="175"/>
      <c r="BM118" s="176" t="s">
        <v>5328</v>
      </c>
      <c r="BN118" s="176" t="s">
        <v>4364</v>
      </c>
      <c r="BO118" s="176" t="s">
        <v>5388</v>
      </c>
      <c r="BP118" s="176"/>
      <c r="BQ118" s="177"/>
      <c r="BR118" s="177" t="s">
        <v>3746</v>
      </c>
      <c r="BS118" s="177" t="s">
        <v>3665</v>
      </c>
      <c r="BT118" s="177" t="s">
        <v>5389</v>
      </c>
      <c r="BU118" s="177" t="s">
        <v>4694</v>
      </c>
      <c r="BV118" s="177" t="s">
        <v>4317</v>
      </c>
      <c r="BW118" s="287"/>
      <c r="BX118" s="177" t="s">
        <v>5390</v>
      </c>
      <c r="BY118" s="177" t="s">
        <v>5391</v>
      </c>
      <c r="BZ118" s="177" t="s">
        <v>5392</v>
      </c>
      <c r="CA118" s="287"/>
      <c r="CB118" s="287"/>
      <c r="CC118" s="287"/>
      <c r="CD118" s="287"/>
      <c r="CE118" s="288"/>
      <c r="CF118" s="179" t="s">
        <v>5393</v>
      </c>
      <c r="CG118" s="179" t="s">
        <v>5394</v>
      </c>
      <c r="CH118" s="179" t="s">
        <v>4014</v>
      </c>
      <c r="CI118" s="179" t="s">
        <v>5395</v>
      </c>
      <c r="CJ118" s="179" t="s">
        <v>4055</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3950</v>
      </c>
      <c r="DB118" s="278"/>
      <c r="DC118" s="278"/>
      <c r="DD118" s="278"/>
      <c r="DE118" s="207" t="s">
        <v>5404</v>
      </c>
      <c r="DF118" s="343"/>
      <c r="DG118" s="208" t="s">
        <v>2402</v>
      </c>
      <c r="DH118" s="279"/>
      <c r="DI118" s="279"/>
      <c r="DJ118" s="208"/>
      <c r="DK118" s="279"/>
      <c r="DL118" s="208" t="s">
        <v>5405</v>
      </c>
      <c r="DM118" s="208" t="s">
        <v>3658</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541</v>
      </c>
      <c r="G119" s="82" t="s">
        <v>2092</v>
      </c>
      <c r="H119" s="93"/>
      <c r="I119" s="93" t="s">
        <v>5410</v>
      </c>
      <c r="J119" s="88" t="s">
        <v>648</v>
      </c>
      <c r="K119" s="88" t="s">
        <v>5220</v>
      </c>
      <c r="L119" s="93" t="s">
        <v>5411</v>
      </c>
      <c r="M119" s="98"/>
      <c r="N119" s="93" t="s">
        <v>5412</v>
      </c>
      <c r="O119" s="93" t="s">
        <v>146</v>
      </c>
      <c r="P119" s="88" t="s">
        <v>4055</v>
      </c>
      <c r="Q119" s="98"/>
      <c r="R119" s="98"/>
      <c r="S119" s="98"/>
      <c r="T119" s="98"/>
      <c r="U119" s="98"/>
      <c r="V119" s="98"/>
      <c r="W119" s="92"/>
      <c r="X119" s="93" t="s">
        <v>2872</v>
      </c>
      <c r="Y119" s="93" t="s">
        <v>5413</v>
      </c>
      <c r="Z119" s="93" t="s">
        <v>4593</v>
      </c>
      <c r="AA119" s="93" t="s">
        <v>999</v>
      </c>
      <c r="AB119" s="93" t="s">
        <v>3965</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3267</v>
      </c>
      <c r="BB119" s="93" t="s">
        <v>5418</v>
      </c>
      <c r="BC119" s="93" t="s">
        <v>2049</v>
      </c>
      <c r="BD119" s="93" t="s">
        <v>5419</v>
      </c>
      <c r="BE119" s="93" t="s">
        <v>4041</v>
      </c>
      <c r="BF119" s="93" t="s">
        <v>3973</v>
      </c>
      <c r="BG119" s="98"/>
      <c r="BH119" s="300" t="s">
        <v>606</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4572</v>
      </c>
      <c r="BW119" s="98"/>
      <c r="BX119" s="93" t="s">
        <v>717</v>
      </c>
      <c r="BY119" s="93" t="s">
        <v>5425</v>
      </c>
      <c r="BZ119" s="98"/>
      <c r="CA119" s="98"/>
      <c r="CB119" s="98"/>
      <c r="CC119" s="98"/>
      <c r="CD119" s="98"/>
      <c r="CE119" s="266"/>
      <c r="CF119" s="93" t="s">
        <v>5426</v>
      </c>
      <c r="CG119" s="93" t="s">
        <v>3589</v>
      </c>
      <c r="CH119" s="93" t="s">
        <v>3948</v>
      </c>
      <c r="CI119" s="93" t="s">
        <v>5427</v>
      </c>
      <c r="CJ119" s="93"/>
      <c r="CK119" s="93" t="s">
        <v>5428</v>
      </c>
      <c r="CL119" s="93" t="s">
        <v>1720</v>
      </c>
      <c r="CM119" s="93" t="s">
        <v>5429</v>
      </c>
      <c r="CN119" s="98"/>
      <c r="CO119" s="98"/>
      <c r="CP119" s="98"/>
      <c r="CQ119" s="98"/>
      <c r="CR119" s="98"/>
      <c r="CS119" s="101"/>
      <c r="CT119" s="93" t="s">
        <v>3488</v>
      </c>
      <c r="CU119" s="93" t="s">
        <v>3854</v>
      </c>
      <c r="CV119" s="93" t="s">
        <v>3480</v>
      </c>
      <c r="CW119" s="93" t="s">
        <v>5430</v>
      </c>
      <c r="CX119" s="93" t="s">
        <v>5431</v>
      </c>
      <c r="CY119" s="93" t="s">
        <v>5432</v>
      </c>
      <c r="CZ119" s="93" t="s">
        <v>4620</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826</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4203</v>
      </c>
      <c r="AJ120" s="200" t="s">
        <v>5444</v>
      </c>
      <c r="AK120" s="92"/>
      <c r="AL120" s="170" t="s">
        <v>3239</v>
      </c>
      <c r="AM120" s="170" t="s">
        <v>5445</v>
      </c>
      <c r="AN120" s="273"/>
      <c r="AO120" s="273"/>
      <c r="AP120" s="273"/>
      <c r="AQ120" s="273"/>
      <c r="AR120" s="273"/>
      <c r="AS120" s="273"/>
      <c r="AT120" s="170" t="s">
        <v>5208</v>
      </c>
      <c r="AU120" s="170" t="s">
        <v>978</v>
      </c>
      <c r="AV120" s="273"/>
      <c r="AW120" s="273"/>
      <c r="AX120" s="170" t="s">
        <v>1064</v>
      </c>
      <c r="AY120" s="273"/>
      <c r="AZ120" s="274"/>
      <c r="BA120" s="175"/>
      <c r="BB120" s="203" t="s">
        <v>2367</v>
      </c>
      <c r="BC120" s="176" t="s">
        <v>275</v>
      </c>
      <c r="BD120" s="176" t="s">
        <v>4497</v>
      </c>
      <c r="BE120" s="175"/>
      <c r="BF120" s="176" t="s">
        <v>4122</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3413</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4336</v>
      </c>
      <c r="H121" s="93" t="s">
        <v>4584</v>
      </c>
      <c r="I121" s="93" t="s">
        <v>5462</v>
      </c>
      <c r="J121" s="93" t="s">
        <v>5121</v>
      </c>
      <c r="K121" s="93" t="s">
        <v>350</v>
      </c>
      <c r="L121" s="93" t="s">
        <v>4829</v>
      </c>
      <c r="M121" s="93" t="s">
        <v>5463</v>
      </c>
      <c r="N121" s="93" t="s">
        <v>5464</v>
      </c>
      <c r="O121" s="93" t="s">
        <v>2977</v>
      </c>
      <c r="P121" s="93" t="s">
        <v>5465</v>
      </c>
      <c r="Q121" s="98"/>
      <c r="R121" s="98"/>
      <c r="S121" s="98"/>
      <c r="T121" s="98"/>
      <c r="U121" s="98"/>
      <c r="V121" s="98"/>
      <c r="W121" s="92"/>
      <c r="X121" s="93" t="s">
        <v>3142</v>
      </c>
      <c r="Y121" s="93" t="s">
        <v>569</v>
      </c>
      <c r="Z121" s="93" t="s">
        <v>4596</v>
      </c>
      <c r="AA121" s="93" t="s">
        <v>614</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4426</v>
      </c>
      <c r="CX121" s="93" t="s">
        <v>5111</v>
      </c>
      <c r="CY121" s="93" t="s">
        <v>4883</v>
      </c>
      <c r="CZ121" s="93" t="s">
        <v>5486</v>
      </c>
      <c r="DA121" s="93" t="s">
        <v>3726</v>
      </c>
      <c r="DB121" s="98"/>
      <c r="DC121" s="98"/>
      <c r="DD121" s="98"/>
      <c r="DE121" s="98"/>
      <c r="DF121" s="266"/>
      <c r="DG121" s="93" t="s">
        <v>5487</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737</v>
      </c>
      <c r="G122" s="103" t="s">
        <v>218</v>
      </c>
      <c r="H122" s="224"/>
      <c r="I122" s="224"/>
      <c r="J122" s="168" t="s">
        <v>5490</v>
      </c>
      <c r="K122" s="168" t="s">
        <v>4524</v>
      </c>
      <c r="L122" s="168" t="s">
        <v>5171</v>
      </c>
      <c r="M122" s="224"/>
      <c r="N122" s="168" t="s">
        <v>4825</v>
      </c>
      <c r="O122" s="168" t="s">
        <v>5491</v>
      </c>
      <c r="P122" s="168" t="s">
        <v>3647</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687</v>
      </c>
      <c r="P123" s="93" t="s">
        <v>1339</v>
      </c>
      <c r="Q123" s="98"/>
      <c r="R123" s="98"/>
      <c r="S123" s="98"/>
      <c r="T123" s="98"/>
      <c r="U123" s="98"/>
      <c r="V123" s="98"/>
      <c r="W123" s="92"/>
      <c r="X123" s="93" t="s">
        <v>2469</v>
      </c>
      <c r="Y123" s="93" t="s">
        <v>3449</v>
      </c>
      <c r="Z123" s="93" t="s">
        <v>5442</v>
      </c>
      <c r="AA123" s="93" t="s">
        <v>5502</v>
      </c>
      <c r="AB123" s="93" t="s">
        <v>4099</v>
      </c>
      <c r="AC123" s="93" t="s">
        <v>1397</v>
      </c>
      <c r="AD123" s="98"/>
      <c r="AE123" s="93" t="s">
        <v>5503</v>
      </c>
      <c r="AF123" s="93" t="s">
        <v>5504</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4243</v>
      </c>
      <c r="BB123" s="93" t="s">
        <v>576</v>
      </c>
      <c r="BC123" s="93" t="s">
        <v>3402</v>
      </c>
      <c r="BD123" s="93" t="s">
        <v>5505</v>
      </c>
      <c r="BE123" s="93" t="s">
        <v>5506</v>
      </c>
      <c r="BF123" s="98"/>
      <c r="BG123" s="615"/>
      <c r="BH123" s="93" t="s">
        <v>753</v>
      </c>
      <c r="BI123" s="93" t="s">
        <v>5507</v>
      </c>
      <c r="BJ123" s="98"/>
      <c r="BK123" s="93" t="s">
        <v>4494</v>
      </c>
      <c r="BL123" s="98"/>
      <c r="BM123" s="98"/>
      <c r="BN123" s="98"/>
      <c r="BO123" s="98"/>
      <c r="BP123" s="266"/>
      <c r="BQ123" s="93" t="s">
        <v>5311</v>
      </c>
      <c r="BR123" s="93" t="s">
        <v>4365</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930</v>
      </c>
      <c r="CM123" s="93" t="s">
        <v>2938</v>
      </c>
      <c r="CN123" s="98"/>
      <c r="CO123" s="98"/>
      <c r="CP123" s="98"/>
      <c r="CQ123" s="98"/>
      <c r="CR123" s="98"/>
      <c r="CS123" s="101"/>
      <c r="CT123" s="93" t="s">
        <v>3375</v>
      </c>
      <c r="CU123" s="93" t="s">
        <v>2825</v>
      </c>
      <c r="CV123" s="93" t="s">
        <v>5032</v>
      </c>
      <c r="CW123" s="93" t="s">
        <v>836</v>
      </c>
      <c r="CX123" s="93" t="s">
        <v>1762</v>
      </c>
      <c r="CY123" s="98"/>
      <c r="CZ123" s="93" t="s">
        <v>5512</v>
      </c>
      <c r="DA123" s="93" t="s">
        <v>4132</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737</v>
      </c>
      <c r="E124" s="106" t="s">
        <v>1417</v>
      </c>
      <c r="F124" s="107" t="s">
        <v>4273</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3731</v>
      </c>
      <c r="AC124" s="361" t="s">
        <v>5522</v>
      </c>
      <c r="AD124" s="282"/>
      <c r="AE124" s="361" t="s">
        <v>5523</v>
      </c>
      <c r="AF124" s="116" t="s">
        <v>4596</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5524</v>
      </c>
      <c r="BB124" s="339" t="s">
        <v>5525</v>
      </c>
      <c r="BC124" s="339" t="s">
        <v>3589</v>
      </c>
      <c r="BD124" s="127" t="s">
        <v>3095</v>
      </c>
      <c r="BE124" s="127" t="s">
        <v>2338</v>
      </c>
      <c r="BF124" s="175"/>
      <c r="BG124" s="175"/>
      <c r="BH124" s="127" t="s">
        <v>3792</v>
      </c>
      <c r="BI124" s="175"/>
      <c r="BJ124" s="176" t="s">
        <v>5526</v>
      </c>
      <c r="BK124" s="339" t="s">
        <v>4815</v>
      </c>
      <c r="BL124" s="175"/>
      <c r="BM124" s="175"/>
      <c r="BN124" s="175"/>
      <c r="BO124" s="175"/>
      <c r="BP124" s="285"/>
      <c r="BQ124" s="131" t="s">
        <v>5527</v>
      </c>
      <c r="BR124" s="177" t="s">
        <v>5528</v>
      </c>
      <c r="BS124" s="177" t="s">
        <v>5529</v>
      </c>
      <c r="BT124" s="177" t="s">
        <v>1799</v>
      </c>
      <c r="BU124" s="177" t="s">
        <v>4658</v>
      </c>
      <c r="BV124" s="177" t="s">
        <v>188</v>
      </c>
      <c r="BW124" s="177" t="s">
        <v>5530</v>
      </c>
      <c r="BX124" s="287"/>
      <c r="BY124" s="131" t="s">
        <v>5531</v>
      </c>
      <c r="BZ124" s="177" t="s">
        <v>5532</v>
      </c>
      <c r="CA124" s="287"/>
      <c r="CB124" s="287"/>
      <c r="CC124" s="287"/>
      <c r="CD124" s="287"/>
      <c r="CE124" s="288"/>
      <c r="CF124" s="179" t="s">
        <v>5533</v>
      </c>
      <c r="CG124" s="136" t="s">
        <v>3794</v>
      </c>
      <c r="CH124" s="136" t="s">
        <v>4042</v>
      </c>
      <c r="CI124" s="136" t="s">
        <v>5534</v>
      </c>
      <c r="CJ124" s="136" t="s">
        <v>4007</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3814</v>
      </c>
      <c r="H126" s="224"/>
      <c r="I126" s="168" t="s">
        <v>5555</v>
      </c>
      <c r="J126" s="224"/>
      <c r="K126" s="224"/>
      <c r="L126" s="168" t="s">
        <v>3198</v>
      </c>
      <c r="M126" s="224"/>
      <c r="N126" s="168" t="s">
        <v>5232</v>
      </c>
      <c r="O126" s="168" t="s">
        <v>939</v>
      </c>
      <c r="P126" s="168" t="s">
        <v>3465</v>
      </c>
      <c r="Q126" s="224"/>
      <c r="R126" s="224"/>
      <c r="S126" s="224"/>
      <c r="T126" s="224"/>
      <c r="U126" s="168" t="s">
        <v>5440</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3208</v>
      </c>
      <c r="CW126" s="278"/>
      <c r="CX126" s="278"/>
      <c r="CY126" s="278"/>
      <c r="CZ126" s="207" t="s">
        <v>5561</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912</v>
      </c>
      <c r="H127" s="211" t="s">
        <v>5564</v>
      </c>
      <c r="I127" s="298" t="s">
        <v>5565</v>
      </c>
      <c r="J127" s="211" t="s">
        <v>2815</v>
      </c>
      <c r="K127" s="211" t="s">
        <v>4280</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3458</v>
      </c>
      <c r="G128" s="103" t="s">
        <v>3458</v>
      </c>
      <c r="H128" s="112" t="s">
        <v>5570</v>
      </c>
      <c r="I128" s="112" t="s">
        <v>5571</v>
      </c>
      <c r="J128" s="112" t="s">
        <v>4568</v>
      </c>
      <c r="K128" s="224"/>
      <c r="L128" s="112" t="s">
        <v>5572</v>
      </c>
      <c r="M128" s="112" t="s">
        <v>5573</v>
      </c>
      <c r="N128" s="224"/>
      <c r="O128" s="224"/>
      <c r="P128" s="112" t="s">
        <v>3356</v>
      </c>
      <c r="Q128" s="224"/>
      <c r="R128" s="224"/>
      <c r="S128" s="224"/>
      <c r="T128" s="224"/>
      <c r="U128" s="224"/>
      <c r="V128" s="224"/>
      <c r="W128" s="92"/>
      <c r="X128" s="116" t="s">
        <v>2283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2230</v>
      </c>
      <c r="CA128" s="287"/>
      <c r="CB128" s="287"/>
      <c r="CC128" s="287"/>
      <c r="CD128" s="287"/>
      <c r="CE128" s="288"/>
      <c r="CF128" s="136" t="s">
        <v>5576</v>
      </c>
      <c r="CG128" s="136" t="s">
        <v>2356</v>
      </c>
      <c r="CH128" s="277"/>
      <c r="CI128" s="136" t="s">
        <v>4574</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435</v>
      </c>
      <c r="G129" s="82" t="s">
        <v>4126</v>
      </c>
      <c r="H129" s="93" t="s">
        <v>3448</v>
      </c>
      <c r="I129" s="93" t="s">
        <v>2114</v>
      </c>
      <c r="J129" s="93" t="s">
        <v>5581</v>
      </c>
      <c r="K129" s="93" t="s">
        <v>3216</v>
      </c>
      <c r="L129" s="211" t="s">
        <v>5582</v>
      </c>
      <c r="M129" s="98"/>
      <c r="N129" s="98"/>
      <c r="O129" s="211" t="s">
        <v>1282</v>
      </c>
      <c r="P129" s="98"/>
      <c r="Q129" s="98"/>
      <c r="R129" s="93"/>
      <c r="S129" s="93"/>
      <c r="T129" s="98"/>
      <c r="U129" s="98"/>
      <c r="V129" s="98"/>
      <c r="W129" s="92"/>
      <c r="X129" s="93" t="s">
        <v>3026</v>
      </c>
      <c r="Y129" s="98"/>
      <c r="Z129" s="93" t="s">
        <v>5583</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5584</v>
      </c>
      <c r="BJ129" s="93"/>
      <c r="BK129" s="98"/>
      <c r="BL129" s="98"/>
      <c r="BM129" s="98"/>
      <c r="BN129" s="98"/>
      <c r="BO129" s="98"/>
      <c r="BP129" s="266"/>
      <c r="BQ129" s="98"/>
      <c r="BR129" s="211" t="s">
        <v>3886</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844</v>
      </c>
      <c r="K130" s="168" t="s">
        <v>3874</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4653</v>
      </c>
      <c r="BT130" s="177" t="s">
        <v>2233</v>
      </c>
      <c r="BU130" s="177" t="s">
        <v>5457</v>
      </c>
      <c r="BV130" s="177" t="s">
        <v>5449</v>
      </c>
      <c r="BW130" s="287"/>
      <c r="BX130" s="287"/>
      <c r="BY130" s="287"/>
      <c r="BZ130" s="287"/>
      <c r="CA130" s="287"/>
      <c r="CB130" s="287"/>
      <c r="CC130" s="287"/>
      <c r="CD130" s="287"/>
      <c r="CE130" s="288"/>
      <c r="CF130" s="179" t="s">
        <v>5598</v>
      </c>
      <c r="CG130" s="179" t="s">
        <v>3885</v>
      </c>
      <c r="CH130" s="277"/>
      <c r="CI130" s="277"/>
      <c r="CJ130" s="277"/>
      <c r="CK130" s="277"/>
      <c r="CL130" s="277"/>
      <c r="CM130" s="277"/>
      <c r="CN130" s="277"/>
      <c r="CO130" s="277"/>
      <c r="CP130" s="277"/>
      <c r="CQ130" s="277"/>
      <c r="CR130" s="277"/>
      <c r="CS130" s="101"/>
      <c r="CT130" s="207" t="s">
        <v>4575</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737</v>
      </c>
      <c r="G131" s="82" t="s">
        <v>2927</v>
      </c>
      <c r="H131" s="93" t="s">
        <v>4081</v>
      </c>
      <c r="I131" s="93" t="s">
        <v>5604</v>
      </c>
      <c r="J131" s="93" t="s">
        <v>3101</v>
      </c>
      <c r="K131" s="93" t="s">
        <v>2260</v>
      </c>
      <c r="L131" s="93" t="s">
        <v>5605</v>
      </c>
      <c r="M131" s="93" t="s">
        <v>5606</v>
      </c>
      <c r="N131" s="93" t="s">
        <v>5607</v>
      </c>
      <c r="O131" s="93" t="s">
        <v>924</v>
      </c>
      <c r="P131" s="93" t="s">
        <v>1208</v>
      </c>
      <c r="Q131" s="93"/>
      <c r="R131" s="98"/>
      <c r="S131" s="98"/>
      <c r="T131" s="98"/>
      <c r="U131" s="98"/>
      <c r="V131" s="98"/>
      <c r="W131" s="92"/>
      <c r="X131" s="93" t="s">
        <v>5608</v>
      </c>
      <c r="Y131" s="93" t="s">
        <v>5609</v>
      </c>
      <c r="Z131" s="93" t="s">
        <v>1925</v>
      </c>
      <c r="AA131" s="93" t="s">
        <v>5610</v>
      </c>
      <c r="AB131" s="93" t="s">
        <v>3731</v>
      </c>
      <c r="AC131" s="93" t="s">
        <v>5611</v>
      </c>
      <c r="AD131" s="98"/>
      <c r="AE131" s="93" t="s">
        <v>5612</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4543</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3337</v>
      </c>
      <c r="CA132" s="630" t="s">
        <v>5631</v>
      </c>
      <c r="CB132" s="630"/>
      <c r="CC132" s="630"/>
      <c r="CD132" s="630"/>
      <c r="CE132" s="631"/>
      <c r="CF132" s="632" t="s">
        <v>764</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3139</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737</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5647</v>
      </c>
      <c r="BS133" s="93" t="s">
        <v>3528</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3278</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3496</v>
      </c>
      <c r="AV134" s="444" t="s">
        <v>478</v>
      </c>
      <c r="AW134" s="646"/>
      <c r="AX134" s="646"/>
      <c r="AY134" s="646"/>
      <c r="AZ134" s="648"/>
      <c r="BA134" s="649"/>
      <c r="BB134" s="649"/>
      <c r="BC134" s="449" t="s">
        <v>1737</v>
      </c>
      <c r="BD134" s="203" t="s">
        <v>368</v>
      </c>
      <c r="BE134" s="649"/>
      <c r="BF134" s="649"/>
      <c r="BG134" s="650"/>
      <c r="BH134" s="203" t="s">
        <v>2967</v>
      </c>
      <c r="BI134" s="650"/>
      <c r="BJ134" s="449" t="s">
        <v>5660</v>
      </c>
      <c r="BK134" s="203" t="s">
        <v>3630</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840</v>
      </c>
      <c r="CM134" s="657"/>
      <c r="CN134" s="658"/>
      <c r="CO134" s="659"/>
      <c r="CP134" s="659"/>
      <c r="CQ134" s="660">
        <v>52.7</v>
      </c>
      <c r="CR134" s="659"/>
      <c r="CS134" s="661"/>
      <c r="CT134" s="662"/>
      <c r="CU134" s="318" t="s">
        <v>4344</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3885</v>
      </c>
      <c r="DM134" s="667"/>
      <c r="DN134" s="667"/>
      <c r="DO134" s="667"/>
      <c r="DP134" s="321" t="s">
        <v>5667</v>
      </c>
      <c r="DQ134" s="321" t="s">
        <v>4500</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331</v>
      </c>
      <c r="G135" s="82" t="s">
        <v>912</v>
      </c>
      <c r="H135" s="98"/>
      <c r="I135" s="98"/>
      <c r="J135" s="98"/>
      <c r="K135" s="98"/>
      <c r="L135" s="88" t="s">
        <v>4988</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435</v>
      </c>
      <c r="G136" s="103" t="s">
        <v>2596</v>
      </c>
      <c r="H136" s="168" t="s">
        <v>5679</v>
      </c>
      <c r="I136" s="293" t="s">
        <v>1683</v>
      </c>
      <c r="J136" s="168" t="s">
        <v>5680</v>
      </c>
      <c r="K136" s="168" t="s">
        <v>5681</v>
      </c>
      <c r="L136" s="168" t="s">
        <v>5682</v>
      </c>
      <c r="M136" s="224"/>
      <c r="N136" s="168" t="s">
        <v>5683</v>
      </c>
      <c r="O136" s="168" t="s">
        <v>4014</v>
      </c>
      <c r="P136" s="168" t="s">
        <v>1151</v>
      </c>
      <c r="Q136" s="224"/>
      <c r="R136" s="168" t="s">
        <v>322</v>
      </c>
      <c r="S136" s="168" t="s">
        <v>2166</v>
      </c>
      <c r="T136" s="224"/>
      <c r="U136" s="168" t="s">
        <v>3525</v>
      </c>
      <c r="V136" s="224"/>
      <c r="W136" s="92"/>
      <c r="X136" s="200" t="s">
        <v>5684</v>
      </c>
      <c r="Y136" s="116" t="s">
        <v>2380</v>
      </c>
      <c r="Z136" s="200" t="s">
        <v>4481</v>
      </c>
      <c r="AA136" s="200" t="s">
        <v>1765</v>
      </c>
      <c r="AB136" s="200" t="s">
        <v>3728</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3410</v>
      </c>
      <c r="BD136" s="176" t="s">
        <v>3294</v>
      </c>
      <c r="BE136" s="176" t="s">
        <v>5558</v>
      </c>
      <c r="BF136" s="175"/>
      <c r="BG136" s="175"/>
      <c r="BH136" s="176" t="s">
        <v>3797</v>
      </c>
      <c r="BI136" s="176" t="s">
        <v>5687</v>
      </c>
      <c r="BJ136" s="176"/>
      <c r="BK136" s="176" t="s">
        <v>2571</v>
      </c>
      <c r="BL136" s="175"/>
      <c r="BM136" s="176" t="s">
        <v>4100</v>
      </c>
      <c r="BN136" s="175"/>
      <c r="BO136" s="175"/>
      <c r="BP136" s="285"/>
      <c r="BQ136" s="177" t="s">
        <v>5688</v>
      </c>
      <c r="BR136" s="177" t="s">
        <v>4106</v>
      </c>
      <c r="BS136" s="177" t="s">
        <v>3125</v>
      </c>
      <c r="BT136" s="177" t="s">
        <v>5689</v>
      </c>
      <c r="BU136" s="177" t="s">
        <v>5690</v>
      </c>
      <c r="BV136" s="177" t="s">
        <v>5065</v>
      </c>
      <c r="BW136" s="287"/>
      <c r="BX136" s="177" t="s">
        <v>2690</v>
      </c>
      <c r="BY136" s="287"/>
      <c r="BZ136" s="177" t="s">
        <v>5691</v>
      </c>
      <c r="CA136" s="287"/>
      <c r="CB136" s="287"/>
      <c r="CC136" s="287"/>
      <c r="CD136" s="287"/>
      <c r="CE136" s="288"/>
      <c r="CF136" s="179" t="s">
        <v>5692</v>
      </c>
      <c r="CG136" s="179" t="s">
        <v>4288</v>
      </c>
      <c r="CH136" s="179" t="s">
        <v>2168</v>
      </c>
      <c r="CI136" s="179" t="s">
        <v>5693</v>
      </c>
      <c r="CJ136" s="179" t="s">
        <v>5694</v>
      </c>
      <c r="CK136" s="179" t="s">
        <v>5695</v>
      </c>
      <c r="CL136" s="179" t="s">
        <v>1565</v>
      </c>
      <c r="CM136" s="179" t="s">
        <v>4229</v>
      </c>
      <c r="CN136" s="277"/>
      <c r="CO136" s="277"/>
      <c r="CP136" s="277"/>
      <c r="CQ136" s="277"/>
      <c r="CR136" s="277"/>
      <c r="CS136" s="101"/>
      <c r="CT136" s="207" t="s">
        <v>5696</v>
      </c>
      <c r="CU136" s="207" t="s">
        <v>2825</v>
      </c>
      <c r="CV136" s="207" t="s">
        <v>3605</v>
      </c>
      <c r="CW136" s="207" t="s">
        <v>5697</v>
      </c>
      <c r="CX136" s="278"/>
      <c r="CY136" s="207" t="s">
        <v>5698</v>
      </c>
      <c r="CZ136" s="141" t="s">
        <v>5699</v>
      </c>
      <c r="DA136" s="207" t="s">
        <v>4398</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3857</v>
      </c>
      <c r="DV136" s="208" t="s">
        <v>5702</v>
      </c>
      <c r="DW136" s="208" t="s">
        <v>3113</v>
      </c>
      <c r="DX136" s="208" t="s">
        <v>5703</v>
      </c>
      <c r="DY136" s="208" t="s">
        <v>5704</v>
      </c>
      <c r="DZ136" s="279"/>
      <c r="EA136" s="279"/>
      <c r="EB136" s="321" t="s">
        <v>5705</v>
      </c>
    </row>
    <row r="137">
      <c r="A137" s="446" t="s">
        <v>5706</v>
      </c>
      <c r="B137" s="82" t="s">
        <v>5707</v>
      </c>
      <c r="C137" s="83" t="s">
        <v>1417</v>
      </c>
      <c r="D137" s="84" t="s">
        <v>1417</v>
      </c>
      <c r="E137" s="85" t="s">
        <v>1417</v>
      </c>
      <c r="F137" s="86" t="s">
        <v>1417</v>
      </c>
      <c r="G137" s="82" t="s">
        <v>4809</v>
      </c>
      <c r="H137" s="93" t="s">
        <v>2064</v>
      </c>
      <c r="I137" s="93" t="s">
        <v>3311</v>
      </c>
      <c r="J137" s="93" t="s">
        <v>568</v>
      </c>
      <c r="K137" s="93" t="s">
        <v>3066</v>
      </c>
      <c r="L137" s="93" t="s">
        <v>3941</v>
      </c>
      <c r="M137" s="93" t="s">
        <v>5708</v>
      </c>
      <c r="N137" s="93" t="s">
        <v>5709</v>
      </c>
      <c r="O137" s="93" t="s">
        <v>441</v>
      </c>
      <c r="P137" s="93" t="s">
        <v>3924</v>
      </c>
      <c r="Q137" s="98"/>
      <c r="R137" s="98"/>
      <c r="S137" s="98"/>
      <c r="T137" s="98"/>
      <c r="U137" s="98"/>
      <c r="V137" s="98"/>
      <c r="W137" s="92"/>
      <c r="X137" s="93" t="s">
        <v>4877</v>
      </c>
      <c r="Y137" s="93" t="s">
        <v>4110</v>
      </c>
      <c r="Z137" s="93" t="s">
        <v>5710</v>
      </c>
      <c r="AA137" s="93" t="s">
        <v>783</v>
      </c>
      <c r="AB137" s="93" t="s">
        <v>4257</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3653</v>
      </c>
      <c r="BG137" s="98"/>
      <c r="BH137" s="93" t="s">
        <v>1618</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541</v>
      </c>
      <c r="G138" s="103" t="s">
        <v>3670</v>
      </c>
      <c r="H138" s="370" t="s">
        <v>3634</v>
      </c>
      <c r="I138" s="293" t="s">
        <v>5718</v>
      </c>
      <c r="J138" s="293" t="s">
        <v>1565</v>
      </c>
      <c r="K138" s="370" t="s">
        <v>350</v>
      </c>
      <c r="L138" s="370" t="s">
        <v>605</v>
      </c>
      <c r="M138" s="370" t="s">
        <v>5719</v>
      </c>
      <c r="N138" s="370" t="s">
        <v>5720</v>
      </c>
      <c r="O138" s="305" t="s">
        <v>241</v>
      </c>
      <c r="P138" s="370" t="s">
        <v>4798</v>
      </c>
      <c r="Q138" s="168" t="s">
        <v>5721</v>
      </c>
      <c r="R138" s="224"/>
      <c r="S138" s="168" t="s">
        <v>3857</v>
      </c>
      <c r="T138" s="224"/>
      <c r="U138" s="168" t="s">
        <v>142</v>
      </c>
      <c r="V138" s="168" t="s">
        <v>5722</v>
      </c>
      <c r="W138" s="92"/>
      <c r="X138" s="670" t="s">
        <v>4874</v>
      </c>
      <c r="Y138" s="199" t="s">
        <v>5331</v>
      </c>
      <c r="Z138" s="116" t="s">
        <v>412</v>
      </c>
      <c r="AA138" s="361" t="s">
        <v>3988</v>
      </c>
      <c r="AB138" s="361" t="s">
        <v>3727</v>
      </c>
      <c r="AC138" s="353" t="s">
        <v>4644</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4229</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3693</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4011</v>
      </c>
      <c r="CW138" s="141" t="s">
        <v>4289</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3427</v>
      </c>
      <c r="G140" s="103" t="s">
        <v>4865</v>
      </c>
      <c r="H140" s="224"/>
      <c r="I140" s="168" t="s">
        <v>5753</v>
      </c>
      <c r="J140" s="168" t="s">
        <v>4155</v>
      </c>
      <c r="K140" s="112" t="s">
        <v>658</v>
      </c>
      <c r="L140" s="112" t="s">
        <v>5754</v>
      </c>
      <c r="M140" s="224"/>
      <c r="N140" s="224"/>
      <c r="O140" s="112" t="s">
        <v>554</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5755</v>
      </c>
      <c r="CH140" s="277"/>
      <c r="CI140" s="314" t="s">
        <v>3738</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3600</v>
      </c>
      <c r="H141" s="93" t="s">
        <v>3900</v>
      </c>
      <c r="I141" s="93" t="s">
        <v>3840</v>
      </c>
      <c r="J141" s="93" t="s">
        <v>674</v>
      </c>
      <c r="K141" s="93" t="s">
        <v>5762</v>
      </c>
      <c r="L141" s="93" t="s">
        <v>5763</v>
      </c>
      <c r="M141" s="93" t="s">
        <v>5764</v>
      </c>
      <c r="N141" s="93" t="s">
        <v>5765</v>
      </c>
      <c r="O141" s="93" t="s">
        <v>3000</v>
      </c>
      <c r="P141" s="93" t="s">
        <v>3985</v>
      </c>
      <c r="Q141" s="93" t="s">
        <v>5766</v>
      </c>
      <c r="R141" s="98"/>
      <c r="S141" s="93" t="s">
        <v>902</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5088</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3309</v>
      </c>
      <c r="AV141" s="93" t="s">
        <v>5781</v>
      </c>
      <c r="AW141" s="98"/>
      <c r="AX141" s="93" t="s">
        <v>5782</v>
      </c>
      <c r="AY141" s="93" t="s">
        <v>5783</v>
      </c>
      <c r="AZ141" s="266"/>
      <c r="BA141" s="93" t="s">
        <v>5784</v>
      </c>
      <c r="BB141" s="93" t="s">
        <v>5785</v>
      </c>
      <c r="BC141" s="93" t="s">
        <v>3044</v>
      </c>
      <c r="BD141" s="93" t="s">
        <v>3614</v>
      </c>
      <c r="BE141" s="93" t="s">
        <v>5786</v>
      </c>
      <c r="BF141" s="93" t="s">
        <v>5787</v>
      </c>
      <c r="BG141" s="93" t="s">
        <v>5788</v>
      </c>
      <c r="BH141" s="93" t="s">
        <v>5789</v>
      </c>
      <c r="BI141" s="98"/>
      <c r="BJ141" s="98"/>
      <c r="BK141" s="93" t="s">
        <v>452</v>
      </c>
      <c r="BL141" s="93" t="s">
        <v>5790</v>
      </c>
      <c r="BM141" s="93" t="s">
        <v>4143</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4907</v>
      </c>
      <c r="CK141" s="93" t="s">
        <v>5801</v>
      </c>
      <c r="CL141" s="93" t="s">
        <v>3665</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4090</v>
      </c>
      <c r="CZ141" s="93" t="s">
        <v>5808</v>
      </c>
      <c r="DA141" s="93" t="s">
        <v>5809</v>
      </c>
      <c r="DB141" s="93" t="s">
        <v>5810</v>
      </c>
      <c r="DC141" s="93" t="s">
        <v>4054</v>
      </c>
      <c r="DD141" s="93" t="s">
        <v>2170</v>
      </c>
      <c r="DE141" s="93" t="s">
        <v>5811</v>
      </c>
      <c r="DF141" s="266"/>
      <c r="DG141" s="93" t="s">
        <v>3708</v>
      </c>
      <c r="DH141" s="98"/>
      <c r="DI141" s="93" t="s">
        <v>2655</v>
      </c>
      <c r="DJ141" s="93" t="s">
        <v>2098</v>
      </c>
      <c r="DK141" s="93" t="s">
        <v>3293</v>
      </c>
      <c r="DL141" s="93" t="s">
        <v>2403</v>
      </c>
      <c r="DM141" s="93" t="s">
        <v>3955</v>
      </c>
      <c r="DN141" s="93" t="s">
        <v>5812</v>
      </c>
      <c r="DO141" s="93" t="s">
        <v>199</v>
      </c>
      <c r="DP141" s="93" t="s">
        <v>5813</v>
      </c>
      <c r="DQ141" s="93" t="s">
        <v>3001</v>
      </c>
      <c r="DR141" s="93" t="s">
        <v>4663</v>
      </c>
      <c r="DS141" s="93" t="s">
        <v>5814</v>
      </c>
      <c r="DT141" s="93" t="s">
        <v>5815</v>
      </c>
      <c r="DU141" s="93" t="s">
        <v>1194</v>
      </c>
      <c r="DV141" s="93" t="s">
        <v>3728</v>
      </c>
      <c r="DW141" s="93" t="s">
        <v>5816</v>
      </c>
      <c r="DX141" s="93" t="s">
        <v>4379</v>
      </c>
      <c r="DY141" s="93" t="s">
        <v>2529</v>
      </c>
      <c r="DZ141" s="93" t="s">
        <v>5151</v>
      </c>
      <c r="EA141" s="93" t="s">
        <v>2302</v>
      </c>
      <c r="EB141" s="674" t="s">
        <v>4333</v>
      </c>
    </row>
    <row r="142">
      <c r="A142" s="675" t="s">
        <v>5817</v>
      </c>
      <c r="B142" s="103" t="s">
        <v>5818</v>
      </c>
      <c r="C142" s="104" t="s">
        <v>1417</v>
      </c>
      <c r="D142" s="105" t="s">
        <v>1417</v>
      </c>
      <c r="E142" s="106" t="s">
        <v>1417</v>
      </c>
      <c r="F142" s="107" t="s">
        <v>5642</v>
      </c>
      <c r="G142" s="103" t="s">
        <v>4809</v>
      </c>
      <c r="H142" s="305"/>
      <c r="I142" s="110" t="s">
        <v>5819</v>
      </c>
      <c r="J142" s="112" t="s">
        <v>4586</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4440</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4016</v>
      </c>
      <c r="CH142" s="137" t="s">
        <v>3173</v>
      </c>
      <c r="CI142" s="137" t="s">
        <v>5833</v>
      </c>
      <c r="CJ142" s="137"/>
      <c r="CK142" s="137" t="s">
        <v>5834</v>
      </c>
      <c r="CL142" s="136" t="s">
        <v>3063</v>
      </c>
      <c r="CM142" s="137"/>
      <c r="CN142" s="451"/>
      <c r="CO142" s="277"/>
      <c r="CP142" s="277"/>
      <c r="CQ142" s="277"/>
      <c r="CR142" s="277"/>
      <c r="CS142" s="101"/>
      <c r="CT142" s="141" t="s">
        <v>5262</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4809</v>
      </c>
      <c r="H145" s="93"/>
      <c r="I145" s="88" t="s">
        <v>5850</v>
      </c>
      <c r="J145" s="88" t="s">
        <v>1579</v>
      </c>
      <c r="K145" s="88" t="s">
        <v>1959</v>
      </c>
      <c r="L145" s="88" t="s">
        <v>5851</v>
      </c>
      <c r="M145" s="93" t="s">
        <v>5852</v>
      </c>
      <c r="N145" s="93" t="s">
        <v>3340</v>
      </c>
      <c r="O145" s="93" t="s">
        <v>5634</v>
      </c>
      <c r="P145" s="93" t="s">
        <v>3924</v>
      </c>
      <c r="Q145" s="98"/>
      <c r="R145" s="98"/>
      <c r="S145" s="98"/>
      <c r="T145" s="98"/>
      <c r="U145" s="98"/>
      <c r="V145" s="98"/>
      <c r="W145" s="92"/>
      <c r="X145" s="93" t="s">
        <v>5853</v>
      </c>
      <c r="Y145" s="98"/>
      <c r="Z145" s="93" t="s">
        <v>672</v>
      </c>
      <c r="AA145" s="93" t="s">
        <v>5854</v>
      </c>
      <c r="AB145" s="88" t="s">
        <v>5013</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5316</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4675</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364</v>
      </c>
    </row>
    <row r="147">
      <c r="A147" s="679" t="s">
        <v>5878</v>
      </c>
      <c r="B147" s="82" t="s">
        <v>5879</v>
      </c>
      <c r="C147" s="83" t="s">
        <v>1417</v>
      </c>
      <c r="D147" s="84" t="s">
        <v>1417</v>
      </c>
      <c r="E147" s="85" t="s">
        <v>1417</v>
      </c>
      <c r="F147" s="86" t="s">
        <v>332</v>
      </c>
      <c r="G147" s="82" t="s">
        <v>331</v>
      </c>
      <c r="H147" s="98"/>
      <c r="I147" s="98"/>
      <c r="J147" s="93" t="s">
        <v>5880</v>
      </c>
      <c r="K147" s="88" t="s">
        <v>5518</v>
      </c>
      <c r="L147" s="88" t="s">
        <v>4350</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3123</v>
      </c>
      <c r="H149" s="297"/>
      <c r="I149" s="297" t="s">
        <v>2675</v>
      </c>
      <c r="J149" s="297" t="s">
        <v>3296</v>
      </c>
      <c r="K149" s="297" t="s">
        <v>5220</v>
      </c>
      <c r="L149" s="100" t="s">
        <v>3972</v>
      </c>
      <c r="M149" s="100" t="s">
        <v>5888</v>
      </c>
      <c r="N149" s="100" t="s">
        <v>5574</v>
      </c>
      <c r="O149" s="100"/>
      <c r="P149" s="100" t="s">
        <v>2932</v>
      </c>
      <c r="Q149" s="98"/>
      <c r="R149" s="98"/>
      <c r="S149" s="98"/>
      <c r="T149" s="98"/>
      <c r="U149" s="98"/>
      <c r="V149" s="98"/>
      <c r="W149" s="92"/>
      <c r="X149" s="100"/>
      <c r="Y149" s="100"/>
      <c r="Z149" s="100" t="s">
        <v>4945</v>
      </c>
      <c r="AA149" s="300"/>
      <c r="AB149" s="100" t="s">
        <v>4161</v>
      </c>
      <c r="AC149" s="100"/>
      <c r="AD149" s="98"/>
      <c r="AE149" s="100" t="s">
        <v>5889</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3254</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5244</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4455</v>
      </c>
      <c r="K150" s="168" t="s">
        <v>1810</v>
      </c>
      <c r="L150" s="168" t="s">
        <v>4264</v>
      </c>
      <c r="M150" s="168"/>
      <c r="N150" s="224"/>
      <c r="O150" s="224"/>
      <c r="P150" s="305" t="s">
        <v>1566</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4273</v>
      </c>
      <c r="H151" s="98"/>
      <c r="I151" s="93" t="s">
        <v>1838</v>
      </c>
      <c r="J151" s="93" t="s">
        <v>2541</v>
      </c>
      <c r="K151" s="93" t="s">
        <v>2222</v>
      </c>
      <c r="L151" s="93" t="s">
        <v>2612</v>
      </c>
      <c r="M151" s="93" t="s">
        <v>5902</v>
      </c>
      <c r="N151" s="93" t="s">
        <v>5903</v>
      </c>
      <c r="O151" s="93" t="s">
        <v>5904</v>
      </c>
      <c r="P151" s="93" t="s">
        <v>3985</v>
      </c>
      <c r="Q151" s="98"/>
      <c r="R151" s="98"/>
      <c r="S151" s="98"/>
      <c r="T151" s="98"/>
      <c r="U151" s="98"/>
      <c r="V151" s="98"/>
      <c r="W151" s="92"/>
      <c r="X151" s="93" t="s">
        <v>5201</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1614</v>
      </c>
      <c r="BE151" s="98"/>
      <c r="BF151" s="93" t="s">
        <v>5258</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4324</v>
      </c>
      <c r="CU151" s="93" t="s">
        <v>558</v>
      </c>
      <c r="CV151" s="93" t="s">
        <v>4005</v>
      </c>
      <c r="CW151" s="93" t="s">
        <v>4118</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4112</v>
      </c>
      <c r="EB151" s="297"/>
    </row>
    <row r="152">
      <c r="A152" s="167" t="s">
        <v>5912</v>
      </c>
      <c r="B152" s="103" t="s">
        <v>5913</v>
      </c>
      <c r="C152" s="104" t="s">
        <v>1417</v>
      </c>
      <c r="D152" s="105" t="s">
        <v>1417</v>
      </c>
      <c r="E152" s="106" t="s">
        <v>1417</v>
      </c>
      <c r="F152" s="107" t="s">
        <v>330</v>
      </c>
      <c r="G152" s="103" t="s">
        <v>3458</v>
      </c>
      <c r="H152" s="168" t="s">
        <v>5914</v>
      </c>
      <c r="I152" s="168" t="s">
        <v>4730</v>
      </c>
      <c r="J152" s="168" t="s">
        <v>2379</v>
      </c>
      <c r="K152" s="168" t="s">
        <v>1429</v>
      </c>
      <c r="L152" s="168" t="s">
        <v>3926</v>
      </c>
      <c r="M152" s="168" t="s">
        <v>3909</v>
      </c>
      <c r="N152" s="168" t="s">
        <v>5016</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4126</v>
      </c>
      <c r="H153" s="93" t="s">
        <v>3322</v>
      </c>
      <c r="I153" s="98"/>
      <c r="J153" s="93" t="s">
        <v>5278</v>
      </c>
      <c r="K153" s="93" t="s">
        <v>3816</v>
      </c>
      <c r="L153" s="93" t="s">
        <v>5004</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3793</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4126</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5296</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4008</v>
      </c>
      <c r="I160" s="448" t="s">
        <v>5960</v>
      </c>
      <c r="J160" s="448" t="s">
        <v>446</v>
      </c>
      <c r="K160" s="448" t="s">
        <v>4184</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3184</v>
      </c>
      <c r="CM160" s="136" t="s">
        <v>5963</v>
      </c>
      <c r="CN160" s="451"/>
      <c r="CO160" s="277"/>
      <c r="CP160" s="277"/>
      <c r="CQ160" s="277"/>
      <c r="CR160" s="277"/>
      <c r="CS160" s="101"/>
      <c r="CT160" s="319"/>
      <c r="CU160" s="319"/>
      <c r="CV160" s="319" t="s">
        <v>5057</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4779</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5983</v>
      </c>
      <c r="Y164" s="117"/>
      <c r="Z164" s="116" t="s">
        <v>4700</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4966</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3395</v>
      </c>
      <c r="BE166" s="176" t="s">
        <v>5999</v>
      </c>
      <c r="BF166" s="175"/>
      <c r="BG166" s="175"/>
      <c r="BH166" s="176" t="s">
        <v>3473</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4515</v>
      </c>
      <c r="CM166" s="179" t="s">
        <v>1497</v>
      </c>
      <c r="CN166" s="277"/>
      <c r="CO166" s="277"/>
      <c r="CP166" s="277"/>
      <c r="CQ166" s="277"/>
      <c r="CR166" s="277"/>
      <c r="CS166" s="101"/>
      <c r="CT166" s="207" t="s">
        <v>5062</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3814</v>
      </c>
      <c r="H167" s="693" t="s">
        <v>2872</v>
      </c>
      <c r="I167" s="693" t="s">
        <v>6010</v>
      </c>
      <c r="J167" s="693" t="s">
        <v>6011</v>
      </c>
      <c r="K167" s="693" t="s">
        <v>751</v>
      </c>
      <c r="L167" s="693" t="s">
        <v>834</v>
      </c>
      <c r="M167" s="694"/>
      <c r="N167" s="693" t="s">
        <v>6012</v>
      </c>
      <c r="O167" s="693" t="s">
        <v>6013</v>
      </c>
      <c r="P167" s="693" t="s">
        <v>5303</v>
      </c>
      <c r="Q167" s="694"/>
      <c r="R167" s="694"/>
      <c r="S167" s="694"/>
      <c r="T167" s="694"/>
      <c r="U167" s="694"/>
      <c r="V167" s="694"/>
      <c r="W167" s="695"/>
      <c r="X167" s="693" t="s">
        <v>6014</v>
      </c>
      <c r="Y167" s="696" t="s">
        <v>376</v>
      </c>
      <c r="Z167" s="696" t="s">
        <v>954</v>
      </c>
      <c r="AA167" s="696" t="s">
        <v>3744</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4066</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4126</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3727</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5680</v>
      </c>
      <c r="AV168" s="444"/>
      <c r="AW168" s="704"/>
      <c r="AX168" s="704"/>
      <c r="AY168" s="704"/>
      <c r="AZ168" s="706"/>
      <c r="BA168" s="203"/>
      <c r="BB168" s="203"/>
      <c r="BC168" s="203"/>
      <c r="BD168" s="203" t="s">
        <v>6025</v>
      </c>
      <c r="BE168" s="203"/>
      <c r="BF168" s="203"/>
      <c r="BG168" s="707"/>
      <c r="BH168" s="203" t="s">
        <v>3808</v>
      </c>
      <c r="BI168" s="707"/>
      <c r="BJ168" s="203" t="s">
        <v>6026</v>
      </c>
      <c r="BK168" s="203" t="s">
        <v>4088</v>
      </c>
      <c r="BL168" s="707"/>
      <c r="BM168" s="707"/>
      <c r="BN168" s="203"/>
      <c r="BO168" s="707"/>
      <c r="BP168" s="708"/>
      <c r="BQ168" s="384"/>
      <c r="BR168" s="384"/>
      <c r="BS168" s="384" t="s">
        <v>4482</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4865</v>
      </c>
      <c r="H171" s="93" t="s">
        <v>2578</v>
      </c>
      <c r="I171" s="98"/>
      <c r="J171" s="93" t="s">
        <v>6040</v>
      </c>
      <c r="K171" s="88" t="s">
        <v>4804</v>
      </c>
      <c r="L171" s="161" t="s">
        <v>6041</v>
      </c>
      <c r="M171" s="98"/>
      <c r="N171" s="98"/>
      <c r="O171" s="98"/>
      <c r="P171" s="93" t="s">
        <v>6042</v>
      </c>
      <c r="Q171" s="98"/>
      <c r="R171" s="98"/>
      <c r="S171" s="98"/>
      <c r="T171" s="98"/>
      <c r="U171" s="98"/>
      <c r="V171" s="98"/>
      <c r="W171" s="92"/>
      <c r="X171" s="88" t="s">
        <v>6043</v>
      </c>
      <c r="Y171" s="93" t="s">
        <v>1767</v>
      </c>
      <c r="Z171" s="88" t="s">
        <v>5132</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4787</v>
      </c>
      <c r="BG171" s="93" t="s">
        <v>6046</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4666</v>
      </c>
      <c r="CA171" s="98"/>
      <c r="CB171" s="98"/>
      <c r="CC171" s="98"/>
      <c r="CD171" s="98"/>
      <c r="CE171" s="266"/>
      <c r="CF171" s="88" t="s">
        <v>6047</v>
      </c>
      <c r="CG171" s="93" t="s">
        <v>6048</v>
      </c>
      <c r="CH171" s="98"/>
      <c r="CI171" s="98"/>
      <c r="CJ171" s="98"/>
      <c r="CK171" s="98"/>
      <c r="CL171" s="88" t="s">
        <v>4968</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4934</v>
      </c>
      <c r="K172" s="168" t="s">
        <v>2373</v>
      </c>
      <c r="L172" s="168" t="s">
        <v>3860</v>
      </c>
      <c r="M172" s="168" t="s">
        <v>6055</v>
      </c>
      <c r="N172" s="224"/>
      <c r="O172" s="168" t="s">
        <v>1992</v>
      </c>
      <c r="P172" s="168" t="s">
        <v>6056</v>
      </c>
      <c r="Q172" s="224"/>
      <c r="R172" s="224"/>
      <c r="S172" s="224"/>
      <c r="T172" s="224"/>
      <c r="U172" s="224"/>
      <c r="V172" s="224"/>
      <c r="W172" s="92"/>
      <c r="X172" s="200" t="s">
        <v>4365</v>
      </c>
      <c r="Y172" s="200" t="s">
        <v>6057</v>
      </c>
      <c r="Z172" s="200" t="s">
        <v>4398</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4066</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4826</v>
      </c>
      <c r="CG172" s="179" t="s">
        <v>2507</v>
      </c>
      <c r="CH172" s="179" t="s">
        <v>2569</v>
      </c>
      <c r="CI172" s="179" t="s">
        <v>6068</v>
      </c>
      <c r="CJ172" s="179" t="s">
        <v>6069</v>
      </c>
      <c r="CK172" s="277"/>
      <c r="CL172" s="179" t="s">
        <v>3481</v>
      </c>
      <c r="CM172" s="179" t="s">
        <v>3313</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4950</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5114</v>
      </c>
      <c r="Z173" s="93" t="s">
        <v>6079</v>
      </c>
      <c r="AA173" s="93" t="s">
        <v>2608</v>
      </c>
      <c r="AB173" s="93" t="s">
        <v>5656</v>
      </c>
      <c r="AC173" s="93" t="s">
        <v>6080</v>
      </c>
      <c r="AD173" s="93" t="s">
        <v>3953</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4121</v>
      </c>
      <c r="BC173" s="93" t="s">
        <v>3621</v>
      </c>
      <c r="BD173" s="93" t="s">
        <v>6084</v>
      </c>
      <c r="BE173" s="93" t="s">
        <v>6085</v>
      </c>
      <c r="BF173" s="93" t="s">
        <v>6086</v>
      </c>
      <c r="BG173" s="93" t="s">
        <v>4956</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4129</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5250</v>
      </c>
      <c r="P174" s="224"/>
      <c r="Q174" s="224"/>
      <c r="R174" s="224"/>
      <c r="S174" s="224"/>
      <c r="T174" s="224"/>
      <c r="U174" s="224"/>
      <c r="V174" s="224"/>
      <c r="W174" s="92"/>
      <c r="X174" s="200" t="s">
        <v>1354</v>
      </c>
      <c r="Y174" s="282"/>
      <c r="Z174" s="200" t="s">
        <v>4832</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299</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4913</v>
      </c>
      <c r="BC176" s="175"/>
      <c r="BD176" s="176" t="s">
        <v>5540</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3688</v>
      </c>
      <c r="CA176" s="287"/>
      <c r="CB176" s="287"/>
      <c r="CC176" s="287"/>
      <c r="CD176" s="287"/>
      <c r="CE176" s="288"/>
      <c r="CF176" s="179" t="s">
        <v>6108</v>
      </c>
      <c r="CG176" s="179" t="s">
        <v>3169</v>
      </c>
      <c r="CH176" s="179" t="s">
        <v>752</v>
      </c>
      <c r="CI176" s="179" t="s">
        <v>6109</v>
      </c>
      <c r="CJ176" s="179"/>
      <c r="CK176" s="277"/>
      <c r="CL176" s="179" t="s">
        <v>3432</v>
      </c>
      <c r="CM176" s="179" t="s">
        <v>5977</v>
      </c>
      <c r="CN176" s="277"/>
      <c r="CO176" s="277"/>
      <c r="CP176" s="277"/>
      <c r="CQ176" s="277"/>
      <c r="CR176" s="277"/>
      <c r="CS176" s="101"/>
      <c r="CT176" s="207" t="s">
        <v>4936</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4648</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4109</v>
      </c>
      <c r="K182" s="168" t="s">
        <v>4184</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4580</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4874</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4535</v>
      </c>
      <c r="Q185" s="98"/>
      <c r="R185" s="98"/>
      <c r="S185" s="98"/>
      <c r="T185" s="98"/>
      <c r="U185" s="98"/>
      <c r="V185" s="98"/>
      <c r="W185" s="92"/>
      <c r="X185" s="93" t="s">
        <v>334</v>
      </c>
      <c r="Y185" s="93" t="s">
        <v>2160</v>
      </c>
      <c r="Z185" s="93" t="s">
        <v>3541</v>
      </c>
      <c r="AA185" s="93" t="s">
        <v>6161</v>
      </c>
      <c r="AB185" s="93" t="s">
        <v>6162</v>
      </c>
      <c r="AC185" s="93" t="s">
        <v>3509</v>
      </c>
      <c r="AD185" s="98"/>
      <c r="AE185" s="93" t="s">
        <v>1976</v>
      </c>
      <c r="AF185" s="93" t="s">
        <v>1265</v>
      </c>
      <c r="AG185" s="98"/>
      <c r="AH185" s="98"/>
      <c r="AI185" s="98"/>
      <c r="AJ185" s="98"/>
      <c r="AK185" s="92"/>
      <c r="AL185" s="93" t="s">
        <v>4943</v>
      </c>
      <c r="AM185" s="93" t="s">
        <v>1281</v>
      </c>
      <c r="AN185" s="93" t="s">
        <v>6163</v>
      </c>
      <c r="AO185" s="93" t="s">
        <v>6164</v>
      </c>
      <c r="AP185" s="93" t="s">
        <v>6165</v>
      </c>
      <c r="AQ185" s="93"/>
      <c r="AR185" s="93" t="s">
        <v>4616</v>
      </c>
      <c r="AS185" s="93" t="s">
        <v>6166</v>
      </c>
      <c r="AT185" s="93" t="s">
        <v>3679</v>
      </c>
      <c r="AU185" s="93" t="s">
        <v>691</v>
      </c>
      <c r="AV185" s="98"/>
      <c r="AW185" s="98"/>
      <c r="AX185" s="98"/>
      <c r="AY185" s="98"/>
      <c r="AZ185" s="266"/>
      <c r="BA185" s="93" t="s">
        <v>624</v>
      </c>
      <c r="BB185" s="93" t="s">
        <v>6167</v>
      </c>
      <c r="BC185" s="93" t="s">
        <v>6168</v>
      </c>
      <c r="BD185" s="93" t="s">
        <v>6169</v>
      </c>
      <c r="BE185" s="93" t="s">
        <v>4710</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4108</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5031</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4326</v>
      </c>
      <c r="P188" s="168" t="s">
        <v>4579</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4129</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4362</v>
      </c>
      <c r="BI190" s="175"/>
      <c r="BJ190" s="175"/>
      <c r="BK190" s="175"/>
      <c r="BL190" s="175"/>
      <c r="BM190" s="175"/>
      <c r="BN190" s="175"/>
      <c r="BO190" s="175"/>
      <c r="BP190" s="285"/>
      <c r="BQ190" s="287"/>
      <c r="BR190" s="177" t="s">
        <v>4790</v>
      </c>
      <c r="BS190" s="177" t="s">
        <v>6214</v>
      </c>
      <c r="BT190" s="177" t="s">
        <v>5354</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3293</v>
      </c>
      <c r="L191" s="98"/>
      <c r="M191" s="98"/>
      <c r="N191" s="98"/>
      <c r="O191" s="98"/>
      <c r="P191" s="93" t="s">
        <v>6219</v>
      </c>
      <c r="Q191" s="98"/>
      <c r="R191" s="98"/>
      <c r="S191" s="98"/>
      <c r="T191" s="98"/>
      <c r="U191" s="98"/>
      <c r="V191" s="98"/>
      <c r="W191" s="92"/>
      <c r="X191" s="98"/>
      <c r="Y191" s="98"/>
      <c r="Z191" s="93" t="s">
        <v>4663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4627</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4505</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4804</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4865</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4041</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4126</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5341</v>
      </c>
      <c r="AR1" s="742" t="s">
        <v>1647</v>
      </c>
      <c r="AS1" s="742" t="s">
        <v>6283</v>
      </c>
      <c r="AT1" s="742" t="s">
        <v>3548</v>
      </c>
      <c r="AU1" s="742" t="s">
        <v>5716</v>
      </c>
      <c r="AV1" s="742" t="s">
        <v>910</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3550</v>
      </c>
      <c r="V2" s="749" t="s">
        <v>2813</v>
      </c>
      <c r="W2" s="749" t="s">
        <v>2010</v>
      </c>
      <c r="X2" s="749" t="s">
        <v>6300</v>
      </c>
      <c r="Y2" s="749" t="s">
        <v>6224</v>
      </c>
      <c r="Z2" s="749" t="s">
        <v>2362</v>
      </c>
      <c r="AA2" s="749" t="s">
        <v>5653</v>
      </c>
      <c r="AB2" s="749" t="s">
        <v>4809</v>
      </c>
      <c r="AC2" s="749" t="s">
        <v>1947</v>
      </c>
      <c r="AD2" s="749" t="s">
        <v>6301</v>
      </c>
      <c r="AE2" s="749" t="s">
        <v>5959</v>
      </c>
      <c r="AF2" s="749" t="s">
        <v>5959</v>
      </c>
      <c r="AG2" s="749" t="s">
        <v>5642</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5293</v>
      </c>
      <c r="I3" s="751" t="s">
        <v>6304</v>
      </c>
      <c r="J3" s="751" t="s">
        <v>6305</v>
      </c>
      <c r="K3" s="752" t="s">
        <v>2812</v>
      </c>
      <c r="L3" s="751" t="s">
        <v>1133</v>
      </c>
      <c r="M3" s="751" t="s">
        <v>4950</v>
      </c>
      <c r="N3" s="751" t="s">
        <v>2528</v>
      </c>
      <c r="O3" s="751" t="s">
        <v>3550</v>
      </c>
      <c r="P3" s="751" t="s">
        <v>4704</v>
      </c>
      <c r="Q3" s="751" t="s">
        <v>4966</v>
      </c>
      <c r="R3" s="751" t="s">
        <v>3814</v>
      </c>
      <c r="S3" s="751" t="s">
        <v>5642</v>
      </c>
      <c r="T3" s="751" t="s">
        <v>4273</v>
      </c>
      <c r="U3" s="751" t="s">
        <v>1200</v>
      </c>
      <c r="V3" s="751" t="s">
        <v>220</v>
      </c>
      <c r="W3" s="751" t="s">
        <v>912</v>
      </c>
      <c r="X3" s="751" t="s">
        <v>987</v>
      </c>
      <c r="Y3" s="751" t="s">
        <v>1200</v>
      </c>
      <c r="Z3" s="751" t="s">
        <v>219</v>
      </c>
      <c r="AA3" s="751" t="s">
        <v>1132</v>
      </c>
      <c r="AB3" s="751" t="s">
        <v>3458</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4477</v>
      </c>
      <c r="F4" s="753" t="s">
        <v>6308</v>
      </c>
      <c r="G4" s="753" t="s">
        <v>3670</v>
      </c>
      <c r="H4" s="753" t="s">
        <v>4723</v>
      </c>
      <c r="I4" s="753" t="s">
        <v>6309</v>
      </c>
      <c r="J4" s="753" t="s">
        <v>3214</v>
      </c>
      <c r="K4" s="754" t="s">
        <v>541</v>
      </c>
      <c r="L4" s="753" t="s">
        <v>3348</v>
      </c>
      <c r="M4" s="753" t="s">
        <v>2859</v>
      </c>
      <c r="N4" s="753" t="s">
        <v>4865</v>
      </c>
      <c r="O4" s="753" t="s">
        <v>3428</v>
      </c>
      <c r="P4" s="753" t="s">
        <v>330</v>
      </c>
      <c r="Q4" s="753" t="s">
        <v>4273</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4823</v>
      </c>
      <c r="P7" s="768"/>
      <c r="Q7" s="768" t="s">
        <v>2529</v>
      </c>
      <c r="R7" s="768"/>
      <c r="S7" s="768"/>
      <c r="T7" s="768"/>
      <c r="U7" s="768"/>
      <c r="V7" s="768"/>
      <c r="W7" s="768"/>
      <c r="X7" s="768"/>
      <c r="Y7" s="768"/>
      <c r="Z7" s="768" t="s">
        <v>4002</v>
      </c>
      <c r="AA7" s="768"/>
      <c r="AB7" s="768"/>
      <c r="AC7" s="768"/>
      <c r="AD7" s="768"/>
      <c r="AE7" s="768"/>
      <c r="AF7" s="768"/>
      <c r="AG7" s="768"/>
      <c r="AH7" s="768"/>
      <c r="AI7" s="768" t="s">
        <v>6319</v>
      </c>
      <c r="AJ7" s="768"/>
      <c r="AK7" s="768" t="s">
        <v>5937</v>
      </c>
      <c r="AL7" s="768"/>
      <c r="AM7" s="768"/>
      <c r="AN7" s="768"/>
      <c r="AO7" s="768"/>
      <c r="AP7" s="768"/>
      <c r="AQ7" s="768"/>
      <c r="AR7" s="768" t="s">
        <v>6320</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334</v>
      </c>
      <c r="D8" s="762" t="s">
        <v>334</v>
      </c>
      <c r="E8" s="763" t="s">
        <v>741</v>
      </c>
      <c r="F8" s="762" t="s">
        <v>990</v>
      </c>
      <c r="G8" s="763" t="s">
        <v>828</v>
      </c>
      <c r="H8" s="762" t="s">
        <v>149</v>
      </c>
      <c r="I8" s="764" t="s">
        <v>1327</v>
      </c>
      <c r="J8" s="762" t="str">
        <f>HYPERLINK("https://youtu.be/ZP_d48CVxG0","1:19.30")</f>
        <v>1:19.30</v>
      </c>
      <c r="K8" s="765" t="s">
        <v>6322</v>
      </c>
      <c r="L8" s="763"/>
      <c r="M8" s="763"/>
      <c r="N8" s="763" t="s">
        <v>4522</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6311</v>
      </c>
      <c r="C9" s="761" t="s">
        <v>6325</v>
      </c>
      <c r="D9" s="768" t="s">
        <v>6325</v>
      </c>
      <c r="E9" s="768" t="s">
        <v>1072</v>
      </c>
      <c r="F9" s="768"/>
      <c r="G9" s="768" t="s">
        <v>1072</v>
      </c>
      <c r="H9" s="768"/>
      <c r="I9" s="774"/>
      <c r="J9" s="768" t="s">
        <v>1283</v>
      </c>
      <c r="K9" s="765"/>
      <c r="L9" s="768"/>
      <c r="M9" s="768" t="s">
        <v>6326</v>
      </c>
      <c r="N9" s="768" t="s">
        <v>6327</v>
      </c>
      <c r="O9" s="768"/>
      <c r="P9" s="768" t="s">
        <v>924</v>
      </c>
      <c r="Q9" s="768" t="s">
        <v>6328</v>
      </c>
      <c r="R9" s="768" t="s">
        <v>924</v>
      </c>
      <c r="S9" s="768" t="s">
        <v>1086</v>
      </c>
      <c r="T9" s="768"/>
      <c r="U9" s="768"/>
      <c r="V9" s="768" t="s">
        <v>3375</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4416</v>
      </c>
      <c r="F12" s="768"/>
      <c r="G12" s="768"/>
      <c r="H12" s="768"/>
      <c r="I12" s="764" t="s">
        <v>6335</v>
      </c>
      <c r="J12" s="768" t="s">
        <v>6336</v>
      </c>
      <c r="K12" s="765" t="s">
        <v>3125</v>
      </c>
      <c r="L12" s="768"/>
      <c r="M12" s="768"/>
      <c r="N12" s="768" t="s">
        <v>6337</v>
      </c>
      <c r="O12" s="768" t="s">
        <v>4016</v>
      </c>
      <c r="P12" s="768" t="s">
        <v>4416</v>
      </c>
      <c r="Q12" s="768" t="s">
        <v>4179</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335</v>
      </c>
      <c r="D13" s="762" t="s">
        <v>335</v>
      </c>
      <c r="E13" s="762" t="s">
        <v>2095</v>
      </c>
      <c r="F13" s="762" t="s">
        <v>6340</v>
      </c>
      <c r="G13" s="763" t="s">
        <v>2331</v>
      </c>
      <c r="H13" s="762" t="s">
        <v>991</v>
      </c>
      <c r="I13" s="764" t="s">
        <v>1328</v>
      </c>
      <c r="J13" s="763" t="s">
        <v>6341</v>
      </c>
      <c r="K13" s="765" t="s">
        <v>2815</v>
      </c>
      <c r="L13" s="762" t="s">
        <v>721</v>
      </c>
      <c r="M13" s="763" t="s">
        <v>1502</v>
      </c>
      <c r="N13" s="763" t="s">
        <v>6342</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6094</v>
      </c>
      <c r="AA14" s="768"/>
      <c r="AB14" s="768" t="s">
        <v>4478</v>
      </c>
      <c r="AC14" s="768"/>
      <c r="AD14" s="768"/>
      <c r="AE14" s="768"/>
      <c r="AF14" s="768" t="s">
        <v>350</v>
      </c>
      <c r="AG14" s="768"/>
      <c r="AH14" s="768"/>
      <c r="AI14" s="768" t="s">
        <v>658</v>
      </c>
      <c r="AJ14" s="768"/>
      <c r="AK14" s="768"/>
      <c r="AL14" s="768"/>
      <c r="AM14" s="768"/>
      <c r="AN14" s="768"/>
      <c r="AO14" s="768"/>
      <c r="AP14" s="768"/>
      <c r="AQ14" s="768"/>
      <c r="AR14" s="768" t="s">
        <v>1268</v>
      </c>
      <c r="AS14" s="768" t="s">
        <v>3874</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6339</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922</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4362</v>
      </c>
      <c r="J19" s="768" t="s">
        <v>4087</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968</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586</v>
      </c>
      <c r="F21" s="768" t="s">
        <v>993</v>
      </c>
      <c r="G21" s="768" t="s">
        <v>622</v>
      </c>
      <c r="H21" s="768" t="s">
        <v>4186</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3991</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3733</v>
      </c>
      <c r="E23" s="768"/>
      <c r="F23" s="768"/>
      <c r="G23" s="768" t="s">
        <v>782</v>
      </c>
      <c r="H23" s="768" t="s">
        <v>6374</v>
      </c>
      <c r="I23" s="774"/>
      <c r="J23" s="768"/>
      <c r="K23" s="765"/>
      <c r="L23" s="768"/>
      <c r="M23" s="768"/>
      <c r="N23" s="768"/>
      <c r="O23" s="768"/>
      <c r="P23" s="768" t="s">
        <v>3266</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4349</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5250</v>
      </c>
      <c r="D28" s="768" t="s">
        <v>5250</v>
      </c>
      <c r="E28" s="768"/>
      <c r="F28" s="768"/>
      <c r="G28" s="768"/>
      <c r="H28" s="768"/>
      <c r="I28" s="764" t="s">
        <v>5419</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4127</v>
      </c>
      <c r="D30" s="768" t="s">
        <v>1824</v>
      </c>
      <c r="E30" s="768" t="s">
        <v>1446</v>
      </c>
      <c r="F30" s="768"/>
      <c r="G30" s="768"/>
      <c r="H30" s="768"/>
      <c r="I30" s="774"/>
      <c r="J30" s="768" t="s">
        <v>4799</v>
      </c>
      <c r="K30" s="765"/>
      <c r="L30" s="768" t="s">
        <v>768</v>
      </c>
      <c r="M30" s="768"/>
      <c r="N30" s="768" t="s">
        <v>6394</v>
      </c>
      <c r="O30" s="768" t="s">
        <v>6396</v>
      </c>
      <c r="P30" s="768"/>
      <c r="Q30" s="768"/>
      <c r="R30" s="768"/>
      <c r="S30" s="768"/>
      <c r="T30" s="768"/>
      <c r="U30" s="768"/>
      <c r="V30" s="768"/>
      <c r="W30" s="768"/>
      <c r="X30" s="768"/>
      <c r="Y30" s="768"/>
      <c r="Z30" s="768" t="s">
        <v>4708</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3721</v>
      </c>
      <c r="D32" s="768" t="s">
        <v>3721</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4127</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3721</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3971</v>
      </c>
      <c r="D35" s="768" t="s">
        <v>3673</v>
      </c>
      <c r="E35" s="768" t="s">
        <v>2692</v>
      </c>
      <c r="F35" s="768"/>
      <c r="G35" s="768" t="s">
        <v>2253</v>
      </c>
      <c r="H35" s="768"/>
      <c r="I35" s="774"/>
      <c r="J35" s="768"/>
      <c r="K35" s="765"/>
      <c r="L35" s="768" t="s">
        <v>3971</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758</v>
      </c>
      <c r="D37" s="768" t="s">
        <v>3784</v>
      </c>
      <c r="E37" s="768"/>
      <c r="F37" s="768" t="s">
        <v>1891</v>
      </c>
      <c r="G37" s="768"/>
      <c r="H37" s="768" t="s">
        <v>758</v>
      </c>
      <c r="I37" s="764" t="s">
        <v>3437</v>
      </c>
      <c r="J37" s="768" t="s">
        <v>1891</v>
      </c>
      <c r="K37" s="765" t="s">
        <v>2475</v>
      </c>
      <c r="L37" s="768" t="s">
        <v>1068</v>
      </c>
      <c r="M37" s="768" t="s">
        <v>3784</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4171</v>
      </c>
      <c r="D38" s="768" t="s">
        <v>4171</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3387</v>
      </c>
      <c r="E39" s="768"/>
      <c r="F39" s="768"/>
      <c r="G39" s="768"/>
      <c r="H39" s="768" t="s">
        <v>6411</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781</v>
      </c>
      <c r="F40" s="768"/>
      <c r="G40" s="768" t="s">
        <v>187</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750</v>
      </c>
      <c r="F49" s="768"/>
      <c r="G49" s="768" t="s">
        <v>836</v>
      </c>
      <c r="H49" s="768"/>
      <c r="I49" s="764" t="s">
        <v>1875</v>
      </c>
      <c r="J49" s="768" t="s">
        <v>5975</v>
      </c>
      <c r="K49" s="765" t="s">
        <v>3146</v>
      </c>
      <c r="L49" s="768" t="s">
        <v>1978</v>
      </c>
      <c r="M49" s="768"/>
      <c r="N49" s="768" t="s">
        <v>2861</v>
      </c>
      <c r="O49" s="768" t="s">
        <v>4514</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4310</v>
      </c>
      <c r="D50" s="768" t="s">
        <v>4310</v>
      </c>
      <c r="E50" s="768"/>
      <c r="F50" s="768" t="s">
        <v>400</v>
      </c>
      <c r="G50" s="768"/>
      <c r="H50" s="768"/>
      <c r="I50" s="774"/>
      <c r="J50" s="768"/>
      <c r="K50" s="765" t="s">
        <v>1371</v>
      </c>
      <c r="L50" s="768"/>
      <c r="M50" s="768" t="s">
        <v>5682</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348</v>
      </c>
      <c r="E52" s="803"/>
      <c r="F52" s="803" t="s">
        <v>6431</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3449</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463</v>
      </c>
      <c r="D54" s="803" t="s">
        <v>6432</v>
      </c>
      <c r="E54" s="803"/>
      <c r="F54" s="803"/>
      <c r="G54" s="803"/>
      <c r="H54" s="803" t="s">
        <v>463</v>
      </c>
      <c r="I54" s="774"/>
      <c r="J54" s="803"/>
      <c r="K54" s="765" t="s">
        <v>6433</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412</v>
      </c>
      <c r="D56" s="803" t="s">
        <v>3070</v>
      </c>
      <c r="E56" s="803"/>
      <c r="F56" s="803" t="s">
        <v>3759</v>
      </c>
      <c r="G56" s="803"/>
      <c r="H56" s="803" t="s">
        <v>617</v>
      </c>
      <c r="I56" s="764" t="s">
        <v>6434</v>
      </c>
      <c r="J56" s="803"/>
      <c r="K56" s="765" t="s">
        <v>6435</v>
      </c>
      <c r="L56" s="803"/>
      <c r="M56" s="803"/>
      <c r="N56" s="803"/>
      <c r="O56" s="803"/>
      <c r="P56" s="803" t="s">
        <v>6363</v>
      </c>
      <c r="Q56" s="803"/>
      <c r="R56" s="803"/>
      <c r="S56" s="803" t="s">
        <v>3759</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4095</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4327</v>
      </c>
      <c r="E62" s="768" t="s">
        <v>4327</v>
      </c>
      <c r="F62" s="768"/>
      <c r="G62" s="768"/>
      <c r="H62" s="768" t="s">
        <v>569</v>
      </c>
      <c r="I62" s="774"/>
      <c r="J62" s="768"/>
      <c r="K62" s="765"/>
      <c r="L62" s="768" t="s">
        <v>6440</v>
      </c>
      <c r="M62" s="768" t="s">
        <v>2829</v>
      </c>
      <c r="N62" s="768"/>
      <c r="O62" s="768"/>
      <c r="P62" s="768"/>
      <c r="Q62" s="768"/>
      <c r="R62" s="768" t="s">
        <v>3118</v>
      </c>
      <c r="S62" s="768" t="s">
        <v>4663</v>
      </c>
      <c r="T62" s="768"/>
      <c r="U62" s="768"/>
      <c r="V62" s="768"/>
      <c r="W62" s="768"/>
      <c r="X62" s="768" t="s">
        <v>3449</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4007</v>
      </c>
      <c r="D64" s="768"/>
      <c r="E64" s="768"/>
      <c r="F64" s="768"/>
      <c r="G64" s="768"/>
      <c r="H64" s="768" t="s">
        <v>3501</v>
      </c>
      <c r="I64" s="764" t="s">
        <v>2164</v>
      </c>
      <c r="J64" s="768" t="s">
        <v>402</v>
      </c>
      <c r="K64" s="765"/>
      <c r="L64" s="768" t="s">
        <v>3468</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658</v>
      </c>
      <c r="D65" s="787" t="s">
        <v>837</v>
      </c>
      <c r="E65" s="787" t="s">
        <v>5681</v>
      </c>
      <c r="F65" s="787" t="s">
        <v>6445</v>
      </c>
      <c r="G65" s="787" t="s">
        <v>6446</v>
      </c>
      <c r="H65" s="787" t="s">
        <v>1209</v>
      </c>
      <c r="I65" s="764" t="s">
        <v>1340</v>
      </c>
      <c r="J65" s="787" t="s">
        <v>1429</v>
      </c>
      <c r="K65" s="788"/>
      <c r="L65" s="787" t="s">
        <v>4184</v>
      </c>
      <c r="M65" s="787"/>
      <c r="N65" s="787" t="s">
        <v>356</v>
      </c>
      <c r="O65" s="787" t="s">
        <v>2934</v>
      </c>
      <c r="P65" s="787" t="s">
        <v>1816</v>
      </c>
      <c r="Q65" s="787" t="s">
        <v>1700</v>
      </c>
      <c r="R65" s="787"/>
      <c r="S65" s="787"/>
      <c r="T65" s="787"/>
      <c r="U65" s="787" t="s">
        <v>658</v>
      </c>
      <c r="V65" s="787"/>
      <c r="W65" s="787"/>
      <c r="X65" s="787"/>
      <c r="Y65" s="787"/>
      <c r="Z65" s="787" t="s">
        <v>4007</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6216</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351</v>
      </c>
      <c r="D67" s="768" t="s">
        <v>351</v>
      </c>
      <c r="E67" s="768" t="s">
        <v>752</v>
      </c>
      <c r="F67" s="768" t="s">
        <v>2308</v>
      </c>
      <c r="G67" s="768" t="s">
        <v>838</v>
      </c>
      <c r="H67" s="768" t="s">
        <v>1539</v>
      </c>
      <c r="I67" s="764" t="s">
        <v>1341</v>
      </c>
      <c r="J67" s="768" t="s">
        <v>1430</v>
      </c>
      <c r="K67" s="765" t="s">
        <v>3725</v>
      </c>
      <c r="L67" s="768" t="s">
        <v>4805</v>
      </c>
      <c r="M67" s="768"/>
      <c r="N67" s="768" t="s">
        <v>1269</v>
      </c>
      <c r="O67" s="768" t="s">
        <v>6454</v>
      </c>
      <c r="P67" s="768" t="s">
        <v>6455</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6457</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4285</v>
      </c>
      <c r="L69" s="768" t="s">
        <v>1572</v>
      </c>
      <c r="M69" s="768"/>
      <c r="N69" s="768" t="s">
        <v>118</v>
      </c>
      <c r="O69" s="768" t="s">
        <v>1821</v>
      </c>
      <c r="P69" s="768" t="s">
        <v>6458</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3710</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4130</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5066</v>
      </c>
      <c r="H75" s="768"/>
      <c r="I75" s="774"/>
      <c r="J75" s="768"/>
      <c r="K75" s="765" t="s">
        <v>3435</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877</v>
      </c>
      <c r="D76" s="768" t="s">
        <v>3267</v>
      </c>
      <c r="E76" s="768"/>
      <c r="F76" s="768" t="s">
        <v>3026</v>
      </c>
      <c r="G76" s="768"/>
      <c r="H76" s="768" t="s">
        <v>877</v>
      </c>
      <c r="I76" s="764" t="s">
        <v>119</v>
      </c>
      <c r="J76" s="768" t="s">
        <v>2766</v>
      </c>
      <c r="K76" s="765"/>
      <c r="L76" s="768" t="s">
        <v>4321</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3183</v>
      </c>
      <c r="D77" s="768" t="s">
        <v>6474</v>
      </c>
      <c r="E77" s="768"/>
      <c r="F77" s="768"/>
      <c r="G77" s="768"/>
      <c r="H77" s="768"/>
      <c r="I77" s="764" t="s">
        <v>5145</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6186</v>
      </c>
      <c r="D79" s="803" t="s">
        <v>6478</v>
      </c>
      <c r="E79" s="803" t="s">
        <v>121</v>
      </c>
      <c r="F79" s="803" t="s">
        <v>662</v>
      </c>
      <c r="G79" s="803" t="s">
        <v>121</v>
      </c>
      <c r="H79" s="803" t="s">
        <v>1147</v>
      </c>
      <c r="I79" s="764" t="s">
        <v>1344</v>
      </c>
      <c r="J79" s="803" t="s">
        <v>2937</v>
      </c>
      <c r="K79" s="765" t="s">
        <v>6479</v>
      </c>
      <c r="L79" s="803"/>
      <c r="M79" s="803"/>
      <c r="N79" s="803" t="s">
        <v>6186</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6311</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6311</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5203</v>
      </c>
      <c r="D82" s="768" t="s">
        <v>5203</v>
      </c>
      <c r="E82" s="768" t="s">
        <v>3293</v>
      </c>
      <c r="F82" s="768"/>
      <c r="G82" s="768"/>
      <c r="H82" s="768" t="s">
        <v>5203</v>
      </c>
      <c r="I82" s="774"/>
      <c r="J82" s="768" t="s">
        <v>4957</v>
      </c>
      <c r="K82" s="765" t="s">
        <v>5085</v>
      </c>
      <c r="L82" s="768"/>
      <c r="M82" s="768"/>
      <c r="N82" s="768" t="str">
        <f>HYPERLINK("https://youtu.be/HjDDp_Mj_yI","16.74")</f>
        <v>16.74</v>
      </c>
      <c r="O82" s="768" t="s">
        <v>4596</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6487</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356</v>
      </c>
      <c r="E85" s="762" t="s">
        <v>5812</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357</v>
      </c>
      <c r="D87" s="768" t="s">
        <v>1592</v>
      </c>
      <c r="E87" s="768"/>
      <c r="F87" s="768"/>
      <c r="G87" s="768"/>
      <c r="H87" s="768"/>
      <c r="I87" s="764" t="s">
        <v>4876</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4083</v>
      </c>
      <c r="D90" s="827" t="s">
        <v>2426</v>
      </c>
      <c r="E90" s="827"/>
      <c r="F90" s="827"/>
      <c r="G90" s="827" t="s">
        <v>844</v>
      </c>
      <c r="H90" s="827"/>
      <c r="I90" s="764" t="s">
        <v>5781</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759</v>
      </c>
      <c r="F91" s="833" t="s">
        <v>1708</v>
      </c>
      <c r="G91" s="833" t="s">
        <v>845</v>
      </c>
      <c r="H91" s="833"/>
      <c r="I91" s="764" t="s">
        <v>6432</v>
      </c>
      <c r="J91" s="833" t="s">
        <v>4357</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3423</v>
      </c>
      <c r="D92" s="833"/>
      <c r="E92" s="833"/>
      <c r="F92" s="833"/>
      <c r="G92" s="833" t="s">
        <v>4327</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850</v>
      </c>
      <c r="D93" s="833"/>
      <c r="E93" s="833"/>
      <c r="F93" s="833"/>
      <c r="G93" s="833" t="s">
        <v>850</v>
      </c>
      <c r="H93" s="833" t="s">
        <v>5040</v>
      </c>
      <c r="I93" s="774"/>
      <c r="J93" s="833" t="s">
        <v>3385</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607</v>
      </c>
      <c r="J96" s="833"/>
      <c r="K96" s="834"/>
      <c r="L96" s="833" t="s">
        <v>6506</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847</v>
      </c>
      <c r="H97" s="833"/>
      <c r="I97" s="764" t="s">
        <v>4599</v>
      </c>
      <c r="J97" s="833" t="s">
        <v>6510</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4132</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848</v>
      </c>
      <c r="H102" s="833"/>
      <c r="I102" s="764" t="s">
        <v>1354</v>
      </c>
      <c r="J102" s="833" t="s">
        <v>6515</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4119</v>
      </c>
      <c r="J105" s="833"/>
      <c r="K105" s="834"/>
      <c r="L105" s="833"/>
      <c r="M105" s="833"/>
      <c r="N105" s="833" t="s">
        <v>5253</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6517</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766</v>
      </c>
      <c r="F107" s="827" t="s">
        <v>2240</v>
      </c>
      <c r="G107" s="827"/>
      <c r="H107" s="827"/>
      <c r="I107" s="774"/>
      <c r="J107" s="827" t="s">
        <v>257</v>
      </c>
      <c r="K107" s="828" t="s">
        <v>5859</v>
      </c>
      <c r="L107" s="827" t="s">
        <v>4897</v>
      </c>
      <c r="M107" s="827" t="s">
        <v>6522</v>
      </c>
      <c r="N107" s="827"/>
      <c r="O107" s="827" t="s">
        <v>933</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851</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3869</v>
      </c>
      <c r="D112" s="827" t="s">
        <v>6530</v>
      </c>
      <c r="E112" s="827"/>
      <c r="F112" s="827"/>
      <c r="G112" s="827" t="s">
        <v>6530</v>
      </c>
      <c r="H112" s="827" t="s">
        <v>3869</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4013</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6311</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6543</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3373</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6311</v>
      </c>
      <c r="C121" s="826" t="s">
        <v>6544</v>
      </c>
      <c r="D121" s="827" t="s">
        <v>6544</v>
      </c>
      <c r="E121" s="827" t="s">
        <v>6545</v>
      </c>
      <c r="F121" s="827"/>
      <c r="G121" s="827" t="s">
        <v>2884</v>
      </c>
      <c r="H121" s="827"/>
      <c r="I121" s="764" t="s">
        <v>6545</v>
      </c>
      <c r="J121" s="827"/>
      <c r="K121" s="828" t="s">
        <v>6544</v>
      </c>
      <c r="L121" s="827"/>
      <c r="M121" s="827"/>
      <c r="N121" s="827"/>
      <c r="O121" s="827"/>
      <c r="P121" s="827" t="s">
        <v>483</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4706</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3282</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373</v>
      </c>
      <c r="D127" s="764" t="s">
        <v>373</v>
      </c>
      <c r="E127" s="764" t="s">
        <v>4760</v>
      </c>
      <c r="F127" s="764" t="s">
        <v>6554</v>
      </c>
      <c r="G127" s="764" t="s">
        <v>854</v>
      </c>
      <c r="H127" s="859" t="s">
        <v>3275</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561</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4432</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4015</v>
      </c>
      <c r="D135" s="827" t="s">
        <v>4015</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5332</v>
      </c>
      <c r="E136" s="827" t="s">
        <v>5332</v>
      </c>
      <c r="F136" s="827" t="s">
        <v>1253</v>
      </c>
      <c r="G136" s="827"/>
      <c r="H136" s="827" t="s">
        <v>5332</v>
      </c>
      <c r="I136" s="764" t="s">
        <v>3114</v>
      </c>
      <c r="J136" s="827" t="str">
        <f>HYPERLINK("https://youtu.be/NPrbRwZDn1I","27.54")</f>
        <v>27.54</v>
      </c>
      <c r="K136" s="828" t="s">
        <v>429</v>
      </c>
      <c r="L136" s="827" t="s">
        <v>501</v>
      </c>
      <c r="M136" s="827"/>
      <c r="N136" s="827" t="str">
        <f>HYPERLINK("https://youtu.be/gwRV1gD1ndo","27.79")</f>
        <v>27.79</v>
      </c>
      <c r="O136" s="827" t="s">
        <v>6523</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6311</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859</v>
      </c>
      <c r="H138" s="827"/>
      <c r="I138" s="774"/>
      <c r="J138" s="827" t="s">
        <v>6573</v>
      </c>
      <c r="K138" s="828"/>
      <c r="L138" s="827" t="s">
        <v>6574</v>
      </c>
      <c r="M138" s="827" t="s">
        <v>6575</v>
      </c>
      <c r="N138" s="827" t="s">
        <v>6576</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378</v>
      </c>
      <c r="E140" s="774"/>
      <c r="F140" s="774"/>
      <c r="G140" s="774"/>
      <c r="H140" s="774" t="s">
        <v>6585</v>
      </c>
      <c r="I140" s="774"/>
      <c r="J140" s="764" t="s">
        <v>583</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3217</v>
      </c>
      <c r="D141" s="833"/>
      <c r="E141" s="833" t="s">
        <v>6587</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773</v>
      </c>
      <c r="D142" s="861" t="s">
        <v>3381</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4894</v>
      </c>
      <c r="F145" s="861"/>
      <c r="G145" s="861"/>
      <c r="H145" s="861" t="s">
        <v>6590</v>
      </c>
      <c r="I145" s="764" t="s">
        <v>6591</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742</v>
      </c>
      <c r="D151" s="861"/>
      <c r="E151" s="827" t="s">
        <v>3584</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6311</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4019</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6611</v>
      </c>
      <c r="C154" s="826" t="s">
        <v>2429</v>
      </c>
      <c r="D154" s="827" t="s">
        <v>6612</v>
      </c>
      <c r="E154" s="827"/>
      <c r="F154" s="827" t="s">
        <v>966</v>
      </c>
      <c r="G154" s="827"/>
      <c r="H154" s="827" t="s">
        <v>6613</v>
      </c>
      <c r="I154" s="774"/>
      <c r="J154" s="827"/>
      <c r="K154" s="828" t="s">
        <v>797</v>
      </c>
      <c r="L154" s="827" t="s">
        <v>512</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6311</v>
      </c>
      <c r="C156" s="826" t="s">
        <v>6615</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6616</v>
      </c>
      <c r="B159" s="870"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1"/>
      <c r="BC159" s="871"/>
      <c r="BD159" s="810" t="s">
        <v>6623</v>
      </c>
      <c r="BE159" s="798"/>
      <c r="BF159" s="798"/>
      <c r="BG159" s="798"/>
      <c r="BH159" s="871"/>
      <c r="BI159" s="871"/>
      <c r="BJ159" s="871"/>
    </row>
    <row r="160" ht="15.75" customHeight="1">
      <c r="A160" s="872"/>
      <c r="B160" s="873"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6629</v>
      </c>
      <c r="B161" s="870" t="s">
        <v>6311</v>
      </c>
      <c r="C161" s="826" t="s">
        <v>1988</v>
      </c>
      <c r="D161" s="768" t="s">
        <v>6630</v>
      </c>
      <c r="E161" s="768"/>
      <c r="F161" s="768"/>
      <c r="G161" s="768" t="s">
        <v>4411</v>
      </c>
      <c r="H161" s="768" t="s">
        <v>2867</v>
      </c>
      <c r="I161" s="764" t="s">
        <v>6631</v>
      </c>
      <c r="J161" s="768"/>
      <c r="K161" s="765"/>
      <c r="L161" s="768"/>
      <c r="M161" s="768" t="s">
        <v>2759</v>
      </c>
      <c r="N161" s="768"/>
      <c r="O161" s="768"/>
      <c r="P161" s="768"/>
      <c r="Q161" s="768" t="s">
        <v>4060</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6324</v>
      </c>
      <c r="B162" s="875" t="s">
        <v>6311</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6634</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6635</v>
      </c>
      <c r="C164" s="826" t="s">
        <v>6636</v>
      </c>
      <c r="D164" s="768" t="s">
        <v>6636</v>
      </c>
      <c r="E164" s="768"/>
      <c r="F164" s="768" t="s">
        <v>6637</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6324</v>
      </c>
      <c r="B165" s="878" t="s">
        <v>6639</v>
      </c>
      <c r="C165" s="826" t="s">
        <v>6640</v>
      </c>
      <c r="D165" s="803"/>
      <c r="E165" s="803"/>
      <c r="F165" s="803"/>
      <c r="G165" s="803"/>
      <c r="H165" s="803"/>
      <c r="I165" s="774"/>
      <c r="J165" s="803"/>
      <c r="K165" s="765"/>
      <c r="L165" s="803" t="s">
        <v>4045</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6642</v>
      </c>
      <c r="C166" s="826" t="s">
        <v>6643</v>
      </c>
      <c r="D166" s="768" t="s">
        <v>6643</v>
      </c>
      <c r="E166" s="768" t="s">
        <v>2807</v>
      </c>
      <c r="F166" s="768" t="s">
        <v>6644</v>
      </c>
      <c r="G166" s="768" t="s">
        <v>865</v>
      </c>
      <c r="H166" s="768" t="s">
        <v>2985</v>
      </c>
      <c r="I166" s="764" t="s">
        <v>1372</v>
      </c>
      <c r="J166" s="768" t="s">
        <v>1460</v>
      </c>
      <c r="K166" s="765" t="s">
        <v>1844</v>
      </c>
      <c r="L166" s="768" t="s">
        <v>2057</v>
      </c>
      <c r="M166" s="768"/>
      <c r="N166" s="768" t="s">
        <v>1844</v>
      </c>
      <c r="O166" s="768" t="s">
        <v>5244</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6646</v>
      </c>
      <c r="C167" s="826" t="s">
        <v>3794</v>
      </c>
      <c r="D167" s="768" t="s">
        <v>3794</v>
      </c>
      <c r="E167" s="768" t="s">
        <v>1028</v>
      </c>
      <c r="F167" s="768" t="s">
        <v>1028</v>
      </c>
      <c r="G167" s="768"/>
      <c r="H167" s="768"/>
      <c r="I167" s="774"/>
      <c r="J167" s="768" t="s">
        <v>5185</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6647</v>
      </c>
      <c r="B168" s="878" t="s">
        <v>6442</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6648</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6649</v>
      </c>
      <c r="B170" s="878" t="s">
        <v>6442</v>
      </c>
      <c r="C170" s="826" t="s">
        <v>6650</v>
      </c>
      <c r="D170" s="877"/>
      <c r="E170" s="877"/>
      <c r="F170" s="877"/>
      <c r="G170" s="877"/>
      <c r="H170" s="877" t="s">
        <v>6650</v>
      </c>
      <c r="I170" s="774"/>
      <c r="J170" s="877"/>
      <c r="K170" s="778"/>
      <c r="L170" s="877" t="s">
        <v>6651</v>
      </c>
      <c r="M170" s="877"/>
      <c r="N170" s="877"/>
      <c r="O170" s="877"/>
      <c r="P170" s="877"/>
      <c r="Q170" s="877"/>
      <c r="R170" s="877"/>
      <c r="S170" s="877"/>
      <c r="T170" s="877"/>
      <c r="U170" s="877"/>
      <c r="V170" s="877"/>
      <c r="W170" s="877"/>
      <c r="X170" s="877"/>
      <c r="Y170" s="877"/>
      <c r="Z170" s="877"/>
      <c r="AA170" s="877"/>
      <c r="AB170" s="877" t="s">
        <v>6652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1"/>
      <c r="BC171" s="871"/>
      <c r="BD171" s="813"/>
      <c r="BE171" s="813"/>
      <c r="BF171" s="813"/>
      <c r="BG171" s="813"/>
      <c r="BH171" s="871"/>
      <c r="BI171" s="871"/>
      <c r="BJ171" s="871"/>
    </row>
    <row r="172" ht="15.75" customHeight="1">
      <c r="A172" s="874" t="s">
        <v>6656</v>
      </c>
      <c r="B172" s="878" t="s">
        <v>6311</v>
      </c>
      <c r="C172" s="826" t="str">
        <f>HYPERLINK("https://www.youtube.com/watch?v=_HQgQjbTLjM","1:11.32")</f>
        <v>1:11.32</v>
      </c>
      <c r="D172" s="877"/>
      <c r="E172" s="877" t="s">
        <v>884</v>
      </c>
      <c r="F172" s="877"/>
      <c r="G172" s="877" t="s">
        <v>874</v>
      </c>
      <c r="H172" s="877"/>
      <c r="I172" s="764" t="s">
        <v>1378</v>
      </c>
      <c r="J172" s="877" t="s">
        <v>1476</v>
      </c>
      <c r="K172" s="778"/>
      <c r="L172" s="877" t="s">
        <v>6657</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6658</v>
      </c>
      <c r="B173" s="878" t="s">
        <v>6311</v>
      </c>
      <c r="C173" s="826" t="s">
        <v>319</v>
      </c>
      <c r="D173" s="877"/>
      <c r="E173" s="877"/>
      <c r="F173" s="877"/>
      <c r="G173" s="877"/>
      <c r="H173" s="877"/>
      <c r="I173" s="774"/>
      <c r="J173" s="877"/>
      <c r="K173" s="778"/>
      <c r="L173" s="877" t="s">
        <v>319</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6659</v>
      </c>
      <c r="B174" s="878" t="s">
        <v>6660</v>
      </c>
      <c r="C174" s="826" t="s">
        <v>6661</v>
      </c>
      <c r="D174" s="877"/>
      <c r="E174" s="877"/>
      <c r="F174" s="877"/>
      <c r="G174" s="877"/>
      <c r="H174" s="877"/>
      <c r="I174" s="774"/>
      <c r="J174" s="877"/>
      <c r="K174" s="778"/>
      <c r="L174" s="877" t="s">
        <v>6661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6662</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6333</v>
      </c>
      <c r="B176" s="876" t="s">
        <v>6663</v>
      </c>
      <c r="C176" s="826" t="s">
        <v>2562</v>
      </c>
      <c r="D176" s="877"/>
      <c r="E176" s="877"/>
      <c r="F176" s="877"/>
      <c r="G176" s="877"/>
      <c r="H176" s="877"/>
      <c r="I176" s="764" t="s">
        <v>6664</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6665</v>
      </c>
      <c r="C177" s="826" t="s">
        <v>818</v>
      </c>
      <c r="D177" s="877"/>
      <c r="E177" s="877"/>
      <c r="F177" s="877"/>
      <c r="G177" s="877"/>
      <c r="H177" s="877"/>
      <c r="I177" s="774"/>
      <c r="J177" s="877" t="s">
        <v>6666</v>
      </c>
      <c r="K177" s="778"/>
      <c r="L177" s="877"/>
      <c r="M177" s="877"/>
      <c r="N177" s="877" t="s">
        <v>6667</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6668</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6669</v>
      </c>
      <c r="C178" s="826" t="s">
        <v>491</v>
      </c>
      <c r="D178" s="877"/>
      <c r="E178" s="877"/>
      <c r="F178" s="877" t="s">
        <v>1029</v>
      </c>
      <c r="G178" s="877" t="s">
        <v>866</v>
      </c>
      <c r="H178" s="877" t="s">
        <v>782</v>
      </c>
      <c r="I178" s="764" t="s">
        <v>626</v>
      </c>
      <c r="J178" s="877"/>
      <c r="K178" s="778"/>
      <c r="L178" s="877" t="s">
        <v>5445</v>
      </c>
      <c r="M178" s="877" t="s">
        <v>491</v>
      </c>
      <c r="N178" s="877"/>
      <c r="O178" s="877"/>
      <c r="P178" s="877" t="s">
        <v>6219</v>
      </c>
      <c r="Q178" s="877"/>
      <c r="R178" s="877"/>
      <c r="S178" s="877" t="s">
        <v>1524</v>
      </c>
      <c r="T178" s="877" t="s">
        <v>582</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6324</v>
      </c>
      <c r="B179" s="878" t="s">
        <v>6670</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6671</v>
      </c>
      <c r="C180" s="826" t="s">
        <v>6672</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6673</v>
      </c>
      <c r="C181" s="826" t="s">
        <v>6674</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6675</v>
      </c>
      <c r="C182" s="826" t="s">
        <v>2227</v>
      </c>
      <c r="D182" s="877"/>
      <c r="E182" s="877"/>
      <c r="F182" s="877"/>
      <c r="G182" s="877"/>
      <c r="H182" s="877" t="s">
        <v>2976</v>
      </c>
      <c r="I182" s="774"/>
      <c r="J182" s="877"/>
      <c r="K182" s="778"/>
      <c r="L182" s="877"/>
      <c r="M182" s="877" t="s">
        <v>2227</v>
      </c>
      <c r="N182" s="877"/>
      <c r="O182" s="877"/>
      <c r="P182" s="877"/>
      <c r="Q182" s="877"/>
      <c r="R182" s="877"/>
      <c r="S182" s="877" t="s">
        <v>685</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6676</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6448</v>
      </c>
      <c r="B183" s="882" t="s">
        <v>6677</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6678</v>
      </c>
      <c r="C184" s="826" t="s">
        <v>5262</v>
      </c>
      <c r="D184" s="877"/>
      <c r="E184" s="877"/>
      <c r="F184" s="877"/>
      <c r="G184" s="877" t="s">
        <v>1600</v>
      </c>
      <c r="H184" s="877"/>
      <c r="I184" s="764" t="s">
        <v>6235</v>
      </c>
      <c r="J184" s="877"/>
      <c r="K184" s="778"/>
      <c r="L184" s="877"/>
      <c r="M184" s="877" t="s">
        <v>3177</v>
      </c>
      <c r="N184" s="877" t="s">
        <v>4569</v>
      </c>
      <c r="O184" s="877" t="s">
        <v>5499</v>
      </c>
      <c r="P184" s="877"/>
      <c r="Q184" s="877"/>
      <c r="R184" s="877"/>
      <c r="S184" s="877"/>
      <c r="T184" s="877" t="s">
        <v>6679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654</v>
      </c>
      <c r="BE184" s="798"/>
      <c r="BF184" s="798"/>
      <c r="BG184" s="798"/>
      <c r="BH184" s="871"/>
      <c r="BI184" s="871"/>
      <c r="BJ184" s="871"/>
    </row>
    <row r="185" ht="15.75" customHeight="1">
      <c r="A185" s="872"/>
      <c r="B185" s="873" t="s">
        <v>6680</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6681</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6682</v>
      </c>
      <c r="BE186" s="798"/>
      <c r="BF186" s="798"/>
      <c r="BG186" s="798"/>
      <c r="BH186" s="871"/>
      <c r="BI186" s="871"/>
      <c r="BJ186" s="871"/>
    </row>
    <row r="187" ht="15.75" customHeight="1">
      <c r="A187" s="872"/>
      <c r="B187" s="873" t="s">
        <v>6683</v>
      </c>
      <c r="C187" s="826" t="s">
        <v>867</v>
      </c>
      <c r="D187" s="787"/>
      <c r="E187" s="787" t="s">
        <v>783</v>
      </c>
      <c r="F187" s="787"/>
      <c r="G187" s="827" t="s">
        <v>867</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6324</v>
      </c>
      <c r="B188" s="878" t="s">
        <v>6677</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932</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1"/>
      <c r="BC188" s="871"/>
      <c r="BD188" s="798"/>
      <c r="BE188" s="798"/>
      <c r="BF188" s="798"/>
      <c r="BG188" s="798"/>
      <c r="BH188" s="871"/>
      <c r="BI188" s="871"/>
      <c r="BJ188" s="871"/>
    </row>
    <row r="189" ht="15.75" customHeight="1">
      <c r="A189" s="872"/>
      <c r="B189" s="873" t="s">
        <v>6678</v>
      </c>
      <c r="C189" s="826" t="s">
        <v>6687</v>
      </c>
      <c r="D189" s="787" t="s">
        <v>3444</v>
      </c>
      <c r="E189" s="787"/>
      <c r="F189" s="787"/>
      <c r="G189" s="787" t="s">
        <v>3444</v>
      </c>
      <c r="H189" s="787"/>
      <c r="I189" s="764" t="s">
        <v>6688</v>
      </c>
      <c r="J189" s="787" t="s">
        <v>6689</v>
      </c>
      <c r="K189" s="788" t="s">
        <v>3683</v>
      </c>
      <c r="L189" s="787"/>
      <c r="M189" s="787"/>
      <c r="N189" s="787" t="s">
        <v>6690</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326</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6680</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538</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6681</v>
      </c>
      <c r="C191" s="826" t="s">
        <v>2747</v>
      </c>
      <c r="D191" s="768" t="s">
        <v>2747</v>
      </c>
      <c r="E191" s="768" t="s">
        <v>6692</v>
      </c>
      <c r="F191" s="768" t="s">
        <v>4670</v>
      </c>
      <c r="G191" s="768"/>
      <c r="H191" s="768"/>
      <c r="I191" s="774"/>
      <c r="J191" s="768" t="s">
        <v>1461</v>
      </c>
      <c r="K191" s="762" t="s">
        <v>6693</v>
      </c>
      <c r="L191" s="768" t="s">
        <v>6694</v>
      </c>
      <c r="M191" s="768"/>
      <c r="N191" s="768" t="s">
        <v>4417</v>
      </c>
      <c r="O191" s="768" t="s">
        <v>4115</v>
      </c>
      <c r="P191" s="768"/>
      <c r="Q191" s="768"/>
      <c r="R191" s="768" t="s">
        <v>2515</v>
      </c>
      <c r="S191" s="768"/>
      <c r="T191" s="768"/>
      <c r="U191" s="768"/>
      <c r="V191" s="768"/>
      <c r="W191" s="768"/>
      <c r="X191" s="768"/>
      <c r="Y191" s="768"/>
      <c r="Z191" s="768"/>
      <c r="AA191" s="768" t="s">
        <v>4670</v>
      </c>
      <c r="AB191" s="768" t="s">
        <v>6695</v>
      </c>
      <c r="AC191" s="768"/>
      <c r="AD191" s="768"/>
      <c r="AE191" s="768"/>
      <c r="AF191" s="768"/>
      <c r="AG191" s="768"/>
      <c r="AH191" s="768"/>
      <c r="AI191" s="768"/>
      <c r="AJ191" s="768"/>
      <c r="AK191" s="768"/>
      <c r="AL191" s="768"/>
      <c r="AM191" s="768"/>
      <c r="AN191" s="768"/>
      <c r="AO191" s="768"/>
      <c r="AP191" s="768"/>
      <c r="AQ191" s="768"/>
      <c r="AR191" s="768" t="s">
        <v>538</v>
      </c>
      <c r="AS191" s="762" t="s">
        <v>6696</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6683</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6329</v>
      </c>
      <c r="B193" s="878" t="s">
        <v>6311</v>
      </c>
      <c r="C193" s="826" t="s">
        <v>980</v>
      </c>
      <c r="D193" s="762" t="s">
        <v>376</v>
      </c>
      <c r="E193" s="763"/>
      <c r="F193" s="763"/>
      <c r="G193" s="763" t="s">
        <v>6697</v>
      </c>
      <c r="H193" s="763" t="s">
        <v>6698</v>
      </c>
      <c r="I193" s="764" t="s">
        <v>6699</v>
      </c>
      <c r="J193" s="763"/>
      <c r="K193" s="765"/>
      <c r="L193" s="763"/>
      <c r="M193" s="763"/>
      <c r="N193" s="763"/>
      <c r="O193" s="763"/>
      <c r="P193" s="763"/>
      <c r="Q193" s="763"/>
      <c r="R193" s="763" t="s">
        <v>4328</v>
      </c>
      <c r="S193" s="762" t="s">
        <v>4328</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4" t="s">
        <v>6700</v>
      </c>
      <c r="B194" s="878" t="s">
        <v>6311</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6354</v>
      </c>
      <c r="B195" s="878"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6513</v>
      </c>
      <c r="B196" s="876"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6329</v>
      </c>
      <c r="B197" s="878" t="s">
        <v>6311</v>
      </c>
      <c r="C197" s="826" t="s">
        <v>4372</v>
      </c>
      <c r="D197" s="768" t="s">
        <v>4372</v>
      </c>
      <c r="E197" s="768"/>
      <c r="F197" s="768"/>
      <c r="G197" s="768" t="s">
        <v>311</v>
      </c>
      <c r="H197" s="768" t="s">
        <v>1052</v>
      </c>
      <c r="I197" s="764" t="s">
        <v>895</v>
      </c>
      <c r="J197" s="768"/>
      <c r="K197" s="765"/>
      <c r="L197" s="768"/>
      <c r="M197" s="768"/>
      <c r="N197" s="768"/>
      <c r="O197" s="768"/>
      <c r="P197" s="768"/>
      <c r="Q197" s="768" t="s">
        <v>6706</v>
      </c>
      <c r="R197" s="768" t="s">
        <v>6707</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6376</v>
      </c>
      <c r="B198" s="876" t="s">
        <v>6708</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6709</v>
      </c>
      <c r="C199" s="826"/>
      <c r="D199" s="877"/>
      <c r="E199" s="877"/>
      <c r="F199" s="877"/>
      <c r="G199" s="877"/>
      <c r="H199" s="877" t="s">
        <v>6543</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6417</v>
      </c>
      <c r="B200" s="876" t="s">
        <v>6710</v>
      </c>
      <c r="C200" s="826" t="s">
        <v>2002</v>
      </c>
      <c r="D200" s="877"/>
      <c r="E200" s="877"/>
      <c r="F200" s="827" t="s">
        <v>6711</v>
      </c>
      <c r="G200" s="877"/>
      <c r="H200" s="877"/>
      <c r="I200" s="764" t="s">
        <v>2950</v>
      </c>
      <c r="J200" s="877"/>
      <c r="K200" s="778" t="s">
        <v>6712</v>
      </c>
      <c r="L200" s="877"/>
      <c r="M200" s="877"/>
      <c r="N200" s="877" t="s">
        <v>6713</v>
      </c>
      <c r="O200" s="877" t="s">
        <v>1196</v>
      </c>
      <c r="P200" s="877"/>
      <c r="Q200" s="877" t="s">
        <v>6712</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975</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6714</v>
      </c>
      <c r="C201" s="826" t="s">
        <v>391</v>
      </c>
      <c r="D201" s="877"/>
      <c r="E201" s="827" t="s">
        <v>165</v>
      </c>
      <c r="F201" s="827" t="s">
        <v>1850</v>
      </c>
      <c r="G201" s="827" t="s">
        <v>872</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6421</v>
      </c>
      <c r="B202" s="876" t="s">
        <v>6715</v>
      </c>
      <c r="C202" s="826" t="s">
        <v>1466</v>
      </c>
      <c r="D202" s="877"/>
      <c r="E202" s="877"/>
      <c r="F202" s="877"/>
      <c r="G202" s="877"/>
      <c r="H202" s="877"/>
      <c r="I202" s="774"/>
      <c r="J202" s="877" t="s">
        <v>1466</v>
      </c>
      <c r="K202" s="778"/>
      <c r="L202" s="877" t="s">
        <v>6716</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6717</v>
      </c>
      <c r="AS202" s="877"/>
      <c r="AT202" s="877"/>
      <c r="AU202" s="877"/>
      <c r="AV202" s="877"/>
      <c r="AW202" s="877"/>
      <c r="AX202" s="877"/>
      <c r="AY202" s="877"/>
      <c r="AZ202" s="787" t="s">
        <v>6718</v>
      </c>
      <c r="BA202" s="877"/>
      <c r="BB202" s="871"/>
      <c r="BC202" s="871"/>
      <c r="BD202" s="798"/>
      <c r="BE202" s="798"/>
      <c r="BF202" s="798"/>
      <c r="BG202" s="798"/>
      <c r="BH202" s="871"/>
      <c r="BI202" s="871"/>
      <c r="BJ202" s="871"/>
    </row>
    <row r="203" ht="15.75" customHeight="1">
      <c r="A203" s="869" t="s">
        <v>57</v>
      </c>
      <c r="B203" s="876" t="s">
        <v>6719</v>
      </c>
      <c r="C203" s="826" t="s">
        <v>1468</v>
      </c>
      <c r="D203" s="877"/>
      <c r="E203" s="877"/>
      <c r="F203" s="877"/>
      <c r="G203" s="827" t="s">
        <v>876</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6720</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957</v>
      </c>
      <c r="D205" s="833"/>
      <c r="E205" s="827" t="s">
        <v>255</v>
      </c>
      <c r="F205" s="827" t="s">
        <v>1106</v>
      </c>
      <c r="G205" s="827" t="s">
        <v>877</v>
      </c>
      <c r="H205" s="827" t="s">
        <v>1173</v>
      </c>
      <c r="I205" s="764" t="s">
        <v>1380</v>
      </c>
      <c r="J205" s="833" t="s">
        <v>6721</v>
      </c>
      <c r="K205" s="834" t="s">
        <v>353</v>
      </c>
      <c r="L205" s="827" t="s">
        <v>4448</v>
      </c>
      <c r="M205" s="833"/>
      <c r="N205" s="833" t="s">
        <v>4321</v>
      </c>
      <c r="O205" s="827" t="s">
        <v>1732</v>
      </c>
      <c r="P205" s="833"/>
      <c r="Q205" s="833"/>
      <c r="R205" s="833"/>
      <c r="S205" s="827" t="s">
        <v>500</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6498</v>
      </c>
      <c r="B206" s="893" t="s">
        <v>6722</v>
      </c>
      <c r="C206" s="826" t="s">
        <v>148</v>
      </c>
      <c r="D206" s="827" t="s">
        <v>148</v>
      </c>
      <c r="E206" s="827" t="s">
        <v>1242</v>
      </c>
      <c r="F206" s="827" t="s">
        <v>2748</v>
      </c>
      <c r="G206" s="827" t="s">
        <v>878</v>
      </c>
      <c r="H206" s="827" t="s">
        <v>2165</v>
      </c>
      <c r="I206" s="764" t="s">
        <v>3597</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6333</v>
      </c>
      <c r="B207" s="893" t="s">
        <v>6311</v>
      </c>
      <c r="C207" s="826" t="str">
        <f>HYPERLINK("https://www.youtube.com/watch?v=aWzlUqH0LaM","41.87")</f>
        <v>41.87</v>
      </c>
      <c r="D207" s="833"/>
      <c r="E207" s="827" t="str">
        <f>HYPERLINK("https://www.youtube.com/watch?v=aWzlUqH0LaM","41.87")</f>
        <v>41.87</v>
      </c>
      <c r="F207" s="827" t="s">
        <v>1536</v>
      </c>
      <c r="G207" s="827" t="s">
        <v>4281</v>
      </c>
      <c r="H207" s="827" t="s">
        <v>307</v>
      </c>
      <c r="I207" s="764" t="s">
        <v>6723</v>
      </c>
      <c r="J207" s="827" t="s">
        <v>1562</v>
      </c>
      <c r="K207" s="834" t="s">
        <v>6367</v>
      </c>
      <c r="L207" s="833"/>
      <c r="M207" s="833"/>
      <c r="N207" s="833" t="s">
        <v>2145</v>
      </c>
      <c r="O207" s="827" t="s">
        <v>6205</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6448</v>
      </c>
      <c r="B208" s="893"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6728</v>
      </c>
      <c r="C209" s="826" t="s">
        <v>503</v>
      </c>
      <c r="D209" s="833"/>
      <c r="E209" s="827" t="s">
        <v>790</v>
      </c>
      <c r="F209" s="833"/>
      <c r="G209" s="833" t="s">
        <v>880</v>
      </c>
      <c r="H209" s="833" t="s">
        <v>6729</v>
      </c>
      <c r="I209" s="764" t="s">
        <v>1383</v>
      </c>
      <c r="J209" s="833"/>
      <c r="K209" s="834" t="s">
        <v>4074</v>
      </c>
      <c r="L209" s="827" t="s">
        <v>6730</v>
      </c>
      <c r="M209" s="827" t="s">
        <v>503</v>
      </c>
      <c r="N209" s="833"/>
      <c r="O209" s="833"/>
      <c r="P209" s="833"/>
      <c r="Q209" s="833"/>
      <c r="R209" s="833"/>
      <c r="S209" s="833"/>
      <c r="T209" s="833" t="s">
        <v>6005</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6324</v>
      </c>
      <c r="B212" s="900" t="s">
        <v>6725</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6728</v>
      </c>
      <c r="C213" s="904" t="s">
        <v>6739</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6739</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6734</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6736</v>
      </c>
      <c r="C215" s="826" t="s">
        <v>761</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6329</v>
      </c>
      <c r="B216" s="900" t="s">
        <v>6740</v>
      </c>
      <c r="C216" s="826" t="s">
        <v>6741</v>
      </c>
      <c r="D216" s="901"/>
      <c r="E216" s="901"/>
      <c r="F216" s="901"/>
      <c r="G216" s="901"/>
      <c r="H216" s="901"/>
      <c r="I216" s="764" t="s">
        <v>6742</v>
      </c>
      <c r="J216" s="901"/>
      <c r="K216" s="902"/>
      <c r="L216" s="906" t="s">
        <v>4019</v>
      </c>
      <c r="M216" s="901"/>
      <c r="N216" s="901"/>
      <c r="O216" s="901"/>
      <c r="P216" s="901"/>
      <c r="Q216" s="901"/>
      <c r="R216" s="906" t="s">
        <v>2555</v>
      </c>
      <c r="S216" s="901"/>
      <c r="T216" s="901"/>
      <c r="U216" s="901"/>
      <c r="V216" s="901"/>
      <c r="W216" s="906" t="s">
        <v>6741</v>
      </c>
      <c r="X216" s="901"/>
      <c r="Y216" s="901"/>
      <c r="Z216" s="901"/>
      <c r="AA216" s="901"/>
      <c r="AB216" s="901"/>
      <c r="AC216" s="901"/>
      <c r="AD216" s="901"/>
      <c r="AE216" s="901" t="s">
        <v>6743</v>
      </c>
      <c r="AF216" s="901"/>
      <c r="AG216" s="901"/>
      <c r="AH216" s="901"/>
      <c r="AI216" s="901"/>
      <c r="AJ216" s="901"/>
      <c r="AK216" s="901"/>
      <c r="AL216" s="901"/>
      <c r="AM216" s="901"/>
      <c r="AN216" s="901"/>
      <c r="AO216" s="901"/>
      <c r="AP216" s="901"/>
      <c r="AQ216" s="901"/>
      <c r="AR216" s="907">
        <v>13.23</v>
      </c>
      <c r="AS216" s="906" t="s">
        <v>6600</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6744</v>
      </c>
      <c r="C217" s="826" t="s">
        <v>483</v>
      </c>
      <c r="D217" s="827" t="s">
        <v>797</v>
      </c>
      <c r="E217" s="827"/>
      <c r="F217" s="827"/>
      <c r="G217" s="827" t="s">
        <v>6741</v>
      </c>
      <c r="H217" s="827" t="s">
        <v>483</v>
      </c>
      <c r="I217" s="764" t="s">
        <v>6745</v>
      </c>
      <c r="J217" s="827"/>
      <c r="K217" s="828"/>
      <c r="L217" s="827"/>
      <c r="M217" s="827"/>
      <c r="N217" s="827"/>
      <c r="O217" s="827"/>
      <c r="P217" s="827"/>
      <c r="Q217" s="827" t="s">
        <v>6746</v>
      </c>
      <c r="R217" s="827"/>
      <c r="S217" s="827"/>
      <c r="T217" s="827"/>
      <c r="U217" s="827"/>
      <c r="V217" s="827" t="s">
        <v>6600</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6513</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6747</v>
      </c>
      <c r="B219" s="909" t="s">
        <v>6311</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6376</v>
      </c>
      <c r="B220" s="893" t="s">
        <v>6750</v>
      </c>
      <c r="C220" s="826" t="s">
        <v>6751</v>
      </c>
      <c r="D220" s="833"/>
      <c r="E220" s="833"/>
      <c r="F220" s="833"/>
      <c r="G220" s="833"/>
      <c r="H220" s="833"/>
      <c r="I220" s="774"/>
      <c r="J220" s="833"/>
      <c r="K220" s="834"/>
      <c r="L220" s="833"/>
      <c r="M220" s="833"/>
      <c r="N220" s="833"/>
      <c r="O220" s="827" t="s">
        <v>5317</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4070</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6752</v>
      </c>
      <c r="C221" s="826" t="s">
        <v>1614</v>
      </c>
      <c r="D221" s="833"/>
      <c r="E221" s="833"/>
      <c r="F221" s="827" t="s">
        <v>1384</v>
      </c>
      <c r="G221" s="833"/>
      <c r="H221" s="833"/>
      <c r="I221" s="764" t="s">
        <v>1384</v>
      </c>
      <c r="J221" s="833" t="s">
        <v>4189</v>
      </c>
      <c r="K221" s="834" t="s">
        <v>2130</v>
      </c>
      <c r="L221" s="827" t="s">
        <v>6753</v>
      </c>
      <c r="M221" s="827" t="s">
        <v>3260</v>
      </c>
      <c r="N221" s="833" t="s">
        <v>4170</v>
      </c>
      <c r="O221" s="827" t="s">
        <v>3187</v>
      </c>
      <c r="P221" s="833" t="s">
        <v>1858</v>
      </c>
      <c r="Q221" s="764" t="s">
        <v>1069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6754</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6324</v>
      </c>
      <c r="B223" s="911" t="s">
        <v>6755</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6756</v>
      </c>
      <c r="C224" s="826" t="s">
        <v>4111</v>
      </c>
      <c r="D224" s="827" t="s">
        <v>4111</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6757</v>
      </c>
      <c r="C225" s="826" t="s">
        <v>3587</v>
      </c>
      <c r="D225" s="833"/>
      <c r="E225" s="833"/>
      <c r="F225" s="833"/>
      <c r="G225" s="833"/>
      <c r="H225" s="833"/>
      <c r="I225" s="764" t="s">
        <v>1618</v>
      </c>
      <c r="J225" s="833" t="s">
        <v>2401</v>
      </c>
      <c r="K225" s="834" t="s">
        <v>6758</v>
      </c>
      <c r="L225" s="833"/>
      <c r="M225" s="833"/>
      <c r="N225" s="833" t="s">
        <v>6759</v>
      </c>
      <c r="O225" s="827" t="s">
        <v>3583</v>
      </c>
      <c r="P225" s="833"/>
      <c r="Q225" s="833"/>
      <c r="R225" s="833"/>
      <c r="S225" s="833"/>
      <c r="T225" s="833" t="s">
        <v>3619</v>
      </c>
      <c r="U225" s="833"/>
      <c r="V225" s="833"/>
      <c r="W225" s="833"/>
      <c r="X225" s="827" t="s">
        <v>424</v>
      </c>
      <c r="Y225" s="827" t="s">
        <v>424</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6760</v>
      </c>
      <c r="C226" s="826" t="s">
        <v>6761</v>
      </c>
      <c r="D226" s="833"/>
      <c r="E226" s="827" t="s">
        <v>242</v>
      </c>
      <c r="F226" s="827" t="s">
        <v>2953</v>
      </c>
      <c r="G226" s="827" t="s">
        <v>882</v>
      </c>
      <c r="H226" s="827" t="s">
        <v>2506</v>
      </c>
      <c r="I226" s="774"/>
      <c r="J226" s="833"/>
      <c r="K226" s="834"/>
      <c r="L226" s="827" t="s">
        <v>1149</v>
      </c>
      <c r="M226" s="833"/>
      <c r="N226" s="833"/>
      <c r="O226" s="833"/>
      <c r="P226" s="833" t="s">
        <v>3503</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6329</v>
      </c>
      <c r="B227" s="911" t="s">
        <v>6762</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823</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6763</v>
      </c>
      <c r="C228" s="826" t="s">
        <v>1412</v>
      </c>
      <c r="D228" s="827" t="s">
        <v>1412</v>
      </c>
      <c r="E228" s="827"/>
      <c r="F228" s="827"/>
      <c r="G228" s="827" t="s">
        <v>525</v>
      </c>
      <c r="H228" s="827" t="s">
        <v>1031</v>
      </c>
      <c r="I228" s="764" t="s">
        <v>3541</v>
      </c>
      <c r="J228" s="827"/>
      <c r="K228" s="828"/>
      <c r="L228" s="827" t="s">
        <v>1792</v>
      </c>
      <c r="M228" s="827"/>
      <c r="N228" s="827"/>
      <c r="O228" s="827" t="s">
        <v>1033</v>
      </c>
      <c r="P228" s="827"/>
      <c r="Q228" s="827" t="s">
        <v>1410</v>
      </c>
      <c r="R228" s="827" t="s">
        <v>4372</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6354</v>
      </c>
      <c r="B230" s="914" t="s">
        <v>6355</v>
      </c>
      <c r="C230" s="826" t="s">
        <v>6766</v>
      </c>
      <c r="D230" s="833"/>
      <c r="E230" s="833"/>
      <c r="F230" s="833"/>
      <c r="G230" s="833" t="s">
        <v>5773</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6417</v>
      </c>
      <c r="B231" s="893" t="s">
        <v>6710</v>
      </c>
      <c r="C231" s="826" t="s">
        <v>5375</v>
      </c>
      <c r="D231" s="827" t="s">
        <v>2546</v>
      </c>
      <c r="E231" s="827"/>
      <c r="F231" s="827" t="s">
        <v>4036</v>
      </c>
      <c r="G231" s="827"/>
      <c r="H231" s="827" t="s">
        <v>5375</v>
      </c>
      <c r="I231" s="774"/>
      <c r="J231" s="827"/>
      <c r="K231" s="828" t="s">
        <v>5413</v>
      </c>
      <c r="L231" s="827"/>
      <c r="M231" s="827"/>
      <c r="N231" s="827" t="s">
        <v>5128</v>
      </c>
      <c r="O231" s="827" t="s">
        <v>5453</v>
      </c>
      <c r="P231" s="827"/>
      <c r="Q231" s="827"/>
      <c r="R231" s="827"/>
      <c r="S231" s="827"/>
      <c r="T231" s="827" t="s">
        <v>4142</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6488</v>
      </c>
      <c r="C232" s="826" t="s">
        <v>2971</v>
      </c>
      <c r="D232" s="827" t="s">
        <v>4132</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6768</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6769</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6770</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6771</v>
      </c>
      <c r="B236" s="893"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6772</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6773</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6774</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6777</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6778</v>
      </c>
      <c r="C243" s="826" t="s">
        <v>427</v>
      </c>
      <c r="D243" s="833"/>
      <c r="E243" s="833"/>
      <c r="F243" s="833"/>
      <c r="G243" s="833"/>
      <c r="H243" s="833"/>
      <c r="I243" s="774"/>
      <c r="J243" s="833" t="s">
        <v>6779</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6780</v>
      </c>
      <c r="C244" s="826" t="s">
        <v>3725</v>
      </c>
      <c r="D244" s="833"/>
      <c r="E244" s="833"/>
      <c r="F244" s="833"/>
      <c r="G244" s="833"/>
      <c r="H244" s="833"/>
      <c r="I244" s="764" t="s">
        <v>6140</v>
      </c>
      <c r="J244" s="827" t="s">
        <v>6781</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6785</v>
      </c>
      <c r="C246" s="826" t="s">
        <v>2152</v>
      </c>
      <c r="D246" s="827" t="s">
        <v>2152</v>
      </c>
      <c r="E246" s="827"/>
      <c r="F246" s="827"/>
      <c r="G246" s="827"/>
      <c r="H246" s="828" t="s">
        <v>2955</v>
      </c>
      <c r="I246" s="774"/>
      <c r="J246" s="827"/>
      <c r="K246" s="828"/>
      <c r="L246" s="827"/>
      <c r="M246" s="827"/>
      <c r="N246" s="827"/>
      <c r="O246" s="827"/>
      <c r="P246" s="764" t="s">
        <v>6367</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6786</v>
      </c>
      <c r="C247" s="826" t="s">
        <v>357</v>
      </c>
      <c r="D247" s="827" t="s">
        <v>798</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6441</v>
      </c>
      <c r="B250" s="921" t="s">
        <v>6792</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6794</v>
      </c>
      <c r="C251" s="826" t="s">
        <v>454</v>
      </c>
      <c r="D251" s="833"/>
      <c r="E251" s="833"/>
      <c r="F251" s="833"/>
      <c r="G251" s="833"/>
      <c r="H251" s="833"/>
      <c r="I251" s="774"/>
      <c r="J251" s="833"/>
      <c r="K251" s="834"/>
      <c r="L251" s="833"/>
      <c r="M251" s="827" t="s">
        <v>454</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6796</v>
      </c>
      <c r="C253" s="826" t="s">
        <v>3373</v>
      </c>
      <c r="D253" s="827" t="s">
        <v>3373</v>
      </c>
      <c r="E253" s="827" t="s">
        <v>275</v>
      </c>
      <c r="F253" s="827" t="s">
        <v>185</v>
      </c>
      <c r="G253" s="827" t="s">
        <v>839</v>
      </c>
      <c r="H253" s="827" t="s">
        <v>1538</v>
      </c>
      <c r="I253" s="764" t="s">
        <v>1392</v>
      </c>
      <c r="J253" s="827" t="s">
        <v>3113</v>
      </c>
      <c r="K253" s="828" t="s">
        <v>424</v>
      </c>
      <c r="L253" s="827" t="s">
        <v>2131</v>
      </c>
      <c r="M253" s="827"/>
      <c r="N253" s="827" t="s">
        <v>5628</v>
      </c>
      <c r="O253" s="827" t="s">
        <v>5350</v>
      </c>
      <c r="P253" s="827" t="s">
        <v>3583</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20" t="s">
        <v>6357</v>
      </c>
      <c r="B254" s="921" t="s">
        <v>6798</v>
      </c>
      <c r="C254" s="826" t="s">
        <v>6799</v>
      </c>
      <c r="D254" s="827" t="s">
        <v>3987</v>
      </c>
      <c r="E254" s="827" t="s">
        <v>6800</v>
      </c>
      <c r="F254" s="827"/>
      <c r="G254" s="827" t="s">
        <v>6801</v>
      </c>
      <c r="H254" s="827"/>
      <c r="I254" s="764" t="s">
        <v>6802</v>
      </c>
      <c r="J254" s="827" t="str">
        <f>HYPERLINK("https://youtu.be/fNmQmNF7N9I","46.93")</f>
        <v>46.93</v>
      </c>
      <c r="K254" s="828"/>
      <c r="L254" s="827" t="s">
        <v>6799</v>
      </c>
      <c r="M254" s="827" t="s">
        <v>6779</v>
      </c>
      <c r="N254" s="827"/>
      <c r="O254" s="827" t="s">
        <v>531</v>
      </c>
      <c r="P254" s="827"/>
      <c r="Q254" s="827" t="s">
        <v>3771</v>
      </c>
      <c r="R254" s="827" t="s">
        <v>4203</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2"/>
      <c r="BC254" s="922"/>
      <c r="BD254" s="863" t="s">
        <v>6808</v>
      </c>
      <c r="BE254" s="830"/>
      <c r="BF254" s="830"/>
      <c r="BG254" s="830"/>
      <c r="BH254" s="922"/>
      <c r="BI254" s="922"/>
      <c r="BJ254" s="922"/>
    </row>
    <row r="255" ht="15.75" customHeight="1">
      <c r="A255" s="923"/>
      <c r="B255" s="924" t="s">
        <v>6809</v>
      </c>
      <c r="C255" s="826" t="s">
        <v>3757</v>
      </c>
      <c r="D255" s="827" t="s">
        <v>3156</v>
      </c>
      <c r="E255" s="827" t="s">
        <v>1624</v>
      </c>
      <c r="F255" s="827" t="s">
        <v>3708</v>
      </c>
      <c r="G255" s="827" t="s">
        <v>3875</v>
      </c>
      <c r="H255" s="827"/>
      <c r="I255" s="764" t="s">
        <v>6810</v>
      </c>
      <c r="J255" s="827" t="str">
        <f>HYPERLINK(" https://youtu.be/dsDcBzsPA5s","45.74")</f>
        <v>45.74</v>
      </c>
      <c r="K255" s="828" t="s">
        <v>3198</v>
      </c>
      <c r="L255" s="827" t="s">
        <v>3757</v>
      </c>
      <c r="M255" s="827" t="s">
        <v>282</v>
      </c>
      <c r="N255" s="827" t="s">
        <v>1928</v>
      </c>
      <c r="O255" s="827" t="s">
        <v>6811</v>
      </c>
      <c r="P255" s="827" t="s">
        <v>6812</v>
      </c>
      <c r="Q255" s="827" t="s">
        <v>6813</v>
      </c>
      <c r="R255" s="827" t="s">
        <v>702</v>
      </c>
      <c r="S255" s="827"/>
      <c r="T255" s="827" t="s">
        <v>6788</v>
      </c>
      <c r="U255" s="827"/>
      <c r="V255" s="827"/>
      <c r="W255" s="827" t="s">
        <v>6509</v>
      </c>
      <c r="X255" s="827"/>
      <c r="Y255" s="827"/>
      <c r="Z255" s="827"/>
      <c r="AA255" s="827"/>
      <c r="AB255" s="827" t="s">
        <v>6814</v>
      </c>
      <c r="AC255" s="827" t="s">
        <v>564</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6815</v>
      </c>
      <c r="BE255" s="830"/>
      <c r="BF255" s="830"/>
      <c r="BG255" s="830"/>
      <c r="BH255" s="769"/>
      <c r="BI255" s="769"/>
      <c r="BJ255" s="769"/>
    </row>
    <row r="256" ht="15.75" customHeight="1">
      <c r="A256" s="923"/>
      <c r="B256" s="924" t="s">
        <v>6816</v>
      </c>
      <c r="C256" s="826" t="s">
        <v>1046</v>
      </c>
      <c r="D256" s="827" t="s">
        <v>408</v>
      </c>
      <c r="E256" s="827" t="s">
        <v>1308</v>
      </c>
      <c r="F256" s="827" t="s">
        <v>1046</v>
      </c>
      <c r="G256" s="827" t="s">
        <v>319</v>
      </c>
      <c r="H256" s="827" t="s">
        <v>2053</v>
      </c>
      <c r="I256" s="764" t="s">
        <v>1393</v>
      </c>
      <c r="J256" s="827" t="str">
        <f>HYPERLINK("https://youtu.be/9O9oqhlyCxY","45.20")</f>
        <v>45.20</v>
      </c>
      <c r="K256" s="828"/>
      <c r="L256" s="827" t="s">
        <v>6817</v>
      </c>
      <c r="M256" s="827" t="s">
        <v>514</v>
      </c>
      <c r="N256" s="827" t="s">
        <v>6781</v>
      </c>
      <c r="O256" s="827" t="s">
        <v>6779</v>
      </c>
      <c r="P256" s="827" t="s">
        <v>1992</v>
      </c>
      <c r="Q256" s="827" t="s">
        <v>427</v>
      </c>
      <c r="R256" s="827" t="s">
        <v>613</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6513</v>
      </c>
      <c r="B257" s="926" t="s">
        <v>6818</v>
      </c>
      <c r="C257" s="826" t="s">
        <v>969</v>
      </c>
      <c r="D257" s="927" t="s">
        <v>409</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410</v>
      </c>
      <c r="E258" s="927" t="s">
        <v>188</v>
      </c>
      <c r="F258" s="927" t="s">
        <v>1048</v>
      </c>
      <c r="G258" s="927" t="s">
        <v>887</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6329</v>
      </c>
      <c r="B259" s="932" t="s">
        <v>6311</v>
      </c>
      <c r="C259" s="826" t="s">
        <v>5615</v>
      </c>
      <c r="D259" s="827" t="s">
        <v>2770</v>
      </c>
      <c r="E259" s="827"/>
      <c r="F259" s="827" t="s">
        <v>5615</v>
      </c>
      <c r="G259" s="827" t="s">
        <v>6820</v>
      </c>
      <c r="H259" s="827" t="s">
        <v>5615</v>
      </c>
      <c r="I259" s="764" t="s">
        <v>5556</v>
      </c>
      <c r="J259" s="827"/>
      <c r="K259" s="828"/>
      <c r="L259" s="827" t="s">
        <v>5128</v>
      </c>
      <c r="M259" s="827" t="s">
        <v>5615</v>
      </c>
      <c r="N259" s="827"/>
      <c r="O259" s="827"/>
      <c r="P259" s="827"/>
      <c r="Q259" s="827"/>
      <c r="R259" s="827" t="s">
        <v>4036</v>
      </c>
      <c r="S259" s="827" t="s">
        <v>5996</v>
      </c>
      <c r="T259" s="827"/>
      <c r="U259" s="827"/>
      <c r="V259" s="827" t="s">
        <v>6821</v>
      </c>
      <c r="W259" s="827"/>
      <c r="X259" s="827" t="s">
        <v>4062</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827" t="s">
        <v>6822</v>
      </c>
      <c r="AT259" s="827"/>
      <c r="AU259" s="827"/>
      <c r="AV259" s="827"/>
      <c r="AW259" s="827"/>
      <c r="AX259" s="827"/>
      <c r="AY259" s="827"/>
      <c r="AZ259" s="827"/>
      <c r="BA259" s="827"/>
      <c r="BB259" s="769"/>
      <c r="BC259" s="769"/>
      <c r="BD259" s="863" t="s">
        <v>525</v>
      </c>
      <c r="BE259" s="830"/>
      <c r="BF259" s="830"/>
      <c r="BG259" s="830"/>
      <c r="BH259" s="769"/>
      <c r="BI259" s="769"/>
      <c r="BJ259" s="769"/>
    </row>
    <row r="260" ht="15.75" customHeight="1">
      <c r="A260" s="920" t="s">
        <v>6472</v>
      </c>
      <c r="B260" s="933" t="s">
        <v>6823</v>
      </c>
      <c r="C260" s="826" t="s">
        <v>6824</v>
      </c>
      <c r="D260" s="827" t="s">
        <v>4319</v>
      </c>
      <c r="E260" s="827"/>
      <c r="F260" s="827" t="s">
        <v>6825</v>
      </c>
      <c r="G260" s="827" t="s">
        <v>888</v>
      </c>
      <c r="H260" s="827" t="s">
        <v>6824</v>
      </c>
      <c r="I260" s="764" t="s">
        <v>1395</v>
      </c>
      <c r="J260" s="827" t="s">
        <v>1481</v>
      </c>
      <c r="K260" s="828"/>
      <c r="L260" s="827" t="s">
        <v>3452</v>
      </c>
      <c r="M260" s="827" t="s">
        <v>517</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6417</v>
      </c>
      <c r="B262" s="921" t="s">
        <v>6830</v>
      </c>
      <c r="C262" s="826" t="s">
        <v>4093</v>
      </c>
      <c r="D262" s="764" t="s">
        <v>4159</v>
      </c>
      <c r="E262" s="774"/>
      <c r="F262" s="774"/>
      <c r="G262" s="774"/>
      <c r="H262" s="764" t="s">
        <v>4093</v>
      </c>
      <c r="I262" s="764" t="s">
        <v>3542</v>
      </c>
      <c r="J262" s="774"/>
      <c r="K262" s="828" t="s">
        <v>6831</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6833</v>
      </c>
      <c r="C263" s="826" t="s">
        <v>4287</v>
      </c>
      <c r="D263" s="827" t="s">
        <v>2738</v>
      </c>
      <c r="E263" s="827"/>
      <c r="F263" s="827"/>
      <c r="G263" s="827"/>
      <c r="H263" s="828" t="s">
        <v>1276</v>
      </c>
      <c r="I263" s="774"/>
      <c r="J263" s="827"/>
      <c r="K263" s="828" t="s">
        <v>5132</v>
      </c>
      <c r="L263" s="827"/>
      <c r="M263" s="827" t="s">
        <v>4287</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6834</v>
      </c>
      <c r="C264" s="826" t="s">
        <v>617</v>
      </c>
      <c r="D264" s="827" t="s">
        <v>366</v>
      </c>
      <c r="E264" s="827" t="s">
        <v>1117</v>
      </c>
      <c r="F264" s="827" t="s">
        <v>3440</v>
      </c>
      <c r="G264" s="827"/>
      <c r="H264" s="828" t="s">
        <v>6079</v>
      </c>
      <c r="I264" s="764" t="s">
        <v>3440</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6421</v>
      </c>
      <c r="B265" s="921" t="s">
        <v>6311</v>
      </c>
      <c r="C265" s="826" t="s">
        <v>6835</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6527</v>
      </c>
      <c r="B266" s="921" t="s">
        <v>6499</v>
      </c>
      <c r="C266" s="826" t="s">
        <v>4052</v>
      </c>
      <c r="D266" s="833"/>
      <c r="E266" s="833"/>
      <c r="F266" s="833"/>
      <c r="G266" s="833"/>
      <c r="H266" s="833"/>
      <c r="I266" s="764" t="s">
        <v>1565</v>
      </c>
      <c r="J266" s="833" t="s">
        <v>4052</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6503</v>
      </c>
      <c r="C267" s="826" t="s">
        <v>4668</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6837</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4685</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423</v>
      </c>
      <c r="D271" s="764" t="s">
        <v>423</v>
      </c>
      <c r="E271" s="774" t="s">
        <v>5834</v>
      </c>
      <c r="F271" s="764" t="s">
        <v>6845</v>
      </c>
      <c r="G271" s="774" t="s">
        <v>897</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4014</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4138</v>
      </c>
      <c r="D274" s="827" t="s">
        <v>4138</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424</v>
      </c>
      <c r="E275" s="774" t="s">
        <v>814</v>
      </c>
      <c r="F275" s="764" t="s">
        <v>6797</v>
      </c>
      <c r="G275" s="764" t="s">
        <v>898</v>
      </c>
      <c r="H275" s="764" t="s">
        <v>2083</v>
      </c>
      <c r="I275" s="764" t="s">
        <v>1408</v>
      </c>
      <c r="J275" s="774"/>
      <c r="K275" s="828" t="s">
        <v>1444</v>
      </c>
      <c r="L275" s="774"/>
      <c r="M275" s="774" t="s">
        <v>1699</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5954</v>
      </c>
      <c r="D276" s="827" t="s">
        <v>5954</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3619</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3361</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3501</v>
      </c>
      <c r="D285" s="954" t="s">
        <v>4060</v>
      </c>
      <c r="E285" s="954" t="s">
        <v>6363</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6313</v>
      </c>
      <c r="C294" s="826" t="s">
        <v>528</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6880</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6128</v>
      </c>
      <c r="D298" s="764" t="s">
        <v>4397</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5032</v>
      </c>
      <c r="AS298" s="764" t="s">
        <v>6554</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6884</v>
      </c>
      <c r="B299" s="950" t="s">
        <v>6311</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3892</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863" t="s">
        <v>776</v>
      </c>
      <c r="BE308" s="830"/>
      <c r="BF308" s="830"/>
      <c r="BG308" s="830"/>
      <c r="BH308" s="769"/>
      <c r="BI308" s="769"/>
      <c r="BJ308" s="769"/>
    </row>
    <row r="309" ht="15.75" customHeight="1">
      <c r="A309" s="941" t="s">
        <v>6907</v>
      </c>
      <c r="B309" s="950" t="s">
        <v>6311</v>
      </c>
      <c r="C309" s="826" t="s">
        <v>525</v>
      </c>
      <c r="D309" s="833"/>
      <c r="E309" s="833"/>
      <c r="F309" s="833"/>
      <c r="G309" s="833"/>
      <c r="H309" s="764" t="s">
        <v>525</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5" t="s">
        <v>5398</v>
      </c>
      <c r="AS309" s="833" t="s">
        <v>6908</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6909</v>
      </c>
      <c r="B310" s="950" t="s">
        <v>6910</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313</v>
      </c>
      <c r="BE313" s="830"/>
      <c r="BF313" s="830"/>
      <c r="BG313" s="830"/>
      <c r="BH313" s="943"/>
      <c r="BI313" s="943"/>
      <c r="BJ313" s="943"/>
    </row>
    <row r="314" ht="15.75" customHeight="1">
      <c r="A314" s="944"/>
      <c r="B314" s="959" t="s">
        <v>6919</v>
      </c>
      <c r="C314" s="826" t="s">
        <v>4532</v>
      </c>
      <c r="D314" s="764" t="s">
        <v>6020</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6311</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6927</v>
      </c>
      <c r="BE317" s="856"/>
      <c r="BF317" s="856"/>
      <c r="BG317" s="856"/>
      <c r="BH317" s="769"/>
      <c r="BI317" s="769"/>
      <c r="BJ317" s="769"/>
    </row>
    <row r="318" ht="15.75" customHeight="1">
      <c r="A318" s="951"/>
      <c r="B318" s="952" t="s">
        <v>6928</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6267</v>
      </c>
      <c r="B4" s="994" t="s">
        <v>6966</v>
      </c>
      <c r="C4" s="995" t="s">
        <v>826</v>
      </c>
      <c r="D4" s="996" t="s">
        <v>1132</v>
      </c>
      <c r="E4" s="997" t="s">
        <v>826</v>
      </c>
      <c r="F4" s="998" t="s">
        <v>4126</v>
      </c>
      <c r="G4" s="994" t="s">
        <v>4966</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4364</v>
      </c>
      <c r="AA4" s="1011" t="s">
        <v>2243</v>
      </c>
      <c r="AB4" s="1011" t="s">
        <v>789</v>
      </c>
      <c r="AC4" s="1012" t="s">
        <v>2799</v>
      </c>
      <c r="AD4" s="1012" t="s">
        <v>1215</v>
      </c>
      <c r="AE4" s="1011" t="s">
        <v>5491</v>
      </c>
      <c r="AF4" s="1013"/>
      <c r="AG4" s="1012" t="s">
        <v>6973</v>
      </c>
      <c r="AH4" s="1014"/>
      <c r="AI4" s="1003"/>
      <c r="AJ4" s="1015"/>
      <c r="AK4" s="1015" t="s">
        <v>3835</v>
      </c>
      <c r="AL4" s="1016"/>
      <c r="AM4" s="1015" t="s">
        <v>2069</v>
      </c>
      <c r="AN4" s="1015"/>
      <c r="AO4" s="1017" t="s">
        <v>2374</v>
      </c>
      <c r="AP4" s="1016"/>
      <c r="AQ4" s="1018" t="s">
        <v>6974</v>
      </c>
      <c r="AR4" s="1015" t="s">
        <v>6975</v>
      </c>
      <c r="AS4" s="1015" t="s">
        <v>6976</v>
      </c>
      <c r="AT4" s="1016"/>
      <c r="AU4" s="1016"/>
      <c r="AV4" s="1016"/>
      <c r="AW4" s="1019" t="s">
        <v>5942</v>
      </c>
      <c r="AX4" s="1020" t="s">
        <v>3612</v>
      </c>
      <c r="AY4" s="1015" t="s">
        <v>6977</v>
      </c>
      <c r="AZ4" s="1003"/>
      <c r="BA4" s="1021"/>
      <c r="BB4" s="1022" t="s">
        <v>6978</v>
      </c>
      <c r="BC4" s="1023" t="s">
        <v>6979</v>
      </c>
      <c r="BD4" s="1021"/>
      <c r="BE4" s="1024" t="s">
        <v>6980</v>
      </c>
      <c r="BF4" s="1003"/>
      <c r="BG4" s="1025" t="s">
        <v>6981</v>
      </c>
      <c r="BH4" s="1026" t="s">
        <v>3176</v>
      </c>
      <c r="BI4" s="1026"/>
      <c r="BJ4" s="1026"/>
      <c r="BK4" s="1027" t="s">
        <v>1906</v>
      </c>
      <c r="BL4" s="1028"/>
      <c r="BM4" s="1026" t="s">
        <v>6982</v>
      </c>
      <c r="BN4" s="1003"/>
      <c r="BO4" s="1029" t="s">
        <v>6983</v>
      </c>
      <c r="BP4" s="1030"/>
      <c r="BQ4" s="1030"/>
      <c r="BR4" s="1031" t="s">
        <v>6984</v>
      </c>
      <c r="BS4" s="1030"/>
      <c r="BT4" s="1032" t="s">
        <v>148</v>
      </c>
      <c r="BU4" s="1030"/>
      <c r="BV4" s="1033" t="s">
        <v>3686</v>
      </c>
      <c r="BW4" s="1032" t="s">
        <v>5896</v>
      </c>
      <c r="BX4" s="1003"/>
      <c r="BY4" s="1034" t="s">
        <v>2669</v>
      </c>
      <c r="BZ4" s="1035" t="s">
        <v>4086</v>
      </c>
      <c r="CA4" s="1036"/>
      <c r="CB4" s="1036"/>
      <c r="CC4" s="1036"/>
      <c r="CD4" s="1035" t="s">
        <v>1308</v>
      </c>
      <c r="CE4" s="1037" t="s">
        <v>4590</v>
      </c>
      <c r="CF4" s="1035" t="s">
        <v>6985</v>
      </c>
      <c r="CG4" s="1036"/>
      <c r="CH4" s="1036"/>
      <c r="CI4" s="1036"/>
      <c r="CJ4" s="1036"/>
      <c r="CK4" s="1036"/>
    </row>
    <row r="5">
      <c r="A5" s="1038" t="s">
        <v>433</v>
      </c>
      <c r="B5" s="994" t="s">
        <v>6986</v>
      </c>
      <c r="C5" s="995" t="s">
        <v>435</v>
      </c>
      <c r="D5" s="996" t="s">
        <v>332</v>
      </c>
      <c r="E5" s="997" t="s">
        <v>1200</v>
      </c>
      <c r="F5" s="998" t="s">
        <v>3814</v>
      </c>
      <c r="G5" s="994" t="s">
        <v>1500</v>
      </c>
      <c r="H5" s="1039" t="s">
        <v>1698</v>
      </c>
      <c r="I5" s="1040" t="s">
        <v>2945</v>
      </c>
      <c r="J5" s="1002" t="s">
        <v>6987</v>
      </c>
      <c r="K5" s="1041" t="s">
        <v>5701</v>
      </c>
      <c r="L5" s="1039" t="s">
        <v>5378</v>
      </c>
      <c r="M5" s="999"/>
      <c r="N5" s="999"/>
      <c r="O5" s="1001" t="s">
        <v>6988</v>
      </c>
      <c r="P5" s="1042"/>
      <c r="Q5" s="1043" t="s">
        <v>6989</v>
      </c>
      <c r="R5" s="1043" t="s">
        <v>2670</v>
      </c>
      <c r="S5" s="1005"/>
      <c r="T5" s="1044" t="s">
        <v>231</v>
      </c>
      <c r="U5" s="1045"/>
      <c r="V5" s="1006" t="s">
        <v>6990</v>
      </c>
      <c r="W5" s="1042"/>
      <c r="X5" s="1046" t="s">
        <v>3476</v>
      </c>
      <c r="Y5" s="1046" t="s">
        <v>6991</v>
      </c>
      <c r="Z5" s="1046" t="s">
        <v>2543</v>
      </c>
      <c r="AA5" s="1047" t="s">
        <v>6992</v>
      </c>
      <c r="AB5" s="1009" t="s">
        <v>119</v>
      </c>
      <c r="AC5" s="1047" t="s">
        <v>1386</v>
      </c>
      <c r="AD5" s="1012" t="s">
        <v>1215</v>
      </c>
      <c r="AE5" s="1012" t="s">
        <v>4708</v>
      </c>
      <c r="AF5" s="1048"/>
      <c r="AG5" s="1049" t="s">
        <v>6993</v>
      </c>
      <c r="AH5" s="1014"/>
      <c r="AI5" s="1050"/>
      <c r="AJ5" s="1015"/>
      <c r="AK5" s="1015" t="s">
        <v>6994</v>
      </c>
      <c r="AL5" s="1016"/>
      <c r="AM5" s="1051" t="s">
        <v>3481</v>
      </c>
      <c r="AN5" s="1052" t="s">
        <v>3184</v>
      </c>
      <c r="AO5" s="1015" t="s">
        <v>6995</v>
      </c>
      <c r="AP5" s="1051" t="s">
        <v>2453</v>
      </c>
      <c r="AQ5" s="1053" t="s">
        <v>6996</v>
      </c>
      <c r="AR5" s="1015" t="s">
        <v>6997</v>
      </c>
      <c r="AS5" s="1016"/>
      <c r="AT5" s="1017" t="s">
        <v>4782</v>
      </c>
      <c r="AU5" s="1016"/>
      <c r="AV5" s="1016"/>
      <c r="AW5" s="1020" t="s">
        <v>4907</v>
      </c>
      <c r="AX5" s="1052" t="s">
        <v>1370</v>
      </c>
      <c r="AY5" s="1016"/>
      <c r="AZ5" s="1003"/>
      <c r="BA5" s="1054"/>
      <c r="BB5" s="1024" t="s">
        <v>6998</v>
      </c>
      <c r="BC5" s="1024" t="s">
        <v>6445</v>
      </c>
      <c r="BD5" s="1054"/>
      <c r="BE5" s="1055" t="s">
        <v>6999</v>
      </c>
      <c r="BF5" s="1003"/>
      <c r="BG5" s="1056" t="s">
        <v>7000</v>
      </c>
      <c r="BH5" s="1025" t="s">
        <v>1372</v>
      </c>
      <c r="BI5" s="1057" t="s">
        <v>5673</v>
      </c>
      <c r="BJ5" s="1058"/>
      <c r="BK5" s="1025" t="s">
        <v>7001</v>
      </c>
      <c r="BL5" s="1028"/>
      <c r="BM5" s="1026" t="s">
        <v>7002</v>
      </c>
      <c r="BN5" s="1042"/>
      <c r="BO5" s="1059" t="s">
        <v>4030</v>
      </c>
      <c r="BP5" s="1031"/>
      <c r="BQ5" s="1060" t="s">
        <v>1767</v>
      </c>
      <c r="BR5" s="1031" t="s">
        <v>7003</v>
      </c>
      <c r="BS5" s="1030"/>
      <c r="BT5" s="1060" t="s">
        <v>7004</v>
      </c>
      <c r="BU5" s="1030"/>
      <c r="BV5" s="1031" t="s">
        <v>7005</v>
      </c>
      <c r="BW5" s="1031" t="s">
        <v>2120</v>
      </c>
      <c r="BX5" s="1042"/>
      <c r="BY5" s="1061" t="s">
        <v>299</v>
      </c>
      <c r="BZ5" s="1035" t="s">
        <v>3179</v>
      </c>
      <c r="CA5" s="1062"/>
      <c r="CB5" s="1062"/>
      <c r="CC5" s="1062"/>
      <c r="CD5" s="1036"/>
      <c r="CE5" s="1036"/>
      <c r="CF5" s="1036"/>
      <c r="CG5" s="1036"/>
      <c r="CH5" s="1036"/>
      <c r="CI5" s="1036"/>
      <c r="CJ5" s="1062"/>
      <c r="CK5" s="1062"/>
    </row>
    <row r="6">
      <c r="A6" s="993" t="s">
        <v>7006</v>
      </c>
      <c r="B6" s="994" t="s">
        <v>7007</v>
      </c>
      <c r="C6" s="995" t="s">
        <v>220</v>
      </c>
      <c r="D6" s="996" t="s">
        <v>1200</v>
      </c>
      <c r="E6" s="997" t="s">
        <v>737</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4994</v>
      </c>
      <c r="T6" s="1004" t="s">
        <v>5504</v>
      </c>
      <c r="U6" s="1004"/>
      <c r="V6" s="1012" t="s">
        <v>7012</v>
      </c>
      <c r="W6" s="1042"/>
      <c r="X6" s="1008" t="s">
        <v>2367</v>
      </c>
      <c r="Y6" s="1012" t="s">
        <v>7013</v>
      </c>
      <c r="Z6" s="1012" t="s">
        <v>7014</v>
      </c>
      <c r="AA6" s="1010" t="s">
        <v>4904</v>
      </c>
      <c r="AB6" s="1010" t="s">
        <v>7015</v>
      </c>
      <c r="AC6" s="1009" t="s">
        <v>2678</v>
      </c>
      <c r="AD6" s="1046" t="s">
        <v>4132</v>
      </c>
      <c r="AE6" s="1046" t="s">
        <v>2512</v>
      </c>
      <c r="AF6" s="1013"/>
      <c r="AG6" s="1010" t="s">
        <v>7016</v>
      </c>
      <c r="AH6" s="1014"/>
      <c r="AI6" s="1050"/>
      <c r="AJ6" s="1015"/>
      <c r="AK6" s="1016"/>
      <c r="AL6" s="1016"/>
      <c r="AM6" s="1052" t="s">
        <v>1206</v>
      </c>
      <c r="AN6" s="1015"/>
      <c r="AO6" s="1016"/>
      <c r="AP6" s="1017" t="s">
        <v>834</v>
      </c>
      <c r="AQ6" s="1016"/>
      <c r="AR6" s="1016"/>
      <c r="AS6" s="1016"/>
      <c r="AT6" s="1051"/>
      <c r="AU6" s="1016"/>
      <c r="AV6" s="1016"/>
      <c r="AW6" s="1020" t="s">
        <v>4596</v>
      </c>
      <c r="AX6" s="1017" t="s">
        <v>1597</v>
      </c>
      <c r="AY6" s="1017" t="s">
        <v>2155</v>
      </c>
      <c r="AZ6" s="1003"/>
      <c r="BA6" s="1017" t="s">
        <v>7017</v>
      </c>
      <c r="BB6" s="1023" t="s">
        <v>7018</v>
      </c>
      <c r="BC6" s="1066" t="s">
        <v>291</v>
      </c>
      <c r="BD6" s="1022" t="s">
        <v>4136</v>
      </c>
      <c r="BE6" s="1067" t="s">
        <v>7019</v>
      </c>
      <c r="BF6" s="1003"/>
      <c r="BG6" s="1025" t="s">
        <v>7020</v>
      </c>
      <c r="BH6" s="1025" t="s">
        <v>692</v>
      </c>
      <c r="BI6" s="1068" t="s">
        <v>7021</v>
      </c>
      <c r="BJ6" s="1068" t="s">
        <v>7022</v>
      </c>
      <c r="BK6" s="1069" t="s">
        <v>7023</v>
      </c>
      <c r="BL6" s="1028"/>
      <c r="BM6" s="1070" t="s">
        <v>7024</v>
      </c>
      <c r="BN6" s="1050"/>
      <c r="BO6" s="1031"/>
      <c r="BP6" s="1071"/>
      <c r="BQ6" s="1030"/>
      <c r="BR6" s="1031" t="s">
        <v>2674</v>
      </c>
      <c r="BS6" s="1030"/>
      <c r="BT6" s="1032" t="s">
        <v>5307</v>
      </c>
      <c r="BU6" s="1033" t="s">
        <v>2783</v>
      </c>
      <c r="BV6" s="1031"/>
      <c r="BW6" s="1032" t="s">
        <v>7025</v>
      </c>
      <c r="BX6" s="1042"/>
      <c r="BY6" s="1072" t="s">
        <v>3414</v>
      </c>
      <c r="BZ6" s="1073" t="s">
        <v>7026</v>
      </c>
      <c r="CA6" s="1074" t="s">
        <v>7027</v>
      </c>
      <c r="CB6" s="1062"/>
      <c r="CC6" s="1075"/>
      <c r="CD6" s="1074" t="s">
        <v>7028</v>
      </c>
      <c r="CE6" s="1076" t="s">
        <v>7029</v>
      </c>
      <c r="CF6" s="1074" t="s">
        <v>7030</v>
      </c>
      <c r="CG6" s="1061" t="s">
        <v>5031</v>
      </c>
      <c r="CH6" s="1034" t="s">
        <v>7031</v>
      </c>
      <c r="CI6" s="1036"/>
      <c r="CJ6" s="1074" t="s">
        <v>2165</v>
      </c>
      <c r="CK6" s="1074" t="s">
        <v>3719</v>
      </c>
    </row>
    <row r="7">
      <c r="A7" s="1077" t="s">
        <v>1647</v>
      </c>
      <c r="B7" s="994" t="s">
        <v>7032</v>
      </c>
      <c r="C7" s="995" t="s">
        <v>826</v>
      </c>
      <c r="D7" s="996" t="s">
        <v>332</v>
      </c>
      <c r="E7" s="997" t="s">
        <v>1132</v>
      </c>
      <c r="F7" s="998" t="s">
        <v>2754</v>
      </c>
      <c r="G7" s="994" t="s">
        <v>7033</v>
      </c>
      <c r="H7" s="1039" t="s">
        <v>1362</v>
      </c>
      <c r="I7" s="1064" t="s">
        <v>7034</v>
      </c>
      <c r="J7" s="999"/>
      <c r="K7" s="1000" t="s">
        <v>7035</v>
      </c>
      <c r="L7" s="1064" t="s">
        <v>7036</v>
      </c>
      <c r="M7" s="999"/>
      <c r="N7" s="1001" t="s">
        <v>7037</v>
      </c>
      <c r="O7" s="999"/>
      <c r="P7" s="1042"/>
      <c r="Q7" s="1004" t="s">
        <v>3993</v>
      </c>
      <c r="R7" s="1044" t="s">
        <v>3044</v>
      </c>
      <c r="S7" s="1045" t="s">
        <v>5685</v>
      </c>
      <c r="T7" s="1078" t="s">
        <v>5237</v>
      </c>
      <c r="U7" s="1078" t="s">
        <v>7038</v>
      </c>
      <c r="V7" s="1043" t="s">
        <v>7039</v>
      </c>
      <c r="W7" s="1042"/>
      <c r="X7" s="1047" t="s">
        <v>838</v>
      </c>
      <c r="Y7" s="1047" t="s">
        <v>7040</v>
      </c>
      <c r="Z7" s="1046" t="s">
        <v>1670</v>
      </c>
      <c r="AA7" s="1079" t="s">
        <v>4762</v>
      </c>
      <c r="AB7" s="1009" t="s">
        <v>4831</v>
      </c>
      <c r="AC7" s="1009" t="s">
        <v>4971</v>
      </c>
      <c r="AD7" s="1047" t="s">
        <v>4836</v>
      </c>
      <c r="AE7" s="1009" t="s">
        <v>6362</v>
      </c>
      <c r="AF7" s="1009"/>
      <c r="AG7" s="1080"/>
      <c r="AH7" s="1081" t="s">
        <v>1677</v>
      </c>
      <c r="AI7" s="1042"/>
      <c r="AJ7" s="1015"/>
      <c r="AK7" s="1015" t="s">
        <v>7041</v>
      </c>
      <c r="AL7" s="1015" t="s">
        <v>5420</v>
      </c>
      <c r="AM7" s="1015" t="s">
        <v>556</v>
      </c>
      <c r="AN7" s="1020" t="s">
        <v>7042</v>
      </c>
      <c r="AO7" s="1016"/>
      <c r="AP7" s="1020" t="s">
        <v>7043</v>
      </c>
      <c r="AQ7" s="1082" t="s">
        <v>4989</v>
      </c>
      <c r="AR7" s="1015" t="s">
        <v>7044</v>
      </c>
      <c r="AS7" s="1052" t="s">
        <v>7045</v>
      </c>
      <c r="AT7" s="1051"/>
      <c r="AU7" s="1015" t="s">
        <v>7046</v>
      </c>
      <c r="AV7" s="1016"/>
      <c r="AW7" s="1015" t="s">
        <v>469</v>
      </c>
      <c r="AX7" s="1020" t="s">
        <v>7047</v>
      </c>
      <c r="AY7" s="1052" t="s">
        <v>1990</v>
      </c>
      <c r="AZ7" s="1003"/>
      <c r="BA7" s="1067" t="s">
        <v>7048</v>
      </c>
      <c r="BB7" s="1023" t="s">
        <v>7049</v>
      </c>
      <c r="BC7" s="1083" t="s">
        <v>3195</v>
      </c>
      <c r="BD7" s="1054"/>
      <c r="BE7" s="1055" t="s">
        <v>7050</v>
      </c>
      <c r="BF7" s="1003"/>
      <c r="BG7" s="1056" t="s">
        <v>7000</v>
      </c>
      <c r="BH7" s="1025" t="s">
        <v>7051</v>
      </c>
      <c r="BI7" s="1026" t="s">
        <v>767</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3370</v>
      </c>
      <c r="CJ7" s="1072" t="s">
        <v>4914</v>
      </c>
      <c r="CK7" s="1062"/>
    </row>
    <row r="8">
      <c r="A8" s="1089" t="s">
        <v>7065</v>
      </c>
      <c r="B8" s="1090" t="s">
        <v>7066</v>
      </c>
      <c r="C8" s="995" t="s">
        <v>826</v>
      </c>
      <c r="D8" s="996" t="s">
        <v>1200</v>
      </c>
      <c r="E8" s="997" t="s">
        <v>913</v>
      </c>
      <c r="F8" s="998" t="s">
        <v>6224</v>
      </c>
      <c r="G8" s="994" t="s">
        <v>2812</v>
      </c>
      <c r="H8" s="1091" t="s">
        <v>6776</v>
      </c>
      <c r="I8" s="1039" t="s">
        <v>7067</v>
      </c>
      <c r="J8" s="1091" t="s">
        <v>3324</v>
      </c>
      <c r="K8" s="1039" t="s">
        <v>7068</v>
      </c>
      <c r="L8" s="1092" t="s">
        <v>1886</v>
      </c>
      <c r="M8" s="1040" t="s">
        <v>7069</v>
      </c>
      <c r="N8" s="1039" t="s">
        <v>7070</v>
      </c>
      <c r="O8" s="1039" t="s">
        <v>7071</v>
      </c>
      <c r="P8" s="1042"/>
      <c r="Q8" s="1008" t="s">
        <v>7072</v>
      </c>
      <c r="R8" s="1008" t="s">
        <v>2083</v>
      </c>
      <c r="S8" s="1006" t="s">
        <v>724</v>
      </c>
      <c r="T8" s="1008" t="s">
        <v>5061</v>
      </c>
      <c r="U8" s="1043" t="s">
        <v>7073</v>
      </c>
      <c r="V8" s="1006" t="s">
        <v>7074</v>
      </c>
      <c r="W8" s="1042"/>
      <c r="X8" s="1011" t="s">
        <v>919</v>
      </c>
      <c r="Y8" s="1010" t="s">
        <v>7075</v>
      </c>
      <c r="Z8" s="1046" t="s">
        <v>7076</v>
      </c>
      <c r="AA8" s="1046" t="s">
        <v>7077</v>
      </c>
      <c r="AB8" s="1079" t="s">
        <v>4189</v>
      </c>
      <c r="AC8" s="1046" t="s">
        <v>5565</v>
      </c>
      <c r="AD8" s="1046" t="s">
        <v>128</v>
      </c>
      <c r="AE8" s="1046" t="s">
        <v>7078</v>
      </c>
      <c r="AF8" s="1013"/>
      <c r="AG8" s="1049" t="s">
        <v>7079</v>
      </c>
      <c r="AH8" s="1093" t="s">
        <v>7080</v>
      </c>
      <c r="AI8" s="1042"/>
      <c r="AJ8" s="1094"/>
      <c r="AK8" s="1052" t="s">
        <v>828</v>
      </c>
      <c r="AL8" s="1053" t="s">
        <v>7081</v>
      </c>
      <c r="AM8" s="1020" t="s">
        <v>2180</v>
      </c>
      <c r="AN8" s="1015" t="s">
        <v>4547</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606</v>
      </c>
      <c r="BJ8" s="1026" t="s">
        <v>7096</v>
      </c>
      <c r="BK8" s="1025" t="s">
        <v>7097</v>
      </c>
      <c r="BL8" s="1025" t="s">
        <v>7098</v>
      </c>
      <c r="BM8" s="1025" t="s">
        <v>7099</v>
      </c>
      <c r="BN8" s="1042"/>
      <c r="BO8" s="1032" t="s">
        <v>2453</v>
      </c>
      <c r="BP8" s="1033" t="s">
        <v>5616</v>
      </c>
      <c r="BQ8" s="1032" t="s">
        <v>6666</v>
      </c>
      <c r="BR8" s="1032" t="s">
        <v>3925</v>
      </c>
      <c r="BS8" s="1032" t="s">
        <v>813</v>
      </c>
      <c r="BT8" s="1032" t="s">
        <v>1281</v>
      </c>
      <c r="BU8" s="1060" t="s">
        <v>3925</v>
      </c>
      <c r="BV8" s="1059" t="s">
        <v>7100</v>
      </c>
      <c r="BW8" s="1032" t="s">
        <v>7101</v>
      </c>
      <c r="BX8" s="1042"/>
      <c r="BY8" s="1061" t="s">
        <v>7102</v>
      </c>
      <c r="BZ8" s="1072" t="s">
        <v>5091</v>
      </c>
      <c r="CA8" s="1088" t="s">
        <v>2333</v>
      </c>
      <c r="CB8" s="1072" t="s">
        <v>7103</v>
      </c>
      <c r="CC8" s="1072"/>
      <c r="CD8" s="1098"/>
      <c r="CE8" s="1061" t="s">
        <v>2678</v>
      </c>
      <c r="CF8" s="1061" t="s">
        <v>6737</v>
      </c>
      <c r="CG8" s="1061" t="s">
        <v>7104</v>
      </c>
      <c r="CH8" s="1061" t="s">
        <v>2195</v>
      </c>
      <c r="CI8" s="1088" t="s">
        <v>7105</v>
      </c>
      <c r="CJ8" s="1088" t="s">
        <v>3566</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6577</v>
      </c>
      <c r="R9" s="1005"/>
      <c r="S9" s="1005"/>
      <c r="T9" s="1099" t="s">
        <v>5724</v>
      </c>
      <c r="U9" s="1004"/>
      <c r="V9" s="1078" t="s">
        <v>7110</v>
      </c>
      <c r="W9" s="1042"/>
      <c r="X9" s="1046" t="s">
        <v>586</v>
      </c>
      <c r="Y9" s="1100" t="s">
        <v>6500</v>
      </c>
      <c r="Z9" s="1047" t="s">
        <v>3084</v>
      </c>
      <c r="AA9" s="1047" t="s">
        <v>5412</v>
      </c>
      <c r="AB9" s="1046" t="s">
        <v>4061</v>
      </c>
      <c r="AC9" s="1047" t="s">
        <v>7111</v>
      </c>
      <c r="AD9" s="1101" t="s">
        <v>2405</v>
      </c>
      <c r="AE9" s="1046" t="s">
        <v>652</v>
      </c>
      <c r="AF9" s="1048"/>
      <c r="AG9" s="1011" t="s">
        <v>7112</v>
      </c>
      <c r="AH9" s="1102" t="s">
        <v>7113</v>
      </c>
      <c r="AI9" s="1050"/>
      <c r="AJ9" s="1016"/>
      <c r="AK9" s="1051" t="s">
        <v>7114</v>
      </c>
      <c r="AL9" s="1052" t="s">
        <v>5771</v>
      </c>
      <c r="AM9" s="1020" t="s">
        <v>654</v>
      </c>
      <c r="AN9" s="1103"/>
      <c r="AO9" s="1020" t="s">
        <v>5582</v>
      </c>
      <c r="AP9" s="1051" t="s">
        <v>7115</v>
      </c>
      <c r="AQ9" s="1104" t="s">
        <v>7116</v>
      </c>
      <c r="AR9" s="1016"/>
      <c r="AS9" s="1016"/>
      <c r="AT9" s="1051"/>
      <c r="AU9" s="1016"/>
      <c r="AV9" s="1051" t="s">
        <v>7117</v>
      </c>
      <c r="AW9" s="1051" t="s">
        <v>889</v>
      </c>
      <c r="AX9" s="1082" t="s">
        <v>7118</v>
      </c>
      <c r="AY9" s="1082" t="s">
        <v>7119</v>
      </c>
      <c r="AZ9" s="1003"/>
      <c r="BA9" s="1105"/>
      <c r="BB9" s="1106" t="s">
        <v>7120</v>
      </c>
      <c r="BC9" s="1023" t="s">
        <v>5261</v>
      </c>
      <c r="BD9" s="1054"/>
      <c r="BE9" s="1023" t="s">
        <v>7121</v>
      </c>
      <c r="BF9" s="1003"/>
      <c r="BG9" s="1025" t="s">
        <v>7122</v>
      </c>
      <c r="BH9" s="1107" t="s">
        <v>3595</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4264</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3559</v>
      </c>
      <c r="AX10" s="1016"/>
      <c r="AY10" s="1016"/>
      <c r="AZ10" s="1003"/>
      <c r="BA10" s="1105"/>
      <c r="BB10" s="1105"/>
      <c r="BC10" s="1022" t="s">
        <v>6343</v>
      </c>
      <c r="BD10" s="1054"/>
      <c r="BE10" s="1055" t="s">
        <v>7143</v>
      </c>
      <c r="BF10" s="1003"/>
      <c r="BG10" s="1069" t="s">
        <v>7144</v>
      </c>
      <c r="BH10" s="1069" t="s">
        <v>6863</v>
      </c>
      <c r="BI10" s="1027" t="s">
        <v>323</v>
      </c>
      <c r="BJ10" s="1084"/>
      <c r="BK10" s="1028"/>
      <c r="BL10" s="1028"/>
      <c r="BM10" s="1026" t="s">
        <v>7145</v>
      </c>
      <c r="BN10" s="1042"/>
      <c r="BO10" s="1033" t="s">
        <v>7146</v>
      </c>
      <c r="BP10" s="1071"/>
      <c r="BQ10" s="1031" t="s">
        <v>7147</v>
      </c>
      <c r="BR10" s="1030"/>
      <c r="BS10" s="1030"/>
      <c r="BT10" s="1059" t="s">
        <v>958</v>
      </c>
      <c r="BU10" s="1030"/>
      <c r="BV10" s="1031" t="s">
        <v>3820</v>
      </c>
      <c r="BW10" s="1031" t="s">
        <v>7148</v>
      </c>
      <c r="BX10" s="1042"/>
      <c r="BY10" s="1035" t="s">
        <v>893</v>
      </c>
      <c r="BZ10" s="1074" t="s">
        <v>3575</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3458</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5203</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4681</v>
      </c>
      <c r="AP11" s="1118" t="s">
        <v>7161</v>
      </c>
      <c r="AQ11" s="1118" t="s">
        <v>7162</v>
      </c>
      <c r="AR11" s="1119"/>
      <c r="AS11" s="1017" t="s">
        <v>6976</v>
      </c>
      <c r="AT11" s="1120"/>
      <c r="AU11" s="1103"/>
      <c r="AV11" s="1017" t="s">
        <v>7163</v>
      </c>
      <c r="AW11" s="1052" t="s">
        <v>7164</v>
      </c>
      <c r="AX11" s="1082" t="s">
        <v>7165</v>
      </c>
      <c r="AY11" s="1082" t="s">
        <v>7166</v>
      </c>
      <c r="AZ11" s="1003"/>
      <c r="BA11" s="1021"/>
      <c r="BB11" s="1067" t="s">
        <v>7167</v>
      </c>
      <c r="BC11" s="1023" t="s">
        <v>3608</v>
      </c>
      <c r="BD11" s="1054"/>
      <c r="BE11" s="1106" t="s">
        <v>7168</v>
      </c>
      <c r="BF11" s="1003"/>
      <c r="BG11" s="1027" t="s">
        <v>7169</v>
      </c>
      <c r="BH11" s="1056" t="s">
        <v>5337</v>
      </c>
      <c r="BI11" s="1026"/>
      <c r="BJ11" s="1121"/>
      <c r="BK11" s="1121" t="s">
        <v>7170</v>
      </c>
      <c r="BL11" s="1028"/>
      <c r="BM11" s="1121" t="s">
        <v>7171</v>
      </c>
      <c r="BN11" s="1042"/>
      <c r="BO11" s="1060" t="s">
        <v>7172</v>
      </c>
      <c r="BP11" s="1071"/>
      <c r="BQ11" s="1059" t="s">
        <v>693</v>
      </c>
      <c r="BR11" s="1086" t="s">
        <v>7173</v>
      </c>
      <c r="BS11" s="1030"/>
      <c r="BT11" s="1032" t="s">
        <v>4600</v>
      </c>
      <c r="BU11" s="1030"/>
      <c r="BV11" s="1071" t="s">
        <v>7174</v>
      </c>
      <c r="BW11" s="1122" t="s">
        <v>7175</v>
      </c>
      <c r="BX11" s="1050"/>
      <c r="BY11" s="1087" t="s">
        <v>4284</v>
      </c>
      <c r="BZ11" s="1036"/>
      <c r="CA11" s="1123"/>
      <c r="CB11" s="1074" t="s">
        <v>155</v>
      </c>
      <c r="CC11" s="1124"/>
      <c r="CD11" s="1087" t="s">
        <v>1104</v>
      </c>
      <c r="CE11" s="1036"/>
      <c r="CF11" s="1087" t="s">
        <v>7176</v>
      </c>
      <c r="CG11" s="1036"/>
      <c r="CH11" s="1072" t="s">
        <v>4689</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5143</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4114</v>
      </c>
      <c r="AN12" s="1016"/>
      <c r="AO12" s="1016"/>
      <c r="AP12" s="1020" t="s">
        <v>3197</v>
      </c>
      <c r="AQ12" s="1016"/>
      <c r="AR12" s="1017" t="s">
        <v>7189</v>
      </c>
      <c r="AS12" s="1020" t="s">
        <v>7190</v>
      </c>
      <c r="AT12" s="1051"/>
      <c r="AU12" s="1052" t="s">
        <v>7191</v>
      </c>
      <c r="AV12" s="1016"/>
      <c r="AW12" s="1020" t="s">
        <v>5300</v>
      </c>
      <c r="AX12" s="1020" t="s">
        <v>4650</v>
      </c>
      <c r="AY12" s="1020" t="s">
        <v>7192</v>
      </c>
      <c r="AZ12" s="1003"/>
      <c r="BA12" s="1023" t="s">
        <v>7193</v>
      </c>
      <c r="BB12" s="1023" t="s">
        <v>7194</v>
      </c>
      <c r="BC12" s="1023" t="s">
        <v>5193</v>
      </c>
      <c r="BD12" s="1054"/>
      <c r="BE12" s="1023" t="s">
        <v>7195</v>
      </c>
      <c r="BF12" s="1003"/>
      <c r="BG12" s="1025" t="s">
        <v>7196</v>
      </c>
      <c r="BH12" s="1025" t="s">
        <v>5052</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6995</v>
      </c>
      <c r="BZ12" s="1061" t="s">
        <v>2639</v>
      </c>
      <c r="CA12" s="1126" t="s">
        <v>7201</v>
      </c>
      <c r="CB12" s="1062"/>
      <c r="CC12" s="1062"/>
      <c r="CD12" s="1072" t="s">
        <v>4264</v>
      </c>
      <c r="CE12" s="1061" t="s">
        <v>7202</v>
      </c>
      <c r="CF12" s="1061" t="s">
        <v>3581</v>
      </c>
      <c r="CG12" s="1088" t="s">
        <v>7203</v>
      </c>
      <c r="CH12" s="1036"/>
      <c r="CI12" s="1072" t="s">
        <v>4643</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4534</v>
      </c>
      <c r="CG13" s="1036"/>
      <c r="CH13" s="1036"/>
      <c r="CI13" s="1036"/>
      <c r="CJ13" s="1062"/>
      <c r="CK13" s="1062"/>
    </row>
    <row r="14">
      <c r="A14" s="993" t="s">
        <v>6261</v>
      </c>
      <c r="B14" s="994" t="s">
        <v>7224</v>
      </c>
      <c r="C14" s="995" t="s">
        <v>1417</v>
      </c>
      <c r="D14" s="996" t="s">
        <v>435</v>
      </c>
      <c r="E14" s="997" t="s">
        <v>435</v>
      </c>
      <c r="F14" s="998" t="s">
        <v>4273</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3845</v>
      </c>
      <c r="BH14" s="1026" t="s">
        <v>4533</v>
      </c>
      <c r="BI14" s="1056" t="s">
        <v>1679</v>
      </c>
      <c r="BJ14" s="1084"/>
      <c r="BK14" s="1026" t="s">
        <v>4231</v>
      </c>
      <c r="BL14" s="1028"/>
      <c r="BM14" s="1026" t="s">
        <v>7245</v>
      </c>
      <c r="BN14" s="1042"/>
      <c r="BO14" s="1032" t="s">
        <v>3150</v>
      </c>
      <c r="BP14" s="1071"/>
      <c r="BQ14" s="1030"/>
      <c r="BR14" s="1030"/>
      <c r="BS14" s="1030"/>
      <c r="BT14" s="1032" t="s">
        <v>933</v>
      </c>
      <c r="BU14" s="1030"/>
      <c r="BV14" s="1031" t="s">
        <v>7246</v>
      </c>
      <c r="BW14" s="1031" t="s">
        <v>7247</v>
      </c>
      <c r="BX14" s="1042"/>
      <c r="BY14" s="1061" t="s">
        <v>4931</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5346</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3270</v>
      </c>
      <c r="BD15" s="1055"/>
      <c r="BE15" s="1131" t="s">
        <v>7276</v>
      </c>
      <c r="BF15" s="1003"/>
      <c r="BG15" s="1026" t="s">
        <v>7277</v>
      </c>
      <c r="BH15" s="1026" t="s">
        <v>4757</v>
      </c>
      <c r="BI15" s="1025" t="s">
        <v>2083</v>
      </c>
      <c r="BJ15" s="1069" t="s">
        <v>7278</v>
      </c>
      <c r="BK15" s="1085" t="s">
        <v>7279</v>
      </c>
      <c r="BL15" s="1026"/>
      <c r="BM15" s="1026" t="s">
        <v>7280</v>
      </c>
      <c r="BN15" s="1042"/>
      <c r="BO15" s="1032" t="s">
        <v>7281</v>
      </c>
      <c r="BP15" s="1086"/>
      <c r="BQ15" s="1132" t="s">
        <v>4623</v>
      </c>
      <c r="BR15" s="1031" t="s">
        <v>7282</v>
      </c>
      <c r="BS15" s="1031"/>
      <c r="BT15" s="1133" t="s">
        <v>7283</v>
      </c>
      <c r="BU15" s="1086" t="s">
        <v>4887</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4546</v>
      </c>
      <c r="AF16" s="1009"/>
      <c r="AG16" s="1047" t="s">
        <v>7296</v>
      </c>
      <c r="AH16" s="1014"/>
      <c r="AI16" s="1042"/>
      <c r="AJ16" s="1016"/>
      <c r="AK16" s="1051" t="s">
        <v>5500</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4809</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5615</v>
      </c>
      <c r="AE17" s="1047" t="s">
        <v>6591</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4087</v>
      </c>
      <c r="BZ17" s="1061" t="s">
        <v>5814</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4809</v>
      </c>
      <c r="H18" s="999"/>
      <c r="I18" s="1000" t="s">
        <v>2614</v>
      </c>
      <c r="J18" s="1000" t="s">
        <v>3311</v>
      </c>
      <c r="K18" s="1000" t="s">
        <v>7333</v>
      </c>
      <c r="L18" s="1064" t="s">
        <v>7334</v>
      </c>
      <c r="M18" s="999"/>
      <c r="N18" s="1064" t="s">
        <v>7335</v>
      </c>
      <c r="O18" s="1000" t="s">
        <v>7336</v>
      </c>
      <c r="P18" s="1042"/>
      <c r="Q18" s="1078" t="s">
        <v>3436</v>
      </c>
      <c r="R18" s="1005"/>
      <c r="S18" s="1005"/>
      <c r="T18" s="1078" t="s">
        <v>4908</v>
      </c>
      <c r="U18" s="1004"/>
      <c r="V18" s="1078" t="s">
        <v>7337</v>
      </c>
      <c r="W18" s="1042"/>
      <c r="X18" s="1047" t="s">
        <v>3946</v>
      </c>
      <c r="Y18" s="1047" t="s">
        <v>7338</v>
      </c>
      <c r="Z18" s="1047" t="s">
        <v>7339</v>
      </c>
      <c r="AA18" s="1047" t="s">
        <v>2903</v>
      </c>
      <c r="AB18" s="1047" t="s">
        <v>4584</v>
      </c>
      <c r="AC18" s="1009" t="s">
        <v>7340</v>
      </c>
      <c r="AD18" s="1047" t="s">
        <v>4532</v>
      </c>
      <c r="AE18" s="1047" t="s">
        <v>4793</v>
      </c>
      <c r="AF18" s="1009"/>
      <c r="AG18" s="1009" t="s">
        <v>7341</v>
      </c>
      <c r="AH18" s="1135" t="s">
        <v>7342</v>
      </c>
      <c r="AI18" s="1042"/>
      <c r="AJ18" s="1016"/>
      <c r="AK18" s="1016"/>
      <c r="AL18" s="1016"/>
      <c r="AM18" s="1015" t="s">
        <v>170</v>
      </c>
      <c r="AN18" s="1016"/>
      <c r="AO18" s="1082" t="s">
        <v>4200</v>
      </c>
      <c r="AP18" s="1015" t="s">
        <v>4345</v>
      </c>
      <c r="AQ18" s="1082" t="s">
        <v>7343</v>
      </c>
      <c r="AR18" s="1016"/>
      <c r="AS18" s="1016"/>
      <c r="AT18" s="1051"/>
      <c r="AU18" s="1016"/>
      <c r="AV18" s="1016"/>
      <c r="AW18" s="1082" t="s">
        <v>1009</v>
      </c>
      <c r="AX18" s="1082" t="s">
        <v>4782</v>
      </c>
      <c r="AY18" s="1016"/>
      <c r="AZ18" s="1003"/>
      <c r="BA18" s="1105"/>
      <c r="BB18" s="1105"/>
      <c r="BC18" s="1131" t="s">
        <v>6487</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6412</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5685</v>
      </c>
      <c r="T19" s="1004" t="s">
        <v>5042</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711</v>
      </c>
      <c r="BH19" s="1121" t="s">
        <v>4234</v>
      </c>
      <c r="BI19" s="1026" t="s">
        <v>1757</v>
      </c>
      <c r="BJ19" s="1026" t="s">
        <v>7361</v>
      </c>
      <c r="BK19" s="1026" t="s">
        <v>7362</v>
      </c>
      <c r="BL19" s="1028"/>
      <c r="BM19" s="1026" t="s">
        <v>7363</v>
      </c>
      <c r="BN19" s="1042"/>
      <c r="BO19" s="1031" t="s">
        <v>4617</v>
      </c>
      <c r="BP19" s="1071"/>
      <c r="BQ19" s="1030"/>
      <c r="BR19" s="1060" t="s">
        <v>7364</v>
      </c>
      <c r="BS19" s="1030"/>
      <c r="BT19" s="1031" t="s">
        <v>2353</v>
      </c>
      <c r="BU19" s="1030"/>
      <c r="BV19" s="1031" t="s">
        <v>7365</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5642</v>
      </c>
      <c r="H20" s="1040" t="s">
        <v>4649</v>
      </c>
      <c r="I20" s="999"/>
      <c r="J20" s="999"/>
      <c r="K20" s="999"/>
      <c r="L20" s="999"/>
      <c r="M20" s="999"/>
      <c r="N20" s="999"/>
      <c r="O20" s="999"/>
      <c r="P20" s="1042"/>
      <c r="Q20" s="1005"/>
      <c r="R20" s="1006" t="s">
        <v>401</v>
      </c>
      <c r="S20" s="1005"/>
      <c r="T20" s="1111" t="s">
        <v>4700</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7367</v>
      </c>
      <c r="BJ20" s="1084"/>
      <c r="BK20" s="1028"/>
      <c r="BL20" s="1028"/>
      <c r="BM20" s="1028"/>
      <c r="BN20" s="1042"/>
      <c r="BO20" s="1031"/>
      <c r="BP20" s="1071"/>
      <c r="BQ20" s="1033" t="s">
        <v>4909</v>
      </c>
      <c r="BR20" s="1030"/>
      <c r="BS20" s="1030"/>
      <c r="BT20" s="1033" t="s">
        <v>5349</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5037</v>
      </c>
      <c r="H21" s="999"/>
      <c r="I21" s="999"/>
      <c r="J21" s="1000" t="s">
        <v>308</v>
      </c>
      <c r="K21" s="1000" t="s">
        <v>7373</v>
      </c>
      <c r="L21" s="1000"/>
      <c r="M21" s="999"/>
      <c r="N21" s="999"/>
      <c r="O21" s="1000" t="s">
        <v>7374</v>
      </c>
      <c r="P21" s="1042"/>
      <c r="Q21" s="1004" t="s">
        <v>4736</v>
      </c>
      <c r="R21" s="1004" t="s">
        <v>3665</v>
      </c>
      <c r="S21" s="1004" t="s">
        <v>689</v>
      </c>
      <c r="T21" s="1004" t="s">
        <v>249</v>
      </c>
      <c r="U21" s="1005"/>
      <c r="V21" s="1004" t="s">
        <v>7375</v>
      </c>
      <c r="W21" s="1042"/>
      <c r="X21" s="1009" t="s">
        <v>6137</v>
      </c>
      <c r="Y21" s="1080"/>
      <c r="Z21" s="1009" t="s">
        <v>4816</v>
      </c>
      <c r="AA21" s="1009" t="s">
        <v>7376</v>
      </c>
      <c r="AB21" s="1009" t="s">
        <v>2876</v>
      </c>
      <c r="AC21" s="1009" t="s">
        <v>1593</v>
      </c>
      <c r="AD21" s="1009" t="s">
        <v>6345</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4956</v>
      </c>
      <c r="BV21" s="1031" t="s">
        <v>7393</v>
      </c>
      <c r="BW21" s="1031" t="s">
        <v>7394</v>
      </c>
      <c r="BX21" s="1042"/>
      <c r="BY21" s="1138" t="s">
        <v>3198</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3458</v>
      </c>
      <c r="H23" s="1039" t="s">
        <v>2560</v>
      </c>
      <c r="I23" s="1039" t="s">
        <v>7408</v>
      </c>
      <c r="J23" s="1128"/>
      <c r="K23" s="1039" t="s">
        <v>4349</v>
      </c>
      <c r="L23" s="1000"/>
      <c r="M23" s="999"/>
      <c r="N23" s="999"/>
      <c r="O23" s="1064" t="s">
        <v>7409</v>
      </c>
      <c r="P23" s="1042"/>
      <c r="Q23" s="1078" t="s">
        <v>7410</v>
      </c>
      <c r="R23" s="1005"/>
      <c r="S23" s="1005"/>
      <c r="T23" s="1078" t="s">
        <v>5061</v>
      </c>
      <c r="U23" s="1004"/>
      <c r="V23" s="1078" t="s">
        <v>7411</v>
      </c>
      <c r="W23" s="1042"/>
      <c r="X23" s="1047" t="s">
        <v>2129</v>
      </c>
      <c r="Y23" s="1080"/>
      <c r="Z23" s="1047" t="s">
        <v>1972</v>
      </c>
      <c r="AA23" s="1134"/>
      <c r="AB23" s="1047" t="s">
        <v>5176</v>
      </c>
      <c r="AC23" s="1080"/>
      <c r="AD23" s="1080"/>
      <c r="AE23" s="1047" t="s">
        <v>4325</v>
      </c>
      <c r="AF23" s="1009"/>
      <c r="AG23" s="1047" t="s">
        <v>7412</v>
      </c>
      <c r="AH23" s="1014"/>
      <c r="AI23" s="1042"/>
      <c r="AJ23" s="1016"/>
      <c r="AK23" s="1016"/>
      <c r="AL23" s="1016"/>
      <c r="AM23" s="1016"/>
      <c r="AN23" s="1016"/>
      <c r="AO23" s="1082" t="s">
        <v>5022</v>
      </c>
      <c r="AP23" s="1016"/>
      <c r="AQ23" s="1020" t="s">
        <v>3510</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4702</v>
      </c>
      <c r="B24" s="994" t="s">
        <v>7419</v>
      </c>
      <c r="C24" s="995" t="s">
        <v>1417</v>
      </c>
      <c r="D24" s="996" t="s">
        <v>737</v>
      </c>
      <c r="E24" s="997" t="s">
        <v>1417</v>
      </c>
      <c r="F24" s="998" t="s">
        <v>541</v>
      </c>
      <c r="G24" s="994" t="s">
        <v>3494</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6908</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3236</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6840</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3458</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4882</v>
      </c>
      <c r="AD25" s="1009" t="s">
        <v>1403</v>
      </c>
      <c r="AE25" s="1009" t="s">
        <v>7441</v>
      </c>
      <c r="AF25" s="1009"/>
      <c r="AG25" s="1047" t="s">
        <v>7442</v>
      </c>
      <c r="AH25" s="1014"/>
      <c r="AI25" s="1042"/>
      <c r="AJ25" s="1016"/>
      <c r="AK25" s="1016"/>
      <c r="AL25" s="1016"/>
      <c r="AM25" s="1015" t="s">
        <v>4831</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4727</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3703</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6323</v>
      </c>
      <c r="AA27" s="1145" t="s">
        <v>4534</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541</v>
      </c>
      <c r="F28" s="998" t="s">
        <v>2247</v>
      </c>
      <c r="G28" s="994" t="s">
        <v>5119</v>
      </c>
      <c r="H28" s="1039" t="s">
        <v>5961</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4010</v>
      </c>
      <c r="Z28" s="1009" t="s">
        <v>5173</v>
      </c>
      <c r="AA28" s="1154" t="s">
        <v>1764</v>
      </c>
      <c r="AB28" s="1009" t="s">
        <v>6061</v>
      </c>
      <c r="AC28" s="1009" t="s">
        <v>4716</v>
      </c>
      <c r="AD28" s="1009" t="s">
        <v>2980</v>
      </c>
      <c r="AE28" s="1046" t="s">
        <v>243</v>
      </c>
      <c r="AF28" s="1048"/>
      <c r="AG28" s="1080"/>
      <c r="AH28" s="1155" t="s">
        <v>4012</v>
      </c>
      <c r="AI28" s="1042"/>
      <c r="AJ28" s="1015"/>
      <c r="AK28" s="1015" t="s">
        <v>7483</v>
      </c>
      <c r="AL28" s="1015" t="s">
        <v>7484</v>
      </c>
      <c r="AM28" s="1015" t="s">
        <v>1567</v>
      </c>
      <c r="AN28" s="1015"/>
      <c r="AO28" s="1016"/>
      <c r="AP28" s="1020" t="s">
        <v>6657</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3692</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3494</v>
      </c>
      <c r="H29" s="1113" t="s">
        <v>4107</v>
      </c>
      <c r="I29" s="1000" t="s">
        <v>7497</v>
      </c>
      <c r="J29" s="1000"/>
      <c r="K29" s="1000"/>
      <c r="L29" s="1064" t="s">
        <v>7498</v>
      </c>
      <c r="M29" s="999"/>
      <c r="N29" s="1039" t="s">
        <v>7499</v>
      </c>
      <c r="O29" s="999"/>
      <c r="P29" s="1042"/>
      <c r="Q29" s="1005"/>
      <c r="R29" s="1005"/>
      <c r="S29" s="1005"/>
      <c r="T29" s="1005"/>
      <c r="U29" s="1004" t="s">
        <v>413</v>
      </c>
      <c r="V29" s="1008" t="s">
        <v>7500</v>
      </c>
      <c r="W29" s="1042"/>
      <c r="X29" s="1047" t="s">
        <v>4726</v>
      </c>
      <c r="Y29" s="1009" t="s">
        <v>7501</v>
      </c>
      <c r="Z29" s="1047" t="s">
        <v>5819</v>
      </c>
      <c r="AA29" s="1129" t="s">
        <v>4534</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4860</v>
      </c>
      <c r="CE29" s="1036"/>
      <c r="CF29" s="1036"/>
      <c r="CG29" s="1036"/>
      <c r="CH29" s="1036"/>
      <c r="CI29" s="1036"/>
      <c r="CJ29" s="1062"/>
      <c r="CK29" s="1062"/>
    </row>
    <row r="30">
      <c r="A30" s="993" t="s">
        <v>3812</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4689</v>
      </c>
      <c r="AC30" s="1009" t="s">
        <v>194</v>
      </c>
      <c r="AD30" s="1080"/>
      <c r="AE30" s="1009" t="s">
        <v>3481</v>
      </c>
      <c r="AF30" s="1009"/>
      <c r="AG30" s="1046" t="s">
        <v>7520</v>
      </c>
      <c r="AH30" s="1137" t="s">
        <v>7521</v>
      </c>
      <c r="AI30" s="1042"/>
      <c r="AJ30" s="1015"/>
      <c r="AK30" s="1015" t="s">
        <v>7522</v>
      </c>
      <c r="AL30" s="1015" t="s">
        <v>7523</v>
      </c>
      <c r="AM30" s="1015" t="s">
        <v>4077</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4287</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5191</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4449</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4445</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6336</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4480</v>
      </c>
      <c r="V35" s="1004" t="s">
        <v>7583</v>
      </c>
      <c r="W35" s="1042"/>
      <c r="X35" s="1080"/>
      <c r="Y35" s="1080"/>
      <c r="Z35" s="1009" t="s">
        <v>7584</v>
      </c>
      <c r="AA35" s="1134"/>
      <c r="AB35" s="1080"/>
      <c r="AC35" s="1080"/>
      <c r="AD35" s="1009" t="s">
        <v>1321</v>
      </c>
      <c r="AE35" s="1009" t="s">
        <v>3653</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4202</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5341</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6576</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7596</v>
      </c>
      <c r="BX36" s="1042"/>
      <c r="BY36" s="1036"/>
      <c r="BZ36" s="1138" t="s">
        <v>2687</v>
      </c>
      <c r="CA36" s="1062"/>
      <c r="CB36" s="1062"/>
      <c r="CC36" s="1062"/>
      <c r="CD36" s="1036"/>
      <c r="CE36" s="1036"/>
      <c r="CF36" s="1035" t="s">
        <v>7597</v>
      </c>
      <c r="CG36" s="1036"/>
      <c r="CH36" s="1036"/>
      <c r="CI36" s="1061" t="s">
        <v>4867</v>
      </c>
      <c r="CJ36" s="1062"/>
      <c r="CK36" s="1062"/>
    </row>
    <row r="37">
      <c r="A37" s="1159" t="s">
        <v>3493</v>
      </c>
      <c r="B37" s="994" t="s">
        <v>4299</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4740</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4976</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6883</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4126</v>
      </c>
      <c r="C46" s="995" t="s">
        <v>1417</v>
      </c>
      <c r="D46" s="996" t="s">
        <v>1417</v>
      </c>
      <c r="E46" s="997" t="s">
        <v>1417</v>
      </c>
      <c r="F46" s="998" t="s">
        <v>1417</v>
      </c>
      <c r="G46" s="994" t="s">
        <v>2247</v>
      </c>
      <c r="H46" s="999"/>
      <c r="I46" s="999"/>
      <c r="J46" s="999"/>
      <c r="K46" s="999"/>
      <c r="L46" s="1000" t="s">
        <v>4665</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3715</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4375</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5037</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5119</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3562</v>
      </c>
      <c r="AA4" s="1210"/>
      <c r="AB4" s="1211" t="s">
        <v>7825</v>
      </c>
      <c r="AC4" s="766" t="s">
        <v>3133</v>
      </c>
      <c r="AD4" s="766" t="s">
        <v>6128</v>
      </c>
      <c r="AE4" s="1210"/>
      <c r="AF4" s="1200" t="s">
        <v>7573</v>
      </c>
      <c r="AG4" s="1206"/>
      <c r="AH4" s="1203" t="s">
        <v>7826</v>
      </c>
      <c r="AI4" s="1203" t="s">
        <v>4922</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5157</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4273</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6327</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4505</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4273</v>
      </c>
      <c r="CM6" s="1220" t="s">
        <v>2216</v>
      </c>
      <c r="CN6" s="1220" t="s">
        <v>4126</v>
      </c>
      <c r="CO6" s="1218"/>
      <c r="CP6" s="1218"/>
      <c r="CQ6" s="1218"/>
      <c r="CR6" s="1218"/>
      <c r="CS6" s="1220" t="s">
        <v>7889</v>
      </c>
      <c r="CT6" s="101"/>
    </row>
    <row r="7">
      <c r="A7" s="1221" t="s">
        <v>7065</v>
      </c>
      <c r="B7" s="994" t="s">
        <v>7890</v>
      </c>
      <c r="C7" s="995" t="s">
        <v>826</v>
      </c>
      <c r="D7" s="996" t="s">
        <v>1132</v>
      </c>
      <c r="E7" s="997" t="s">
        <v>1132</v>
      </c>
      <c r="F7" s="998" t="s">
        <v>4865</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4397</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4966</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5642</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3626</v>
      </c>
      <c r="Y8" s="1229" t="s">
        <v>4919</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435</v>
      </c>
      <c r="D9" s="996" t="s">
        <v>435</v>
      </c>
      <c r="E9" s="997" t="s">
        <v>1417</v>
      </c>
      <c r="F9" s="998" t="s">
        <v>332</v>
      </c>
      <c r="G9" s="994" t="s">
        <v>5119</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4874</v>
      </c>
      <c r="X9" s="766" t="s">
        <v>3391</v>
      </c>
      <c r="Y9" s="766" t="s">
        <v>7942</v>
      </c>
      <c r="Z9" s="1163"/>
      <c r="AA9" s="1204" t="s">
        <v>5558</v>
      </c>
      <c r="AB9" s="1206"/>
      <c r="AC9" s="780" t="s">
        <v>5729</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5037</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4505</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5277</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5642</v>
      </c>
      <c r="G11" s="994" t="s">
        <v>3123</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4089</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5642</v>
      </c>
      <c r="G12" s="994" t="s">
        <v>4865</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737</v>
      </c>
      <c r="E13" s="997" t="s">
        <v>1417</v>
      </c>
      <c r="F13" s="998" t="s">
        <v>737</v>
      </c>
      <c r="G13" s="994" t="s">
        <v>3696</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4750</v>
      </c>
      <c r="Y13" s="780" t="s">
        <v>373</v>
      </c>
      <c r="Z13" s="1205" t="s">
        <v>4778</v>
      </c>
      <c r="AA13" s="780" t="s">
        <v>8010</v>
      </c>
      <c r="AB13" s="1205"/>
      <c r="AC13" s="1205" t="s">
        <v>2202</v>
      </c>
      <c r="AD13" s="1205" t="s">
        <v>8011</v>
      </c>
      <c r="AE13" s="780" t="s">
        <v>5066</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4502</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4809</v>
      </c>
      <c r="CP13" s="1218" t="s">
        <v>7907</v>
      </c>
      <c r="CQ13" s="1218" t="s">
        <v>7904</v>
      </c>
      <c r="CR13" s="1233"/>
      <c r="CS13" s="1233"/>
      <c r="CT13" s="92"/>
    </row>
    <row r="14">
      <c r="A14" s="1260" t="s">
        <v>4721</v>
      </c>
      <c r="B14" s="994" t="s">
        <v>8027</v>
      </c>
      <c r="C14" s="995" t="s">
        <v>541</v>
      </c>
      <c r="D14" s="996" t="s">
        <v>541</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4973</v>
      </c>
      <c r="X14" s="766" t="s">
        <v>8035</v>
      </c>
      <c r="Y14" s="1205" t="s">
        <v>2669</v>
      </c>
      <c r="Z14" s="1163"/>
      <c r="AA14" s="1163"/>
      <c r="AB14" s="1206"/>
      <c r="AC14" s="780" t="s">
        <v>8036</v>
      </c>
      <c r="AD14" s="1201" t="s">
        <v>193</v>
      </c>
      <c r="AE14" s="1163"/>
      <c r="AF14" s="1163"/>
      <c r="AG14" s="1206"/>
      <c r="AH14" s="1205" t="s">
        <v>5299</v>
      </c>
      <c r="AI14" s="1206"/>
      <c r="AJ14" s="1206"/>
      <c r="AK14" s="1205" t="s">
        <v>4666</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8065</v>
      </c>
      <c r="AC17" s="1203" t="s">
        <v>2447</v>
      </c>
      <c r="AD17" s="766" t="s">
        <v>3556</v>
      </c>
      <c r="AE17" s="1210"/>
      <c r="AF17" s="1204" t="s">
        <v>8066</v>
      </c>
      <c r="AG17" s="1206"/>
      <c r="AH17" s="1204" t="s">
        <v>1624</v>
      </c>
      <c r="AI17" s="1204" t="s">
        <v>3013</v>
      </c>
      <c r="AJ17" s="1206"/>
      <c r="AK17" s="780" t="s">
        <v>4143</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4365</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4723</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4497</v>
      </c>
      <c r="CC18" s="1205" t="s">
        <v>8085</v>
      </c>
      <c r="CD18" s="1205"/>
      <c r="CE18" s="1206"/>
      <c r="CF18" s="1163"/>
      <c r="CG18" s="1206"/>
      <c r="CH18" s="1206"/>
      <c r="CI18" s="1206"/>
      <c r="CJ18" s="1206"/>
      <c r="CK18" s="1206"/>
      <c r="CL18" s="1206"/>
      <c r="CM18" s="1205" t="s">
        <v>8086</v>
      </c>
      <c r="CN18" s="1205" t="s">
        <v>218</v>
      </c>
      <c r="CO18" s="1205" t="s">
        <v>4950</v>
      </c>
      <c r="CP18" s="1205" t="s">
        <v>8087</v>
      </c>
      <c r="CQ18" s="780" t="s">
        <v>8088</v>
      </c>
      <c r="CR18" s="1205" t="s">
        <v>1947</v>
      </c>
      <c r="CS18" s="780" t="s">
        <v>8089</v>
      </c>
      <c r="CT18" s="92"/>
    </row>
    <row r="19">
      <c r="A19" s="1266" t="s">
        <v>4630</v>
      </c>
      <c r="B19" s="994" t="s">
        <v>8090</v>
      </c>
      <c r="C19" s="995" t="s">
        <v>1417</v>
      </c>
      <c r="D19" s="996" t="s">
        <v>1417</v>
      </c>
      <c r="E19" s="997" t="s">
        <v>1417</v>
      </c>
      <c r="F19" s="998" t="s">
        <v>737</v>
      </c>
      <c r="G19" s="994" t="s">
        <v>4126</v>
      </c>
      <c r="H19" s="1238"/>
      <c r="I19" s="1238" t="s">
        <v>8091</v>
      </c>
      <c r="J19" s="780"/>
      <c r="K19" s="780" t="s">
        <v>7039</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342</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8103</v>
      </c>
      <c r="C20" s="995" t="s">
        <v>1417</v>
      </c>
      <c r="D20" s="996" t="s">
        <v>1417</v>
      </c>
      <c r="E20" s="997" t="s">
        <v>1417</v>
      </c>
      <c r="F20" s="998" t="s">
        <v>1417</v>
      </c>
      <c r="G20" s="994" t="s">
        <v>4126</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4052</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4794</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5037</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5642</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365</v>
      </c>
      <c r="X22" s="780"/>
      <c r="Y22" s="1205" t="s">
        <v>4757</v>
      </c>
      <c r="Z22" s="1163"/>
      <c r="AA22" s="1163"/>
      <c r="AB22" s="1206"/>
      <c r="AC22" s="1205" t="s">
        <v>8134</v>
      </c>
      <c r="AD22" s="1205" t="s">
        <v>3942</v>
      </c>
      <c r="AE22" s="1210"/>
      <c r="AF22" s="766" t="s">
        <v>720</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5181</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8151</v>
      </c>
      <c r="C24" s="995" t="s">
        <v>1417</v>
      </c>
      <c r="D24" s="996" t="s">
        <v>737</v>
      </c>
      <c r="E24" s="997" t="s">
        <v>435</v>
      </c>
      <c r="F24" s="998" t="s">
        <v>1132</v>
      </c>
      <c r="G24" s="994" t="s">
        <v>5037</v>
      </c>
      <c r="H24" s="1248" t="s">
        <v>8152</v>
      </c>
      <c r="I24" s="1248" t="s">
        <v>5161</v>
      </c>
      <c r="J24" s="1210"/>
      <c r="K24" s="1205" t="s">
        <v>8153</v>
      </c>
      <c r="L24" s="1205"/>
      <c r="M24" s="780"/>
      <c r="N24" s="1205" t="s">
        <v>8154</v>
      </c>
      <c r="O24" s="1205" t="s">
        <v>8155</v>
      </c>
      <c r="P24" s="1205" t="s">
        <v>8156</v>
      </c>
      <c r="Q24" s="1205" t="s">
        <v>8157</v>
      </c>
      <c r="R24" s="1205" t="s">
        <v>8158</v>
      </c>
      <c r="S24" s="1205" t="s">
        <v>5180</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4839</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4790</v>
      </c>
    </row>
    <row r="25">
      <c r="A25" s="1228" t="s">
        <v>6276</v>
      </c>
      <c r="B25" s="994" t="s">
        <v>437</v>
      </c>
      <c r="C25" s="995" t="s">
        <v>1417</v>
      </c>
      <c r="D25" s="996" t="s">
        <v>737</v>
      </c>
      <c r="E25" s="997" t="s">
        <v>1417</v>
      </c>
      <c r="F25" s="998" t="s">
        <v>826</v>
      </c>
      <c r="G25" s="994" t="s">
        <v>4126</v>
      </c>
      <c r="H25" s="1238"/>
      <c r="I25" s="1238" t="s">
        <v>8175</v>
      </c>
      <c r="J25" s="780"/>
      <c r="K25" s="780" t="s">
        <v>8176</v>
      </c>
      <c r="L25" s="1203" t="s">
        <v>3615</v>
      </c>
      <c r="M25" s="1163"/>
      <c r="N25" s="1163"/>
      <c r="O25" s="1163"/>
      <c r="P25" s="780" t="s">
        <v>8177</v>
      </c>
      <c r="Q25" s="1206"/>
      <c r="R25" s="766" t="s">
        <v>8178</v>
      </c>
      <c r="S25" s="1163"/>
      <c r="T25" s="1163"/>
      <c r="U25" s="780" t="s">
        <v>749</v>
      </c>
      <c r="V25" s="1205"/>
      <c r="W25" s="1205" t="s">
        <v>4254</v>
      </c>
      <c r="X25" s="780" t="s">
        <v>3228</v>
      </c>
      <c r="Y25" s="766" t="s">
        <v>8179</v>
      </c>
      <c r="Z25" s="1163"/>
      <c r="AA25" s="1163"/>
      <c r="AB25" s="1206"/>
      <c r="AC25" s="1205" t="s">
        <v>8180</v>
      </c>
      <c r="AD25" s="1205" t="s">
        <v>8181</v>
      </c>
      <c r="AE25" s="780"/>
      <c r="AF25" s="1205" t="s">
        <v>8182</v>
      </c>
      <c r="AG25" s="1205"/>
      <c r="AH25" s="1205" t="s">
        <v>8183</v>
      </c>
      <c r="AI25" s="1206"/>
      <c r="AJ25" s="1206"/>
      <c r="AK25" s="1279" t="s">
        <v>3664</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4966</v>
      </c>
      <c r="CP25" s="1206"/>
      <c r="CQ25" s="1206"/>
      <c r="CR25" s="1206"/>
      <c r="CS25" s="1206"/>
      <c r="CT25" s="92"/>
    </row>
    <row r="26">
      <c r="A26" s="1264" t="s">
        <v>6286</v>
      </c>
      <c r="B26" s="994" t="s">
        <v>4212</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6470</v>
      </c>
      <c r="Y27" s="766" t="s">
        <v>6554</v>
      </c>
      <c r="Z27" s="1163"/>
      <c r="AA27" s="780" t="s">
        <v>8190</v>
      </c>
      <c r="AB27" s="1206"/>
      <c r="AC27" s="780" t="s">
        <v>8191</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3526</v>
      </c>
      <c r="T28" s="780"/>
      <c r="U28" s="1205" t="s">
        <v>3603</v>
      </c>
      <c r="V28" s="1206"/>
      <c r="W28" s="1163"/>
      <c r="X28" s="780" t="s">
        <v>8195</v>
      </c>
      <c r="Y28" s="780" t="s">
        <v>5005</v>
      </c>
      <c r="Z28" s="1163"/>
      <c r="AA28" s="780" t="s">
        <v>8196</v>
      </c>
      <c r="AB28" s="1206"/>
      <c r="AC28" s="780" t="s">
        <v>8197</v>
      </c>
      <c r="AD28" s="780" t="s">
        <v>5278</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4299</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3487</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6363</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4045</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4273</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3494</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3458</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4126</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4254</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4053</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4124</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6661</v>
      </c>
      <c r="U3" s="1206"/>
      <c r="V3" s="1206"/>
      <c r="W3" s="1272" t="s">
        <v>8251</v>
      </c>
      <c r="X3" s="1206"/>
      <c r="Y3" s="1206"/>
      <c r="Z3" s="1314" t="s">
        <v>8252</v>
      </c>
      <c r="AA3" s="1206"/>
      <c r="AB3" s="1163"/>
      <c r="AC3" s="1206"/>
      <c r="AD3" s="1206"/>
      <c r="AE3" s="1206"/>
      <c r="AF3" s="1315"/>
      <c r="AG3" s="1315"/>
    </row>
    <row r="4">
      <c r="A4" s="1316" t="s">
        <v>5256</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331</v>
      </c>
      <c r="C5" s="1307" t="s">
        <v>1417</v>
      </c>
      <c r="D5" s="1308" t="s">
        <v>737</v>
      </c>
      <c r="E5" s="1309" t="s">
        <v>1417</v>
      </c>
      <c r="F5" s="1310" t="s">
        <v>541</v>
      </c>
      <c r="G5" s="1306" t="s">
        <v>330</v>
      </c>
      <c r="H5" s="1206"/>
      <c r="I5" s="92"/>
      <c r="J5" s="101"/>
      <c r="K5" s="1163"/>
      <c r="L5" s="1163"/>
      <c r="M5" s="1163"/>
      <c r="N5" s="1163"/>
      <c r="O5" s="1206"/>
      <c r="P5" s="1206"/>
      <c r="Q5" s="1203" t="s">
        <v>4478</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6607</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4418</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3342</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3649</v>
      </c>
      <c r="J2" s="1348" t="s">
        <v>8313</v>
      </c>
      <c r="K2" s="1349" t="s">
        <v>4085</v>
      </c>
      <c r="L2" s="1349" t="s">
        <v>232</v>
      </c>
      <c r="M2" s="1350" t="s">
        <v>8314</v>
      </c>
      <c r="N2" s="1350" t="s">
        <v>8315</v>
      </c>
      <c r="O2" s="1350" t="s">
        <v>8316</v>
      </c>
      <c r="P2" s="1349" t="s">
        <v>1352</v>
      </c>
      <c r="Q2" s="1351" t="s">
        <v>8317</v>
      </c>
      <c r="R2" s="1352" t="s">
        <v>4374</v>
      </c>
      <c r="S2" s="1351" t="s">
        <v>813</v>
      </c>
      <c r="T2" s="1352" t="s">
        <v>8318</v>
      </c>
      <c r="U2" s="1351" t="s">
        <v>8319</v>
      </c>
      <c r="V2" s="1353">
        <v>58.55</v>
      </c>
      <c r="W2" s="1354" t="s">
        <v>8320</v>
      </c>
      <c r="X2" s="1355" t="s">
        <v>8321</v>
      </c>
      <c r="Y2" s="1355">
        <v>46.63</v>
      </c>
      <c r="Z2" s="1356" t="s">
        <v>8322</v>
      </c>
      <c r="AA2" s="1355" t="s">
        <v>3311</v>
      </c>
      <c r="AB2" s="1355" t="s">
        <v>8323</v>
      </c>
      <c r="AC2" s="1356" t="s">
        <v>3853</v>
      </c>
      <c r="AD2" s="1344" t="s">
        <v>760</v>
      </c>
      <c r="AE2" s="1345" t="s">
        <v>4634</v>
      </c>
      <c r="AF2" s="1357" t="s">
        <v>8324</v>
      </c>
      <c r="AG2" s="1357" t="s">
        <v>8325</v>
      </c>
      <c r="AH2" s="1357" t="s">
        <v>3676</v>
      </c>
      <c r="AI2" s="1358" t="s">
        <v>8326</v>
      </c>
      <c r="AJ2" s="1358" t="s">
        <v>8327</v>
      </c>
      <c r="AK2" s="1358" t="s">
        <v>8328</v>
      </c>
      <c r="AL2" s="1359" t="s">
        <v>5966</v>
      </c>
      <c r="AM2" s="1360" t="s">
        <v>3489</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5419</v>
      </c>
      <c r="Q3" s="1372" t="s">
        <v>8346</v>
      </c>
      <c r="R3" s="1372" t="s">
        <v>7069</v>
      </c>
      <c r="S3" s="1372" t="s">
        <v>8315</v>
      </c>
      <c r="T3" s="1372" t="s">
        <v>8347</v>
      </c>
      <c r="U3" s="1373" t="s">
        <v>7630</v>
      </c>
      <c r="V3" s="1372" t="s">
        <v>4039</v>
      </c>
      <c r="W3" s="1374" t="s">
        <v>8348</v>
      </c>
      <c r="X3" s="1375" t="s">
        <v>2556</v>
      </c>
      <c r="Y3" s="1375" t="s">
        <v>5750</v>
      </c>
      <c r="Z3" s="1375" t="s">
        <v>8349</v>
      </c>
      <c r="AA3" s="1375" t="s">
        <v>8350</v>
      </c>
      <c r="AB3" s="1374" t="s">
        <v>2804</v>
      </c>
      <c r="AC3" s="1375" t="s">
        <v>4985</v>
      </c>
      <c r="AD3" s="1369" t="s">
        <v>8351</v>
      </c>
      <c r="AE3" s="1369" t="s">
        <v>8352</v>
      </c>
      <c r="AF3" s="1376" t="s">
        <v>8353</v>
      </c>
      <c r="AG3" s="1377" t="s">
        <v>8354</v>
      </c>
      <c r="AH3" s="1377" t="s">
        <v>2780</v>
      </c>
      <c r="AI3" s="1377" t="s">
        <v>3993</v>
      </c>
      <c r="AJ3" s="1376" t="s">
        <v>8355</v>
      </c>
      <c r="AK3" s="1377" t="s">
        <v>8356</v>
      </c>
      <c r="AL3" s="1377" t="s">
        <v>5922</v>
      </c>
      <c r="AM3" s="1378" t="s">
        <v>2387</v>
      </c>
      <c r="AN3" s="1378" t="s">
        <v>3519</v>
      </c>
      <c r="AO3" s="1379" t="s">
        <v>8357</v>
      </c>
      <c r="AP3" s="1379" t="s">
        <v>8358</v>
      </c>
      <c r="AQ3" s="1379" t="s">
        <v>8359</v>
      </c>
      <c r="AR3" s="1379" t="s">
        <v>7291</v>
      </c>
      <c r="AS3" s="1378" t="s">
        <v>5122</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3663</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4529</v>
      </c>
      <c r="AH4" s="1391" t="s">
        <v>5125</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3649</v>
      </c>
      <c r="J5" s="1401" t="s">
        <v>5472</v>
      </c>
      <c r="K5" s="1402" t="s">
        <v>2077</v>
      </c>
      <c r="L5" s="1403" t="s">
        <v>8399</v>
      </c>
      <c r="M5" s="1404" t="s">
        <v>8314</v>
      </c>
      <c r="N5" s="1404" t="s">
        <v>8315</v>
      </c>
      <c r="O5" s="1405" t="s">
        <v>8400</v>
      </c>
      <c r="P5" s="1402" t="s">
        <v>4068</v>
      </c>
      <c r="Q5" s="1404" t="s">
        <v>8317</v>
      </c>
      <c r="R5" s="1406" t="s">
        <v>7345</v>
      </c>
      <c r="S5" s="1404" t="s">
        <v>813</v>
      </c>
      <c r="T5" s="1401" t="s">
        <v>8401</v>
      </c>
      <c r="U5" s="1404" t="s">
        <v>8319</v>
      </c>
      <c r="V5" s="1402" t="s">
        <v>8402</v>
      </c>
      <c r="W5" s="1400" t="s">
        <v>8320</v>
      </c>
      <c r="X5" s="1401" t="s">
        <v>8403</v>
      </c>
      <c r="Y5" s="1401" t="s">
        <v>7294</v>
      </c>
      <c r="Z5" s="1401" t="s">
        <v>4987</v>
      </c>
      <c r="AA5" s="1401" t="s">
        <v>8404</v>
      </c>
      <c r="AB5" s="1403" t="s">
        <v>518</v>
      </c>
      <c r="AC5" s="1404" t="s">
        <v>3853</v>
      </c>
      <c r="AD5" s="1403" t="s">
        <v>8405</v>
      </c>
      <c r="AE5" s="1407" t="s">
        <v>8406</v>
      </c>
      <c r="AF5" s="1407" t="s">
        <v>8407</v>
      </c>
      <c r="AG5" s="1408" t="s">
        <v>2315</v>
      </c>
      <c r="AH5" s="1401" t="s">
        <v>8408</v>
      </c>
      <c r="AI5" s="1404" t="s">
        <v>8326</v>
      </c>
      <c r="AJ5" s="1403" t="s">
        <v>8409</v>
      </c>
      <c r="AK5" s="1404" t="s">
        <v>8328</v>
      </c>
      <c r="AL5" s="1401" t="s">
        <v>4449</v>
      </c>
      <c r="AM5" s="1401" t="s">
        <v>8065</v>
      </c>
      <c r="AN5" s="1401" t="s">
        <v>5201</v>
      </c>
      <c r="AO5" s="1406" t="s">
        <v>8410</v>
      </c>
      <c r="AP5" s="1401" t="s">
        <v>8411</v>
      </c>
      <c r="AQ5" s="1401" t="s">
        <v>8412</v>
      </c>
      <c r="AR5" s="1408" t="s">
        <v>1093</v>
      </c>
      <c r="AS5" s="1401" t="s">
        <v>4281</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4374</v>
      </c>
      <c r="S6" s="1414" t="s">
        <v>8313</v>
      </c>
      <c r="T6" s="1415" t="s">
        <v>8318</v>
      </c>
      <c r="U6" s="1402" t="s">
        <v>8330</v>
      </c>
      <c r="V6" s="1416" t="s">
        <v>8134</v>
      </c>
      <c r="W6" s="1414" t="s">
        <v>8426</v>
      </c>
      <c r="X6" s="1415" t="s">
        <v>8321</v>
      </c>
      <c r="Y6" s="1417">
        <v>46.72</v>
      </c>
      <c r="Z6" s="1417" t="s">
        <v>3298</v>
      </c>
      <c r="AA6" s="1415" t="s">
        <v>3311</v>
      </c>
      <c r="AB6" s="1415" t="s">
        <v>8323</v>
      </c>
      <c r="AC6" s="1414" t="s">
        <v>5401</v>
      </c>
      <c r="AD6" s="1414" t="s">
        <v>7215</v>
      </c>
      <c r="AE6" s="1418" t="s">
        <v>4634</v>
      </c>
      <c r="AF6" s="1417" t="s">
        <v>8427</v>
      </c>
      <c r="AG6" s="1416" t="s">
        <v>8428</v>
      </c>
      <c r="AH6" s="1415" t="s">
        <v>3676</v>
      </c>
      <c r="AI6" s="1414" t="s">
        <v>5802</v>
      </c>
      <c r="AJ6" s="1417" t="s">
        <v>8429</v>
      </c>
      <c r="AK6" s="1417" t="s">
        <v>5655</v>
      </c>
      <c r="AL6" s="1418" t="s">
        <v>5966</v>
      </c>
      <c r="AM6" s="1415" t="s">
        <v>3489</v>
      </c>
      <c r="AN6" s="1416" t="s">
        <v>4118</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4070</v>
      </c>
      <c r="M7" s="1406" t="s">
        <v>6213</v>
      </c>
      <c r="N7" s="1405" t="s">
        <v>8441</v>
      </c>
      <c r="O7" s="1406" t="s">
        <v>8442</v>
      </c>
      <c r="P7" s="1407" t="s">
        <v>6803</v>
      </c>
      <c r="Q7" s="1401" t="s">
        <v>8443</v>
      </c>
      <c r="R7" s="1406" t="s">
        <v>7105</v>
      </c>
      <c r="S7" s="1406" t="s">
        <v>3159</v>
      </c>
      <c r="T7" s="1407" t="s">
        <v>3517</v>
      </c>
      <c r="U7" s="1406" t="s">
        <v>8444</v>
      </c>
      <c r="V7" s="1406" t="s">
        <v>5115</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7034</v>
      </c>
      <c r="AL7" s="1406" t="s">
        <v>8451</v>
      </c>
      <c r="AM7" s="1401" t="s">
        <v>4420</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6738</v>
      </c>
      <c r="Y8" s="1421">
        <v>46.65</v>
      </c>
      <c r="Z8" s="1421" t="s">
        <v>8468</v>
      </c>
      <c r="AA8" s="1421" t="s">
        <v>2481</v>
      </c>
      <c r="AB8" s="1421" t="s">
        <v>8469</v>
      </c>
      <c r="AC8" s="1421">
        <v>47.89</v>
      </c>
      <c r="AD8" s="1421" t="s">
        <v>1963</v>
      </c>
      <c r="AE8" s="1421">
        <v>47.98</v>
      </c>
      <c r="AF8" s="1421" t="s">
        <v>8470</v>
      </c>
      <c r="AG8" s="1421" t="s">
        <v>8471</v>
      </c>
      <c r="AH8" s="1421">
        <v>57.45</v>
      </c>
      <c r="AI8" s="1417" t="s">
        <v>6970</v>
      </c>
      <c r="AJ8" s="1431" t="s">
        <v>8472</v>
      </c>
      <c r="AK8" s="1421" t="s">
        <v>5370</v>
      </c>
      <c r="AL8" s="1421">
        <v>56.23</v>
      </c>
      <c r="AM8" s="1430" t="s">
        <v>3802</v>
      </c>
      <c r="AN8" s="1430" t="s">
        <v>8473</v>
      </c>
      <c r="AO8" s="1421" t="s">
        <v>3594</v>
      </c>
      <c r="AP8" s="1421" t="s">
        <v>8474</v>
      </c>
      <c r="AQ8" s="1421" t="s">
        <v>8475</v>
      </c>
      <c r="AR8" s="1421" t="s">
        <v>4296</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5311</v>
      </c>
      <c r="I9" s="1416" t="s">
        <v>1296</v>
      </c>
      <c r="J9" s="1435" t="s">
        <v>8482</v>
      </c>
      <c r="K9" s="1416" t="s">
        <v>6578</v>
      </c>
      <c r="L9" s="1415" t="s">
        <v>232</v>
      </c>
      <c r="M9" s="1435" t="s">
        <v>8483</v>
      </c>
      <c r="N9" s="1414" t="s">
        <v>8484</v>
      </c>
      <c r="O9" s="1435" t="s">
        <v>8485</v>
      </c>
      <c r="P9" s="1416" t="s">
        <v>6205</v>
      </c>
      <c r="Q9" s="1416" t="s">
        <v>8464</v>
      </c>
      <c r="R9" s="1416" t="s">
        <v>5535</v>
      </c>
      <c r="S9" s="1416" t="s">
        <v>2082</v>
      </c>
      <c r="T9" s="1416" t="s">
        <v>3839</v>
      </c>
      <c r="U9" s="1416" t="s">
        <v>8486</v>
      </c>
      <c r="V9" s="1317" t="s">
        <v>8487</v>
      </c>
      <c r="W9" s="1436" t="s">
        <v>8488</v>
      </c>
      <c r="X9" s="1416" t="s">
        <v>8489</v>
      </c>
      <c r="Y9" s="1415">
        <v>46.63</v>
      </c>
      <c r="Z9" s="1437" t="s">
        <v>304</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5066</v>
      </c>
      <c r="AM9" s="1416" t="s">
        <v>3839</v>
      </c>
      <c r="AN9" s="1435" t="s">
        <v>8497</v>
      </c>
      <c r="AO9" s="1416" t="s">
        <v>8432</v>
      </c>
      <c r="AP9" s="1416" t="s">
        <v>8498</v>
      </c>
      <c r="AQ9" s="1416" t="s">
        <v>8499</v>
      </c>
      <c r="AR9" s="1416" t="s">
        <v>4506</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5141</v>
      </c>
      <c r="N10" s="1421" t="s">
        <v>8506</v>
      </c>
      <c r="O10" s="1430" t="s">
        <v>8507</v>
      </c>
      <c r="P10" s="1430" t="s">
        <v>131</v>
      </c>
      <c r="Q10" s="1430" t="s">
        <v>8508</v>
      </c>
      <c r="R10" s="1421" t="s">
        <v>8509</v>
      </c>
      <c r="S10" s="1430" t="s">
        <v>8510</v>
      </c>
      <c r="T10" s="1430" t="s">
        <v>4900</v>
      </c>
      <c r="U10" s="1430" t="s">
        <v>8511</v>
      </c>
      <c r="V10" s="1421">
        <v>59.45</v>
      </c>
      <c r="W10" s="1430" t="s">
        <v>8512</v>
      </c>
      <c r="X10" s="1430" t="s">
        <v>8513</v>
      </c>
      <c r="Y10" s="1430" t="s">
        <v>4977</v>
      </c>
      <c r="Z10" s="1421" t="s">
        <v>4064</v>
      </c>
      <c r="AA10" s="1421" t="s">
        <v>8514</v>
      </c>
      <c r="AB10" s="1421" t="s">
        <v>4522</v>
      </c>
      <c r="AC10" s="1430" t="s">
        <v>4793</v>
      </c>
      <c r="AD10" s="1430" t="s">
        <v>8515</v>
      </c>
      <c r="AE10" s="1421">
        <v>47.89</v>
      </c>
      <c r="AF10" s="1421" t="s">
        <v>8516</v>
      </c>
      <c r="AG10" s="1418" t="s">
        <v>8325</v>
      </c>
      <c r="AH10" s="1421">
        <v>57.71</v>
      </c>
      <c r="AI10" s="1430" t="s">
        <v>8517</v>
      </c>
      <c r="AJ10" s="1421" t="s">
        <v>8472</v>
      </c>
      <c r="AK10" s="1430" t="s">
        <v>7041</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4895</v>
      </c>
      <c r="R11" s="1416" t="s">
        <v>8532</v>
      </c>
      <c r="S11" s="1401" t="s">
        <v>2717</v>
      </c>
      <c r="T11" s="1416" t="s">
        <v>8533</v>
      </c>
      <c r="U11" s="1416" t="s">
        <v>8534</v>
      </c>
      <c r="V11" s="1416" t="s">
        <v>5308</v>
      </c>
      <c r="W11" s="1416" t="s">
        <v>1990</v>
      </c>
      <c r="X11" s="1409" t="s">
        <v>8535</v>
      </c>
      <c r="Y11" s="1416" t="s">
        <v>8536</v>
      </c>
      <c r="Z11" s="1428" t="s">
        <v>8322</v>
      </c>
      <c r="AA11" s="1409" t="s">
        <v>8537</v>
      </c>
      <c r="AB11" s="1416" t="s">
        <v>8538</v>
      </c>
      <c r="AC11" s="1416" t="s">
        <v>4893</v>
      </c>
      <c r="AD11" s="1416" t="s">
        <v>5575</v>
      </c>
      <c r="AE11" s="1417">
        <v>47.81</v>
      </c>
      <c r="AF11" s="1416" t="s">
        <v>8539</v>
      </c>
      <c r="AG11" s="1416" t="s">
        <v>8540</v>
      </c>
      <c r="AH11" s="1416" t="s">
        <v>746</v>
      </c>
      <c r="AI11" s="1416" t="s">
        <v>862</v>
      </c>
      <c r="AJ11" s="1416" t="s">
        <v>8541</v>
      </c>
      <c r="AK11" s="1416" t="s">
        <v>8542</v>
      </c>
      <c r="AL11" s="1416" t="s">
        <v>8543</v>
      </c>
      <c r="AM11" s="1416" t="s">
        <v>4420</v>
      </c>
      <c r="AN11" s="1428" t="s">
        <v>8329</v>
      </c>
      <c r="AO11" s="1428" t="s">
        <v>6164</v>
      </c>
      <c r="AP11" s="1416" t="s">
        <v>8544</v>
      </c>
      <c r="AQ11" s="1416" t="s">
        <v>3477</v>
      </c>
      <c r="AR11" s="1428" t="s">
        <v>413</v>
      </c>
      <c r="AS11" s="1416" t="s">
        <v>4355</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4289</v>
      </c>
      <c r="M12" s="1406" t="s">
        <v>8097</v>
      </c>
      <c r="N12" s="1406" t="s">
        <v>2173</v>
      </c>
      <c r="O12" s="1406" t="s">
        <v>8553</v>
      </c>
      <c r="P12" s="1406" t="s">
        <v>8550</v>
      </c>
      <c r="Q12" s="1406" t="s">
        <v>8554</v>
      </c>
      <c r="R12" s="1406" t="s">
        <v>1227</v>
      </c>
      <c r="S12" s="1448" t="s">
        <v>8555</v>
      </c>
      <c r="T12" s="1406" t="s">
        <v>4816</v>
      </c>
      <c r="U12" s="1406" t="s">
        <v>8556</v>
      </c>
      <c r="V12" s="1406" t="s">
        <v>8402</v>
      </c>
      <c r="W12" s="1406" t="s">
        <v>8557</v>
      </c>
      <c r="X12" s="1406" t="s">
        <v>960</v>
      </c>
      <c r="Y12" s="1406" t="s">
        <v>4200</v>
      </c>
      <c r="Z12" s="1406" t="s">
        <v>8558</v>
      </c>
      <c r="AA12" s="1406" t="s">
        <v>8559</v>
      </c>
      <c r="AB12" s="1406" t="s">
        <v>1972</v>
      </c>
      <c r="AC12" s="1406" t="s">
        <v>756</v>
      </c>
      <c r="AD12" s="1406" t="s">
        <v>8560</v>
      </c>
      <c r="AE12" s="1406" t="s">
        <v>6217</v>
      </c>
      <c r="AF12" s="1401" t="s">
        <v>8561</v>
      </c>
      <c r="AG12" s="1406" t="s">
        <v>8562</v>
      </c>
      <c r="AH12" s="1406" t="s">
        <v>4654</v>
      </c>
      <c r="AI12" s="1406" t="s">
        <v>2885</v>
      </c>
      <c r="AJ12" s="1406" t="s">
        <v>8563</v>
      </c>
      <c r="AK12" s="1406" t="s">
        <v>4071</v>
      </c>
      <c r="AL12" s="1406" t="s">
        <v>8564</v>
      </c>
      <c r="AM12" s="1406" t="s">
        <v>8565</v>
      </c>
      <c r="AN12" s="1317" t="s">
        <v>8421</v>
      </c>
      <c r="AO12" s="1406" t="s">
        <v>8566</v>
      </c>
      <c r="AP12" s="1406" t="s">
        <v>8567</v>
      </c>
      <c r="AQ12" s="1401" t="s">
        <v>8568</v>
      </c>
      <c r="AR12" s="1406" t="s">
        <v>8569</v>
      </c>
      <c r="AS12" s="1406" t="s">
        <v>6800</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5591</v>
      </c>
      <c r="J13" s="1453" t="s">
        <v>8577</v>
      </c>
      <c r="K13" s="1453" t="s">
        <v>4148</v>
      </c>
      <c r="L13" s="1453" t="s">
        <v>4584</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6814</v>
      </c>
      <c r="Z13" s="1455" t="s">
        <v>8584</v>
      </c>
      <c r="AA13" s="1455" t="s">
        <v>8428</v>
      </c>
      <c r="AB13" s="1455" t="s">
        <v>4329</v>
      </c>
      <c r="AC13" s="1455" t="s">
        <v>1079</v>
      </c>
      <c r="AD13" s="1451" t="s">
        <v>8585</v>
      </c>
      <c r="AE13" s="1451" t="s">
        <v>5233</v>
      </c>
      <c r="AF13" s="1456" t="s">
        <v>8586</v>
      </c>
      <c r="AG13" s="1456" t="s">
        <v>7592</v>
      </c>
      <c r="AH13" s="1456" t="s">
        <v>5243</v>
      </c>
      <c r="AI13" s="1456" t="s">
        <v>8587</v>
      </c>
      <c r="AJ13" s="1456" t="s">
        <v>8588</v>
      </c>
      <c r="AK13" s="1456" t="s">
        <v>8589</v>
      </c>
      <c r="AL13" s="1456" t="s">
        <v>4008</v>
      </c>
      <c r="AM13" s="1457" t="s">
        <v>8590</v>
      </c>
      <c r="AN13" s="1458" t="s">
        <v>4584</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4678</v>
      </c>
      <c r="F14" s="1408" t="s">
        <v>8599</v>
      </c>
      <c r="G14" s="1408" t="s">
        <v>8600</v>
      </c>
      <c r="H14" s="1408" t="s">
        <v>8601</v>
      </c>
      <c r="I14" s="1408" t="s">
        <v>5605</v>
      </c>
      <c r="J14" s="1408" t="s">
        <v>8602</v>
      </c>
      <c r="K14" s="1317" t="s">
        <v>8603</v>
      </c>
      <c r="L14" s="1408" t="s">
        <v>8604</v>
      </c>
      <c r="M14" s="1408" t="s">
        <v>8605</v>
      </c>
      <c r="N14" s="1408" t="s">
        <v>2019</v>
      </c>
      <c r="O14" s="1408" t="s">
        <v>8606</v>
      </c>
      <c r="P14" s="1317" t="s">
        <v>4401</v>
      </c>
      <c r="Q14" s="1408" t="s">
        <v>8607</v>
      </c>
      <c r="R14" s="1408" t="s">
        <v>2001</v>
      </c>
      <c r="S14" s="1408" t="s">
        <v>3159</v>
      </c>
      <c r="T14" s="1408" t="s">
        <v>8608</v>
      </c>
      <c r="U14" s="1408" t="s">
        <v>8609</v>
      </c>
      <c r="V14" s="1408" t="s">
        <v>6469</v>
      </c>
      <c r="W14" s="1408" t="s">
        <v>5387</v>
      </c>
      <c r="X14" s="1408" t="s">
        <v>8325</v>
      </c>
      <c r="Y14" s="1408" t="s">
        <v>8420</v>
      </c>
      <c r="Z14" s="1408" t="s">
        <v>6587</v>
      </c>
      <c r="AA14" s="1461" t="s">
        <v>8610</v>
      </c>
      <c r="AB14" s="1408" t="s">
        <v>5683</v>
      </c>
      <c r="AC14" s="1408" t="s">
        <v>1030</v>
      </c>
      <c r="AD14" s="1408" t="s">
        <v>7246</v>
      </c>
      <c r="AE14" s="1408" t="s">
        <v>4841</v>
      </c>
      <c r="AF14" s="1408" t="s">
        <v>8611</v>
      </c>
      <c r="AG14" s="1408" t="s">
        <v>1531</v>
      </c>
      <c r="AH14" s="1317" t="s">
        <v>8612</v>
      </c>
      <c r="AI14" s="1408" t="s">
        <v>7975</v>
      </c>
      <c r="AJ14" s="1408" t="s">
        <v>8613</v>
      </c>
      <c r="AK14" s="1408" t="s">
        <v>8614</v>
      </c>
      <c r="AL14" s="1408" t="s">
        <v>4321</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5471</v>
      </c>
      <c r="J15" s="1453" t="s">
        <v>8626</v>
      </c>
      <c r="K15" s="1466" t="s">
        <v>8627</v>
      </c>
      <c r="L15" s="1453" t="s">
        <v>8628</v>
      </c>
      <c r="M15" s="1453" t="s">
        <v>4989</v>
      </c>
      <c r="N15" s="1453" t="s">
        <v>8629</v>
      </c>
      <c r="O15" s="1466" t="s">
        <v>8630</v>
      </c>
      <c r="P15" s="1453" t="s">
        <v>8631</v>
      </c>
      <c r="Q15" s="1454" t="s">
        <v>3188</v>
      </c>
      <c r="R15" s="1467" t="s">
        <v>8632</v>
      </c>
      <c r="S15" s="1467" t="s">
        <v>8633</v>
      </c>
      <c r="T15" s="1467" t="s">
        <v>8634</v>
      </c>
      <c r="U15" s="1467" t="s">
        <v>8635</v>
      </c>
      <c r="V15" s="1454" t="s">
        <v>4382</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5542</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4468</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4296</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4275</v>
      </c>
      <c r="G17" s="1430" t="s">
        <v>8675</v>
      </c>
      <c r="H17" s="1430" t="s">
        <v>8676</v>
      </c>
      <c r="I17" s="1430" t="s">
        <v>5572</v>
      </c>
      <c r="J17" s="1430" t="s">
        <v>6102</v>
      </c>
      <c r="K17" s="1430" t="s">
        <v>8677</v>
      </c>
      <c r="L17" s="1430" t="s">
        <v>4008</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6572</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5106</v>
      </c>
      <c r="L18" s="1406" t="s">
        <v>8701</v>
      </c>
      <c r="M18" s="1406" t="s">
        <v>8702</v>
      </c>
      <c r="N18" s="1406" t="s">
        <v>8703</v>
      </c>
      <c r="O18" s="1406" t="s">
        <v>8704</v>
      </c>
      <c r="P18" s="1406" t="s">
        <v>8705</v>
      </c>
      <c r="Q18" s="1406" t="s">
        <v>4549</v>
      </c>
      <c r="R18" s="1454" t="s">
        <v>8706</v>
      </c>
      <c r="S18" s="1406" t="s">
        <v>3830</v>
      </c>
      <c r="T18" s="1406" t="s">
        <v>8535</v>
      </c>
      <c r="U18" s="1406" t="s">
        <v>8707</v>
      </c>
      <c r="V18" s="1406" t="s">
        <v>8708</v>
      </c>
      <c r="W18" s="1406" t="s">
        <v>8709</v>
      </c>
      <c r="X18" s="1406" t="s">
        <v>7562</v>
      </c>
      <c r="Y18" s="1406" t="s">
        <v>4155</v>
      </c>
      <c r="Z18" s="1406" t="s">
        <v>8710</v>
      </c>
      <c r="AA18" s="1406" t="s">
        <v>7562</v>
      </c>
      <c r="AB18" s="1406" t="s">
        <v>8531</v>
      </c>
      <c r="AC18" s="1406" t="s">
        <v>5505</v>
      </c>
      <c r="AD18" s="1406" t="s">
        <v>7613</v>
      </c>
      <c r="AE18" s="1406" t="s">
        <v>8711</v>
      </c>
      <c r="AF18" s="1406" t="s">
        <v>8712</v>
      </c>
      <c r="AG18" s="1406" t="s">
        <v>4994</v>
      </c>
      <c r="AH18" s="1406" t="s">
        <v>5144</v>
      </c>
      <c r="AI18" s="1406" t="s">
        <v>8713</v>
      </c>
      <c r="AJ18" s="1404" t="s">
        <v>8327</v>
      </c>
      <c r="AK18" s="1406" t="s">
        <v>2513</v>
      </c>
      <c r="AL18" s="1406" t="s">
        <v>8714</v>
      </c>
      <c r="AM18" s="1406" t="s">
        <v>8715</v>
      </c>
      <c r="AN18" s="1406" t="s">
        <v>552</v>
      </c>
      <c r="AO18" s="1406" t="s">
        <v>8716</v>
      </c>
      <c r="AP18" s="1406" t="s">
        <v>8717</v>
      </c>
      <c r="AQ18" s="1406" t="s">
        <v>4664</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4181</v>
      </c>
      <c r="F19" s="1406" t="s">
        <v>8723</v>
      </c>
      <c r="G19" s="1406" t="s">
        <v>8724</v>
      </c>
      <c r="H19" s="1407" t="s">
        <v>2270</v>
      </c>
      <c r="I19" s="1406" t="s">
        <v>1296</v>
      </c>
      <c r="J19" s="1406" t="s">
        <v>378</v>
      </c>
      <c r="K19" s="1406" t="s">
        <v>8725</v>
      </c>
      <c r="L19" s="1406" t="s">
        <v>5317</v>
      </c>
      <c r="M19" s="1406" t="s">
        <v>6213</v>
      </c>
      <c r="N19" s="1406" t="s">
        <v>8726</v>
      </c>
      <c r="O19" s="1406" t="s">
        <v>2559</v>
      </c>
      <c r="P19" s="1407" t="s">
        <v>5346</v>
      </c>
      <c r="Q19" s="1406" t="s">
        <v>8727</v>
      </c>
      <c r="R19" s="1406" t="s">
        <v>4338</v>
      </c>
      <c r="S19" s="1406" t="s">
        <v>7477</v>
      </c>
      <c r="T19" s="1406" t="s">
        <v>8065</v>
      </c>
      <c r="U19" s="1406" t="s">
        <v>8728</v>
      </c>
      <c r="V19" s="1406" t="s">
        <v>4913</v>
      </c>
      <c r="W19" s="1406" t="s">
        <v>8729</v>
      </c>
      <c r="X19" s="1407" t="s">
        <v>6577</v>
      </c>
      <c r="Y19" s="1407" t="s">
        <v>5430</v>
      </c>
      <c r="Z19" s="1406" t="s">
        <v>8730</v>
      </c>
      <c r="AA19" s="1406" t="s">
        <v>2315</v>
      </c>
      <c r="AB19" s="1406" t="s">
        <v>8731</v>
      </c>
      <c r="AC19" s="1406" t="s">
        <v>783</v>
      </c>
      <c r="AD19" s="1406" t="s">
        <v>5357</v>
      </c>
      <c r="AE19" s="1406" t="s">
        <v>8732</v>
      </c>
      <c r="AF19" s="1406" t="s">
        <v>870</v>
      </c>
      <c r="AG19" s="1406" t="s">
        <v>8733</v>
      </c>
      <c r="AH19" s="1406" t="s">
        <v>8734</v>
      </c>
      <c r="AI19" s="1406" t="s">
        <v>688</v>
      </c>
      <c r="AJ19" s="1407" t="s">
        <v>8735</v>
      </c>
      <c r="AK19" s="1456" t="s">
        <v>7388</v>
      </c>
      <c r="AL19" s="1406" t="s">
        <v>4541</v>
      </c>
      <c r="AM19" s="1406" t="s">
        <v>3311</v>
      </c>
      <c r="AN19" s="1407" t="s">
        <v>5966</v>
      </c>
      <c r="AO19" s="1407" t="s">
        <v>6316</v>
      </c>
      <c r="AP19" s="1407" t="s">
        <v>8736</v>
      </c>
      <c r="AQ19" s="1407" t="s">
        <v>8431</v>
      </c>
      <c r="AR19" s="1407" t="s">
        <v>487</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3606</v>
      </c>
      <c r="J20" s="1430" t="s">
        <v>8741</v>
      </c>
      <c r="K20" s="1483" t="s">
        <v>4085</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5373</v>
      </c>
      <c r="X20" s="1430" t="s">
        <v>8748</v>
      </c>
      <c r="Y20" s="1430" t="s">
        <v>4599</v>
      </c>
      <c r="Z20" s="1430" t="s">
        <v>8749</v>
      </c>
      <c r="AA20" s="1430" t="s">
        <v>8750</v>
      </c>
      <c r="AB20" s="1430" t="s">
        <v>8687</v>
      </c>
      <c r="AC20" s="1430" t="s">
        <v>593</v>
      </c>
      <c r="AD20" s="1430" t="s">
        <v>8751</v>
      </c>
      <c r="AE20" s="1430" t="s">
        <v>5469</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4204</v>
      </c>
      <c r="M21" s="1406" t="s">
        <v>8765</v>
      </c>
      <c r="N21" s="1406" t="s">
        <v>8766</v>
      </c>
      <c r="O21" s="1406" t="s">
        <v>8684</v>
      </c>
      <c r="P21" s="1407" t="s">
        <v>3795</v>
      </c>
      <c r="Q21" s="1406" t="s">
        <v>8767</v>
      </c>
      <c r="R21" s="1406" t="s">
        <v>1670</v>
      </c>
      <c r="S21" s="1406" t="s">
        <v>6739</v>
      </c>
      <c r="T21" s="1406" t="s">
        <v>7133</v>
      </c>
      <c r="U21" s="1406" t="s">
        <v>8768</v>
      </c>
      <c r="V21" s="1406" t="s">
        <v>8769</v>
      </c>
      <c r="W21" s="1406" t="s">
        <v>8770</v>
      </c>
      <c r="X21" s="1406" t="s">
        <v>8771</v>
      </c>
      <c r="Y21" s="1406" t="s">
        <v>8772</v>
      </c>
      <c r="Z21" s="1406" t="s">
        <v>8773</v>
      </c>
      <c r="AA21" s="1406" t="s">
        <v>8774</v>
      </c>
      <c r="AB21" s="1406" t="s">
        <v>8775</v>
      </c>
      <c r="AC21" s="1407" t="s">
        <v>4860</v>
      </c>
      <c r="AD21" s="1406" t="s">
        <v>8776</v>
      </c>
      <c r="AE21" s="1407" t="s">
        <v>5419</v>
      </c>
      <c r="AF21" s="1485" t="s">
        <v>8324</v>
      </c>
      <c r="AG21" s="1406" t="s">
        <v>603</v>
      </c>
      <c r="AH21" s="1406" t="s">
        <v>6724</v>
      </c>
      <c r="AI21" s="1406" t="s">
        <v>194</v>
      </c>
      <c r="AJ21" s="1407" t="s">
        <v>8777</v>
      </c>
      <c r="AK21" s="1406" t="s">
        <v>8778</v>
      </c>
      <c r="AL21" s="1407" t="s">
        <v>3470</v>
      </c>
      <c r="AM21" s="1406" t="s">
        <v>1914</v>
      </c>
      <c r="AN21" s="1407" t="s">
        <v>2578</v>
      </c>
      <c r="AO21" s="1406" t="s">
        <v>4720</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4881</v>
      </c>
      <c r="J22" s="1421" t="s">
        <v>4020</v>
      </c>
      <c r="K22" s="1421" t="s">
        <v>8787</v>
      </c>
      <c r="L22" s="1317" t="s">
        <v>4973</v>
      </c>
      <c r="M22" s="1487" t="s">
        <v>8344</v>
      </c>
      <c r="N22" s="1421" t="s">
        <v>8788</v>
      </c>
      <c r="O22" s="1421" t="s">
        <v>8789</v>
      </c>
      <c r="P22" s="1421" t="s">
        <v>5697</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4634</v>
      </c>
      <c r="AD22" s="1421" t="s">
        <v>8794</v>
      </c>
      <c r="AE22" s="1421" t="s">
        <v>4749</v>
      </c>
      <c r="AF22" s="1421" t="s">
        <v>5606</v>
      </c>
      <c r="AG22" s="1421" t="s">
        <v>8795</v>
      </c>
      <c r="AH22" s="1421" t="s">
        <v>4223</v>
      </c>
      <c r="AI22" s="1486" t="s">
        <v>3993</v>
      </c>
      <c r="AJ22" s="1421" t="s">
        <v>8796</v>
      </c>
      <c r="AK22" s="1421" t="s">
        <v>8797</v>
      </c>
      <c r="AL22" s="1421" t="s">
        <v>2496</v>
      </c>
      <c r="AM22" s="1421" t="s">
        <v>3835</v>
      </c>
      <c r="AN22" s="1421" t="s">
        <v>5807</v>
      </c>
      <c r="AO22" s="1421" t="s">
        <v>8798</v>
      </c>
      <c r="AP22" s="1421" t="s">
        <v>8799</v>
      </c>
      <c r="AQ22" s="1421" t="s">
        <v>3820</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5062</v>
      </c>
      <c r="M23" s="1490" t="str">
        <f>HYPERLINK("https://youtu.be/teAIifUZjFw","1:14.18")</f>
        <v>1:14.18</v>
      </c>
      <c r="N23" s="1466" t="s">
        <v>3628</v>
      </c>
      <c r="O23" s="1466" t="s">
        <v>3529</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4399</v>
      </c>
      <c r="Y23" s="1468" t="s">
        <v>8550</v>
      </c>
      <c r="Z23" s="1468" t="s">
        <v>8810</v>
      </c>
      <c r="AA23" s="1455" t="s">
        <v>8494</v>
      </c>
      <c r="AB23" s="1468" t="s">
        <v>6840</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4008</v>
      </c>
      <c r="M24" s="1317" t="s">
        <v>2646</v>
      </c>
      <c r="N24" s="1406" t="s">
        <v>8827</v>
      </c>
      <c r="O24" s="1406" t="s">
        <v>8828</v>
      </c>
      <c r="P24" s="1317" t="s">
        <v>8829</v>
      </c>
      <c r="Q24" s="1406" t="s">
        <v>8830</v>
      </c>
      <c r="R24" s="1317" t="s">
        <v>8831</v>
      </c>
      <c r="S24" s="1406" t="s">
        <v>8832</v>
      </c>
      <c r="T24" s="1317" t="s">
        <v>8833</v>
      </c>
      <c r="U24" s="1406" t="s">
        <v>162</v>
      </c>
      <c r="V24" s="1317" t="s">
        <v>4913</v>
      </c>
      <c r="W24" s="1317" t="s">
        <v>6977</v>
      </c>
      <c r="X24" s="1317" t="s">
        <v>6577</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4541</v>
      </c>
      <c r="AM24" s="1317" t="s">
        <v>8841</v>
      </c>
      <c r="AN24" s="1317" t="s">
        <v>4541</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6813</v>
      </c>
      <c r="J25" s="1453" t="s">
        <v>1973</v>
      </c>
      <c r="K25" s="1453" t="s">
        <v>5819</v>
      </c>
      <c r="L25" s="1453" t="s">
        <v>3192</v>
      </c>
      <c r="M25" s="1453" t="s">
        <v>8851</v>
      </c>
      <c r="N25" s="1453" t="s">
        <v>8852</v>
      </c>
      <c r="O25" s="1453" t="s">
        <v>3978</v>
      </c>
      <c r="P25" s="1453" t="s">
        <v>5088</v>
      </c>
      <c r="Q25" s="1454" t="s">
        <v>8853</v>
      </c>
      <c r="R25" s="1454" t="s">
        <v>8854</v>
      </c>
      <c r="S25" s="1454" t="s">
        <v>544</v>
      </c>
      <c r="T25" s="1454" t="s">
        <v>8855</v>
      </c>
      <c r="U25" s="1454" t="s">
        <v>8856</v>
      </c>
      <c r="V25" s="1454" t="s">
        <v>8857</v>
      </c>
      <c r="W25" s="1455" t="s">
        <v>8858</v>
      </c>
      <c r="X25" s="1455" t="s">
        <v>4399</v>
      </c>
      <c r="Y25" s="1455" t="s">
        <v>1550</v>
      </c>
      <c r="Z25" s="1455" t="s">
        <v>2389</v>
      </c>
      <c r="AA25" s="1455" t="s">
        <v>8859</v>
      </c>
      <c r="AB25" s="1455" t="s">
        <v>3660</v>
      </c>
      <c r="AC25" s="1455" t="s">
        <v>8860</v>
      </c>
      <c r="AD25" s="1451" t="s">
        <v>8861</v>
      </c>
      <c r="AE25" s="1451" t="s">
        <v>8711</v>
      </c>
      <c r="AF25" s="1456" t="s">
        <v>8862</v>
      </c>
      <c r="AG25" s="1456" t="s">
        <v>7639</v>
      </c>
      <c r="AH25" s="1456" t="s">
        <v>8863</v>
      </c>
      <c r="AI25" s="1456" t="s">
        <v>5045</v>
      </c>
      <c r="AJ25" s="1456" t="s">
        <v>8864</v>
      </c>
      <c r="AK25" s="1456" t="s">
        <v>8354</v>
      </c>
      <c r="AL25" s="1456" t="s">
        <v>8543</v>
      </c>
      <c r="AM25" s="1458" t="s">
        <v>8587</v>
      </c>
      <c r="AN25" s="1458" t="s">
        <v>8865</v>
      </c>
      <c r="AO25" s="1458" t="s">
        <v>3516</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5419</v>
      </c>
      <c r="Q26" s="1487" t="s">
        <v>8346</v>
      </c>
      <c r="R26" s="1487" t="s">
        <v>7069</v>
      </c>
      <c r="S26" s="1487" t="s">
        <v>8315</v>
      </c>
      <c r="T26" s="1317" t="s">
        <v>4501</v>
      </c>
      <c r="U26" s="1317" t="s">
        <v>8877</v>
      </c>
      <c r="V26" s="1487" t="s">
        <v>4039</v>
      </c>
      <c r="W26" s="1317" t="s">
        <v>6975</v>
      </c>
      <c r="X26" s="1317" t="s">
        <v>1522</v>
      </c>
      <c r="Y26" s="1487" t="s">
        <v>5750</v>
      </c>
      <c r="Z26" s="1317" t="s">
        <v>1063</v>
      </c>
      <c r="AA26" s="1317" t="s">
        <v>8878</v>
      </c>
      <c r="AB26" s="1317" t="s">
        <v>5737</v>
      </c>
      <c r="AC26" s="1317" t="s">
        <v>1965</v>
      </c>
      <c r="AD26" s="1317" t="s">
        <v>8879</v>
      </c>
      <c r="AE26" s="1317" t="s">
        <v>4350</v>
      </c>
      <c r="AF26" s="1317" t="s">
        <v>8880</v>
      </c>
      <c r="AG26" s="1317" t="s">
        <v>5503</v>
      </c>
      <c r="AH26" s="1317" t="s">
        <v>4528</v>
      </c>
      <c r="AI26" s="1317" t="s">
        <v>3143</v>
      </c>
      <c r="AJ26" s="1317" t="s">
        <v>8881</v>
      </c>
      <c r="AK26" s="1317" t="s">
        <v>2961</v>
      </c>
      <c r="AL26" s="1317" t="s">
        <v>8882</v>
      </c>
      <c r="AM26" s="1317" t="s">
        <v>8883</v>
      </c>
      <c r="AN26" s="1317" t="s">
        <v>4312</v>
      </c>
      <c r="AO26" s="1317" t="s">
        <v>7157</v>
      </c>
      <c r="AP26" s="1317" t="s">
        <v>8884</v>
      </c>
      <c r="AQ26" s="1317" t="s">
        <v>3471</v>
      </c>
      <c r="AR26" s="1317" t="s">
        <v>2883</v>
      </c>
      <c r="AS26" s="1317" t="s">
        <v>6455</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4699</v>
      </c>
      <c r="K27" s="1453" t="s">
        <v>8787</v>
      </c>
      <c r="L27" s="1453" t="s">
        <v>2460</v>
      </c>
      <c r="M27" s="1453" t="s">
        <v>2046</v>
      </c>
      <c r="N27" s="1453" t="s">
        <v>4072</v>
      </c>
      <c r="O27" s="1453" t="s">
        <v>8890</v>
      </c>
      <c r="P27" s="1466" t="s">
        <v>756</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3285</v>
      </c>
      <c r="AD27" s="1499" t="s">
        <v>8351</v>
      </c>
      <c r="AE27" s="1451" t="s">
        <v>4350</v>
      </c>
      <c r="AF27" s="1456" t="s">
        <v>8896</v>
      </c>
      <c r="AG27" s="1469" t="s">
        <v>3775</v>
      </c>
      <c r="AH27" s="1469" t="s">
        <v>8897</v>
      </c>
      <c r="AI27" s="1407" t="s">
        <v>8835</v>
      </c>
      <c r="AJ27" s="1469" t="s">
        <v>8898</v>
      </c>
      <c r="AK27" s="1500" t="s">
        <v>8356</v>
      </c>
      <c r="AL27" s="1469" t="s">
        <v>3290</v>
      </c>
      <c r="AM27" s="1458" t="s">
        <v>8899</v>
      </c>
      <c r="AN27" s="1458" t="s">
        <v>4943</v>
      </c>
      <c r="AO27" s="1458" t="s">
        <v>2081</v>
      </c>
      <c r="AP27" s="1458" t="s">
        <v>8900</v>
      </c>
      <c r="AQ27" s="1457" t="s">
        <v>8901</v>
      </c>
      <c r="AR27" s="1457" t="s">
        <v>3340</v>
      </c>
      <c r="AS27" s="1457" t="s">
        <v>5140</v>
      </c>
      <c r="AT27" s="1453" t="s">
        <v>8902</v>
      </c>
      <c r="AU27" s="1439" t="s">
        <v>8903</v>
      </c>
      <c r="AV27" s="1407" t="str">
        <f t="shared" si="1"/>
        <v>2:55</v>
      </c>
      <c r="AW27" s="1501"/>
    </row>
    <row r="28" ht="15.75" customHeight="1">
      <c r="A28" s="1397" t="s">
        <v>4146</v>
      </c>
      <c r="B28" s="1398" t="s">
        <v>8307</v>
      </c>
      <c r="C28" s="1502">
        <v>0.05043981481481481</v>
      </c>
      <c r="D28" s="1317" t="s">
        <v>8904</v>
      </c>
      <c r="E28" s="1407" t="s">
        <v>7162</v>
      </c>
      <c r="F28" s="1407" t="s">
        <v>7329</v>
      </c>
      <c r="G28" s="1407" t="s">
        <v>8905</v>
      </c>
      <c r="H28" s="1407" t="s">
        <v>8505</v>
      </c>
      <c r="I28" s="1407" t="s">
        <v>4606</v>
      </c>
      <c r="J28" s="1407" t="s">
        <v>4409</v>
      </c>
      <c r="K28" s="1407" t="s">
        <v>8725</v>
      </c>
      <c r="L28" s="1407" t="s">
        <v>3723</v>
      </c>
      <c r="M28" s="1407" t="s">
        <v>8906</v>
      </c>
      <c r="N28" s="1407" t="s">
        <v>8907</v>
      </c>
      <c r="O28" s="1407" t="s">
        <v>8908</v>
      </c>
      <c r="P28" s="1407" t="s">
        <v>5233</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4699</v>
      </c>
      <c r="AC28" s="1407" t="s">
        <v>7441</v>
      </c>
      <c r="AD28" s="1407" t="s">
        <v>5980</v>
      </c>
      <c r="AE28" s="1407" t="s">
        <v>5469</v>
      </c>
      <c r="AF28" s="1407" t="s">
        <v>8915</v>
      </c>
      <c r="AG28" s="1407" t="s">
        <v>8916</v>
      </c>
      <c r="AH28" s="1407" t="s">
        <v>3860</v>
      </c>
      <c r="AI28" s="1407" t="s">
        <v>5045</v>
      </c>
      <c r="AJ28" s="1407" t="s">
        <v>8917</v>
      </c>
      <c r="AK28" s="1407" t="s">
        <v>8918</v>
      </c>
      <c r="AL28" s="1407" t="s">
        <v>5763</v>
      </c>
      <c r="AM28" s="1407" t="s">
        <v>1232</v>
      </c>
      <c r="AN28" s="1407" t="s">
        <v>4075</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6363</v>
      </c>
    </row>
    <row r="29">
      <c r="A29" s="1447" t="s">
        <v>1198</v>
      </c>
      <c r="B29" s="1445" t="s">
        <v>8307</v>
      </c>
      <c r="C29" s="1399">
        <v>0.050486111111111114</v>
      </c>
      <c r="D29" s="1451" t="s">
        <v>8924</v>
      </c>
      <c r="E29" s="1451" t="s">
        <v>8925</v>
      </c>
      <c r="F29" s="1451" t="s">
        <v>8926</v>
      </c>
      <c r="G29" s="1451" t="s">
        <v>8927</v>
      </c>
      <c r="H29" s="1317" t="s">
        <v>8928</v>
      </c>
      <c r="I29" s="1496" t="s">
        <v>852</v>
      </c>
      <c r="J29" s="1453" t="s">
        <v>5565</v>
      </c>
      <c r="K29" s="1453" t="s">
        <v>7651</v>
      </c>
      <c r="L29" s="1453" t="s">
        <v>6167</v>
      </c>
      <c r="M29" s="1453" t="s">
        <v>4904</v>
      </c>
      <c r="N29" s="1453" t="s">
        <v>8929</v>
      </c>
      <c r="O29" s="1453" t="s">
        <v>8930</v>
      </c>
      <c r="P29" s="1453" t="s">
        <v>8642</v>
      </c>
      <c r="Q29" s="1454" t="s">
        <v>876</v>
      </c>
      <c r="R29" s="1454" t="s">
        <v>4643</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6320</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4348</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4526</v>
      </c>
      <c r="F31" s="1474" t="s">
        <v>8965</v>
      </c>
      <c r="G31" s="1451" t="s">
        <v>8966</v>
      </c>
      <c r="H31" s="1474" t="s">
        <v>8967</v>
      </c>
      <c r="I31" s="1474" t="s">
        <v>2947</v>
      </c>
      <c r="J31" s="1453" t="s">
        <v>8968</v>
      </c>
      <c r="K31" s="1508" t="s">
        <v>8969</v>
      </c>
      <c r="L31" s="1453" t="s">
        <v>8970</v>
      </c>
      <c r="M31" s="1509" t="s">
        <v>5623</v>
      </c>
      <c r="N31" s="1453" t="s">
        <v>972</v>
      </c>
      <c r="O31" s="1453" t="s">
        <v>3529</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3974</v>
      </c>
      <c r="AC31" s="1455" t="s">
        <v>867</v>
      </c>
      <c r="AD31" s="1451" t="s">
        <v>3927</v>
      </c>
      <c r="AE31" s="1451" t="s">
        <v>5697</v>
      </c>
      <c r="AF31" s="1456" t="s">
        <v>8976</v>
      </c>
      <c r="AG31" s="1474" t="s">
        <v>4513</v>
      </c>
      <c r="AH31" s="1456" t="s">
        <v>8977</v>
      </c>
      <c r="AI31" s="1456" t="s">
        <v>6579</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4654</v>
      </c>
      <c r="M32" s="1317" t="s">
        <v>8990</v>
      </c>
      <c r="N32" s="1453" t="s">
        <v>8991</v>
      </c>
      <c r="O32" s="1317" t="s">
        <v>8992</v>
      </c>
      <c r="P32" s="1453" t="s">
        <v>5399</v>
      </c>
      <c r="Q32" s="1317" t="s">
        <v>8993</v>
      </c>
      <c r="R32" s="1317" t="s">
        <v>6178</v>
      </c>
      <c r="S32" s="1454" t="s">
        <v>8994</v>
      </c>
      <c r="T32" s="1317" t="s">
        <v>8995</v>
      </c>
      <c r="U32" s="1454" t="s">
        <v>1081</v>
      </c>
      <c r="V32" s="1317" t="s">
        <v>7899</v>
      </c>
      <c r="W32" s="1317" t="s">
        <v>8908</v>
      </c>
      <c r="X32" s="1317" t="s">
        <v>8996</v>
      </c>
      <c r="Y32" s="1317" t="s">
        <v>4749</v>
      </c>
      <c r="Z32" s="1317" t="s">
        <v>2218</v>
      </c>
      <c r="AA32" s="1455" t="s">
        <v>4595</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4262</v>
      </c>
      <c r="AO32" s="1317" t="s">
        <v>2883</v>
      </c>
      <c r="AP32" s="1317" t="s">
        <v>9001</v>
      </c>
      <c r="AQ32" s="1514" t="s">
        <v>8359</v>
      </c>
      <c r="AR32" s="1317" t="s">
        <v>859</v>
      </c>
      <c r="AS32" s="1515" t="s">
        <v>5122</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3509</v>
      </c>
      <c r="N33" s="1453" t="s">
        <v>9015</v>
      </c>
      <c r="O33" s="1453" t="s">
        <v>8890</v>
      </c>
      <c r="P33" s="1453" t="s">
        <v>4793</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6413</v>
      </c>
      <c r="AD33" s="1451" t="s">
        <v>9024</v>
      </c>
      <c r="AE33" s="1451" t="s">
        <v>8642</v>
      </c>
      <c r="AF33" s="1456" t="s">
        <v>9025</v>
      </c>
      <c r="AG33" s="1456" t="s">
        <v>9026</v>
      </c>
      <c r="AH33" s="1456" t="s">
        <v>5506</v>
      </c>
      <c r="AI33" s="1456" t="s">
        <v>9027</v>
      </c>
      <c r="AJ33" s="1456" t="s">
        <v>9028</v>
      </c>
      <c r="AK33" s="1456" t="s">
        <v>4399</v>
      </c>
      <c r="AL33" s="1456" t="s">
        <v>5557</v>
      </c>
      <c r="AM33" s="1458" t="s">
        <v>2068</v>
      </c>
      <c r="AN33" s="1458" t="s">
        <v>4548</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4128</v>
      </c>
      <c r="M34" s="1317" t="s">
        <v>4053</v>
      </c>
      <c r="N34" s="1317" t="s">
        <v>9041</v>
      </c>
      <c r="O34" s="1317" t="s">
        <v>9042</v>
      </c>
      <c r="P34" s="1317" t="s">
        <v>9043</v>
      </c>
      <c r="Q34" s="1317" t="s">
        <v>9044</v>
      </c>
      <c r="R34" s="1317" t="s">
        <v>9045</v>
      </c>
      <c r="S34" s="1317" t="s">
        <v>9046</v>
      </c>
      <c r="T34" s="1317" t="s">
        <v>8354</v>
      </c>
      <c r="U34" s="1317" t="s">
        <v>9047</v>
      </c>
      <c r="V34" s="1317" t="s">
        <v>9048</v>
      </c>
      <c r="W34" s="1317" t="s">
        <v>4615</v>
      </c>
      <c r="X34" s="1317" t="s">
        <v>9049</v>
      </c>
      <c r="Y34" s="1317" t="s">
        <v>4977</v>
      </c>
      <c r="Z34" s="1317" t="s">
        <v>9050</v>
      </c>
      <c r="AA34" s="1317" t="s">
        <v>9051</v>
      </c>
      <c r="AB34" s="1317" t="s">
        <v>9052</v>
      </c>
      <c r="AC34" s="1317" t="s">
        <v>7441</v>
      </c>
      <c r="AD34" s="1317" t="s">
        <v>9053</v>
      </c>
      <c r="AE34" s="1317" t="s">
        <v>8492</v>
      </c>
      <c r="AF34" s="1317" t="s">
        <v>9054</v>
      </c>
      <c r="AG34" s="1317" t="s">
        <v>4974</v>
      </c>
      <c r="AH34" s="1317" t="s">
        <v>4369</v>
      </c>
      <c r="AI34" s="1317" t="s">
        <v>9055</v>
      </c>
      <c r="AJ34" s="1317" t="s">
        <v>9056</v>
      </c>
      <c r="AK34" s="1317" t="s">
        <v>1759</v>
      </c>
      <c r="AL34" s="1317" t="s">
        <v>1673</v>
      </c>
      <c r="AM34" s="1317" t="s">
        <v>3709</v>
      </c>
      <c r="AN34" s="1317" t="s">
        <v>3841</v>
      </c>
      <c r="AO34" s="1317" t="s">
        <v>6062</v>
      </c>
      <c r="AP34" s="1317" t="s">
        <v>9057</v>
      </c>
      <c r="AQ34" s="1317" t="s">
        <v>9058</v>
      </c>
      <c r="AR34" s="1317" t="s">
        <v>8591</v>
      </c>
      <c r="AS34" s="1317" t="s">
        <v>925</v>
      </c>
      <c r="AT34" s="1317" t="s">
        <v>3079</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4816</v>
      </c>
      <c r="L35" s="1406" t="s">
        <v>2272</v>
      </c>
      <c r="M35" s="1406" t="s">
        <v>2192</v>
      </c>
      <c r="N35" s="1406" t="s">
        <v>8778</v>
      </c>
      <c r="O35" s="1406" t="s">
        <v>9062</v>
      </c>
      <c r="P35" s="1406" t="s">
        <v>3795</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4749</v>
      </c>
      <c r="AF35" s="1406" t="s">
        <v>9069</v>
      </c>
      <c r="AG35" s="1486" t="s">
        <v>8354</v>
      </c>
      <c r="AH35" s="1486" t="s">
        <v>2780</v>
      </c>
      <c r="AI35" s="1406" t="s">
        <v>9070</v>
      </c>
      <c r="AJ35" s="1406" t="s">
        <v>9071</v>
      </c>
      <c r="AK35" s="1406" t="s">
        <v>5266</v>
      </c>
      <c r="AL35" s="1406" t="s">
        <v>4075</v>
      </c>
      <c r="AM35" s="1406" t="s">
        <v>8640</v>
      </c>
      <c r="AN35" s="1406" t="s">
        <v>342</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4373</v>
      </c>
      <c r="I36" s="1407" t="s">
        <v>1114</v>
      </c>
      <c r="J36" s="1406" t="s">
        <v>9078</v>
      </c>
      <c r="K36" s="1406" t="s">
        <v>9078</v>
      </c>
      <c r="L36" s="1407" t="s">
        <v>9079</v>
      </c>
      <c r="M36" s="1407" t="s">
        <v>9080</v>
      </c>
      <c r="N36" s="1407" t="s">
        <v>8670</v>
      </c>
      <c r="O36" s="1486" t="s">
        <v>8345</v>
      </c>
      <c r="P36" s="1407" t="s">
        <v>6810</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4401</v>
      </c>
      <c r="AD36" s="1407" t="s">
        <v>2307</v>
      </c>
      <c r="AE36" s="1407" t="s">
        <v>9022</v>
      </c>
      <c r="AF36" s="1407" t="s">
        <v>9086</v>
      </c>
      <c r="AG36" s="1407" t="s">
        <v>3901</v>
      </c>
      <c r="AH36" s="1407" t="s">
        <v>4390</v>
      </c>
      <c r="AI36" s="1407" t="s">
        <v>3657</v>
      </c>
      <c r="AJ36" s="1407" t="s">
        <v>9087</v>
      </c>
      <c r="AK36" s="1407" t="s">
        <v>1093</v>
      </c>
      <c r="AL36" s="1407" t="s">
        <v>8863</v>
      </c>
      <c r="AM36" s="1407" t="s">
        <v>9088</v>
      </c>
      <c r="AN36" s="1406" t="s">
        <v>9089</v>
      </c>
      <c r="AO36" s="1406" t="s">
        <v>9078</v>
      </c>
      <c r="AP36" s="1407" t="s">
        <v>5254</v>
      </c>
      <c r="AQ36" s="1407" t="s">
        <v>250</v>
      </c>
      <c r="AR36" s="1407" t="s">
        <v>4896</v>
      </c>
      <c r="AS36" s="1407" t="s">
        <v>9090</v>
      </c>
      <c r="AT36" s="1407" t="s">
        <v>9091</v>
      </c>
      <c r="AU36" s="1406" t="s">
        <v>9092</v>
      </c>
      <c r="AV36" s="1407" t="str">
        <f t="shared" si="1"/>
        <v>3:07</v>
      </c>
      <c r="AW36" s="1481" t="s">
        <v>9093</v>
      </c>
    </row>
    <row r="37" ht="15.75" customHeight="1">
      <c r="A37" s="1397" t="s">
        <v>4124</v>
      </c>
      <c r="B37" s="1398" t="s">
        <v>8307</v>
      </c>
      <c r="C37" s="1502">
        <v>0.05060185185185185</v>
      </c>
      <c r="D37" s="1317" t="s">
        <v>9094</v>
      </c>
      <c r="E37" s="1465" t="s">
        <v>4337</v>
      </c>
      <c r="F37" s="1465" t="s">
        <v>5837</v>
      </c>
      <c r="G37" s="1465" t="s">
        <v>9095</v>
      </c>
      <c r="H37" s="1452" t="s">
        <v>9096</v>
      </c>
      <c r="I37" s="1452" t="s">
        <v>1142</v>
      </c>
      <c r="J37" s="1466" t="s">
        <v>8506</v>
      </c>
      <c r="K37" s="1466" t="s">
        <v>7651</v>
      </c>
      <c r="L37" s="1466" t="s">
        <v>5470</v>
      </c>
      <c r="M37" s="1466" t="s">
        <v>9097</v>
      </c>
      <c r="N37" s="1466" t="s">
        <v>5173</v>
      </c>
      <c r="O37" s="1466" t="s">
        <v>9098</v>
      </c>
      <c r="P37" s="1466" t="s">
        <v>8711</v>
      </c>
      <c r="Q37" s="1467" t="s">
        <v>9099</v>
      </c>
      <c r="R37" s="1467" t="s">
        <v>5396</v>
      </c>
      <c r="S37" s="1467" t="s">
        <v>6314</v>
      </c>
      <c r="T37" s="1467" t="s">
        <v>9100</v>
      </c>
      <c r="U37" s="1467" t="s">
        <v>9101</v>
      </c>
      <c r="V37" s="1467" t="s">
        <v>9102</v>
      </c>
      <c r="W37" s="1468" t="s">
        <v>9103</v>
      </c>
      <c r="X37" s="1468" t="s">
        <v>7642</v>
      </c>
      <c r="Y37" s="1468" t="s">
        <v>5022</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4200</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5330</v>
      </c>
      <c r="G38" s="1407" t="s">
        <v>9118</v>
      </c>
      <c r="H38" s="1406" t="s">
        <v>9119</v>
      </c>
      <c r="I38" s="1406" t="s">
        <v>385</v>
      </c>
      <c r="J38" s="1406" t="s">
        <v>6574</v>
      </c>
      <c r="K38" s="1407" t="s">
        <v>8725</v>
      </c>
      <c r="L38" s="1406" t="s">
        <v>9120</v>
      </c>
      <c r="M38" s="1406" t="s">
        <v>9121</v>
      </c>
      <c r="N38" s="1406" t="s">
        <v>4208</v>
      </c>
      <c r="O38" s="1406" t="s">
        <v>9122</v>
      </c>
      <c r="P38" s="1406" t="s">
        <v>1678</v>
      </c>
      <c r="Q38" s="1403" t="s">
        <v>9123</v>
      </c>
      <c r="R38" s="1406" t="s">
        <v>9124</v>
      </c>
      <c r="S38" s="1407" t="s">
        <v>9125</v>
      </c>
      <c r="T38" s="1406" t="s">
        <v>8841</v>
      </c>
      <c r="U38" s="1406" t="s">
        <v>7018</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4546</v>
      </c>
      <c r="AF38" s="1407" t="s">
        <v>9129</v>
      </c>
      <c r="AG38" s="1406" t="s">
        <v>2080</v>
      </c>
      <c r="AH38" s="1406" t="s">
        <v>2920</v>
      </c>
      <c r="AI38" s="1406" t="s">
        <v>9130</v>
      </c>
      <c r="AJ38" s="1407" t="s">
        <v>7866</v>
      </c>
      <c r="AK38" s="1406" t="s">
        <v>9131</v>
      </c>
      <c r="AL38" s="1407" t="s">
        <v>4156</v>
      </c>
      <c r="AM38" s="1407" t="s">
        <v>9132</v>
      </c>
      <c r="AN38" s="1407" t="s">
        <v>2496</v>
      </c>
      <c r="AO38" s="1406" t="s">
        <v>5120</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4590</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4518</v>
      </c>
      <c r="R39" s="1406" t="s">
        <v>3791</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4841</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4337</v>
      </c>
      <c r="F40" s="1451" t="s">
        <v>8609</v>
      </c>
      <c r="G40" s="1451" t="s">
        <v>9166</v>
      </c>
      <c r="H40" s="1496" t="s">
        <v>9167</v>
      </c>
      <c r="I40" s="1496" t="s">
        <v>9168</v>
      </c>
      <c r="J40" s="1453" t="s">
        <v>9169</v>
      </c>
      <c r="K40" s="1453" t="s">
        <v>6848</v>
      </c>
      <c r="L40" s="1453" t="s">
        <v>4253</v>
      </c>
      <c r="M40" s="1453" t="s">
        <v>6845</v>
      </c>
      <c r="N40" s="1453" t="s">
        <v>9170</v>
      </c>
      <c r="O40" s="1453" t="s">
        <v>2196</v>
      </c>
      <c r="P40" s="1453" t="s">
        <v>6813</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3775</v>
      </c>
      <c r="AH40" s="1456" t="s">
        <v>5144</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6368</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3229</v>
      </c>
      <c r="L41" s="1466" t="s">
        <v>5339</v>
      </c>
      <c r="M41" s="1466" t="s">
        <v>9192</v>
      </c>
      <c r="N41" s="1466" t="s">
        <v>9018</v>
      </c>
      <c r="O41" s="1466" t="s">
        <v>9193</v>
      </c>
      <c r="P41" s="1466" t="s">
        <v>5411</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5306</v>
      </c>
      <c r="AM41" s="1457" t="s">
        <v>9049</v>
      </c>
      <c r="AN41" s="1457" t="s">
        <v>5306</v>
      </c>
      <c r="AO41" s="1457" t="s">
        <v>2286</v>
      </c>
      <c r="AP41" s="1457" t="s">
        <v>9205</v>
      </c>
      <c r="AQ41" s="1457" t="s">
        <v>9206</v>
      </c>
      <c r="AR41" s="1457" t="s">
        <v>9207</v>
      </c>
      <c r="AS41" s="1457" t="s">
        <v>4203</v>
      </c>
      <c r="AT41" s="1466" t="s">
        <v>9208</v>
      </c>
      <c r="AU41" s="1470" t="s">
        <v>9209</v>
      </c>
      <c r="AV41" s="1407" t="str">
        <f t="shared" si="1"/>
        <v>2:54</v>
      </c>
      <c r="AW41" s="1501"/>
    </row>
    <row r="42">
      <c r="A42" s="1517" t="s">
        <v>3249</v>
      </c>
      <c r="B42" s="1445" t="s">
        <v>8307</v>
      </c>
      <c r="C42" s="1518">
        <v>0.05077986111111111</v>
      </c>
      <c r="D42" s="1317" t="s">
        <v>9210</v>
      </c>
      <c r="E42" s="1519" t="s">
        <v>4480</v>
      </c>
      <c r="F42" s="1451" t="s">
        <v>9211</v>
      </c>
      <c r="G42" s="1451" t="s">
        <v>9212</v>
      </c>
      <c r="H42" s="1317" t="s">
        <v>3763</v>
      </c>
      <c r="I42" s="1496" t="s">
        <v>6023</v>
      </c>
      <c r="J42" s="1453" t="s">
        <v>8469</v>
      </c>
      <c r="K42" s="1453" t="s">
        <v>2883</v>
      </c>
      <c r="L42" s="1453" t="s">
        <v>8391</v>
      </c>
      <c r="M42" s="1453" t="s">
        <v>9213</v>
      </c>
      <c r="N42" s="1453" t="s">
        <v>5259</v>
      </c>
      <c r="O42" s="1453" t="s">
        <v>7787</v>
      </c>
      <c r="P42" s="1453" t="s">
        <v>9214</v>
      </c>
      <c r="Q42" s="1454" t="s">
        <v>9215</v>
      </c>
      <c r="R42" s="1454" t="s">
        <v>9124</v>
      </c>
      <c r="S42" s="1454" t="s">
        <v>8349</v>
      </c>
      <c r="T42" s="1454" t="s">
        <v>4094</v>
      </c>
      <c r="U42" s="1520" t="s">
        <v>9216</v>
      </c>
      <c r="V42" s="1454" t="s">
        <v>9217</v>
      </c>
      <c r="W42" s="1455" t="s">
        <v>9218</v>
      </c>
      <c r="X42" s="1455" t="s">
        <v>9219</v>
      </c>
      <c r="Y42" s="1521" t="s">
        <v>6814</v>
      </c>
      <c r="Z42" s="1455" t="s">
        <v>741</v>
      </c>
      <c r="AA42" s="1406" t="s">
        <v>9220</v>
      </c>
      <c r="AB42" s="1455" t="s">
        <v>9221</v>
      </c>
      <c r="AC42" s="1521" t="s">
        <v>770</v>
      </c>
      <c r="AD42" s="1451" t="s">
        <v>9222</v>
      </c>
      <c r="AE42" s="1522" t="s">
        <v>9223</v>
      </c>
      <c r="AF42" s="1456" t="s">
        <v>1358</v>
      </c>
      <c r="AG42" s="1456" t="s">
        <v>4994</v>
      </c>
      <c r="AH42" s="1456" t="s">
        <v>9224</v>
      </c>
      <c r="AI42" s="1456" t="s">
        <v>9225</v>
      </c>
      <c r="AJ42" s="1523" t="s">
        <v>9226</v>
      </c>
      <c r="AK42" s="1456" t="s">
        <v>9227</v>
      </c>
      <c r="AL42" s="1523" t="s">
        <v>4156</v>
      </c>
      <c r="AM42" s="1458" t="s">
        <v>3709</v>
      </c>
      <c r="AN42" s="1458" t="s">
        <v>5306</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7057</v>
      </c>
      <c r="O43" s="1406" t="s">
        <v>9239</v>
      </c>
      <c r="P43" s="1406" t="s">
        <v>8732</v>
      </c>
      <c r="Q43" s="1406" t="s">
        <v>9240</v>
      </c>
      <c r="R43" s="1406" t="s">
        <v>9241</v>
      </c>
      <c r="S43" s="1406" t="s">
        <v>9242</v>
      </c>
      <c r="T43" s="1406" t="s">
        <v>1791</v>
      </c>
      <c r="U43" s="1406" t="s">
        <v>9243</v>
      </c>
      <c r="V43" s="1406" t="s">
        <v>6890</v>
      </c>
      <c r="W43" s="1406" t="s">
        <v>5395</v>
      </c>
      <c r="X43" s="1406" t="s">
        <v>9244</v>
      </c>
      <c r="Y43" s="1406" t="s">
        <v>6806</v>
      </c>
      <c r="Z43" s="1406" t="s">
        <v>2029</v>
      </c>
      <c r="AA43" s="1455" t="s">
        <v>8996</v>
      </c>
      <c r="AB43" s="1406" t="s">
        <v>1973</v>
      </c>
      <c r="AC43" s="1406" t="s">
        <v>7441</v>
      </c>
      <c r="AD43" s="1406" t="s">
        <v>9245</v>
      </c>
      <c r="AE43" s="1406" t="s">
        <v>4841</v>
      </c>
      <c r="AF43" s="1406" t="s">
        <v>9246</v>
      </c>
      <c r="AG43" s="1406" t="s">
        <v>1108</v>
      </c>
      <c r="AH43" s="1406" t="s">
        <v>3743</v>
      </c>
      <c r="AI43" s="1406" t="s">
        <v>9247</v>
      </c>
      <c r="AJ43" s="1406" t="s">
        <v>9248</v>
      </c>
      <c r="AK43" s="1406" t="s">
        <v>9131</v>
      </c>
      <c r="AL43" s="1406" t="s">
        <v>4163</v>
      </c>
      <c r="AM43" s="1406" t="s">
        <v>9131</v>
      </c>
      <c r="AN43" s="1406" t="s">
        <v>8391</v>
      </c>
      <c r="AO43" s="1406" t="s">
        <v>7157</v>
      </c>
      <c r="AP43" s="1406" t="s">
        <v>9249</v>
      </c>
      <c r="AQ43" s="1406" t="s">
        <v>9250</v>
      </c>
      <c r="AR43" s="1406" t="s">
        <v>5054</v>
      </c>
      <c r="AS43" s="1406" t="s">
        <v>9251</v>
      </c>
      <c r="AT43" s="1406" t="s">
        <v>9252</v>
      </c>
      <c r="AU43" s="1406" t="s">
        <v>9253</v>
      </c>
      <c r="AV43" s="1407" t="str">
        <f t="shared" si="1"/>
        <v>2:25</v>
      </c>
      <c r="AW43" s="1481"/>
    </row>
    <row r="44" ht="15.75" customHeight="1">
      <c r="A44" s="1447" t="s">
        <v>4552</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5232</v>
      </c>
      <c r="N44" s="1407" t="s">
        <v>7825</v>
      </c>
      <c r="O44" s="1407" t="s">
        <v>9257</v>
      </c>
      <c r="P44" s="1407" t="s">
        <v>9258</v>
      </c>
      <c r="Q44" s="1407" t="s">
        <v>9259</v>
      </c>
      <c r="R44" s="1407" t="s">
        <v>7139</v>
      </c>
      <c r="S44" s="1407" t="s">
        <v>8594</v>
      </c>
      <c r="T44" s="1407" t="s">
        <v>4534</v>
      </c>
      <c r="U44" s="1407" t="s">
        <v>9260</v>
      </c>
      <c r="V44" s="1407" t="s">
        <v>8792</v>
      </c>
      <c r="W44" s="1407" t="s">
        <v>9261</v>
      </c>
      <c r="X44" s="1407" t="s">
        <v>8795</v>
      </c>
      <c r="Y44" s="1407" t="s">
        <v>3358</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5294</v>
      </c>
      <c r="AL44" s="1407" t="s">
        <v>9268</v>
      </c>
      <c r="AM44" s="1407" t="s">
        <v>9269</v>
      </c>
      <c r="AN44" s="1407" t="s">
        <v>3475</v>
      </c>
      <c r="AO44" s="1407" t="s">
        <v>8725</v>
      </c>
      <c r="AP44" s="1407" t="s">
        <v>9270</v>
      </c>
      <c r="AQ44" s="1407" t="s">
        <v>9271</v>
      </c>
      <c r="AR44" s="1407" t="s">
        <v>8603</v>
      </c>
      <c r="AS44" s="1407" t="s">
        <v>4946</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6733</v>
      </c>
      <c r="AH45" s="1451" t="s">
        <v>9141</v>
      </c>
      <c r="AI45" s="1527" t="s">
        <v>8386</v>
      </c>
      <c r="AJ45" s="1465" t="s">
        <v>9284</v>
      </c>
      <c r="AK45" s="1407" t="s">
        <v>5683</v>
      </c>
      <c r="AL45" s="1526" t="s">
        <v>8389</v>
      </c>
      <c r="AM45" s="1407" t="s">
        <v>8686</v>
      </c>
      <c r="AN45" s="1465" t="s">
        <v>3886</v>
      </c>
      <c r="AO45" s="1406" t="s">
        <v>4765</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5616</v>
      </c>
      <c r="M46" s="1453" t="s">
        <v>2958</v>
      </c>
      <c r="N46" s="1453" t="s">
        <v>9088</v>
      </c>
      <c r="O46" s="1453" t="s">
        <v>9294</v>
      </c>
      <c r="P46" s="1453" t="s">
        <v>770</v>
      </c>
      <c r="Q46" s="1454" t="s">
        <v>7468</v>
      </c>
      <c r="R46" s="1454" t="s">
        <v>7185</v>
      </c>
      <c r="S46" s="1454" t="s">
        <v>6320</v>
      </c>
      <c r="T46" s="1454" t="s">
        <v>9295</v>
      </c>
      <c r="U46" s="1510" t="s">
        <v>7630</v>
      </c>
      <c r="V46" s="1454" t="s">
        <v>9296</v>
      </c>
      <c r="W46" s="1455" t="s">
        <v>6500</v>
      </c>
      <c r="X46" s="1455" t="s">
        <v>9297</v>
      </c>
      <c r="Y46" s="1455" t="s">
        <v>9298</v>
      </c>
      <c r="Z46" s="1455" t="s">
        <v>7398</v>
      </c>
      <c r="AA46" s="1455" t="s">
        <v>1998</v>
      </c>
      <c r="AB46" s="1455" t="s">
        <v>9299</v>
      </c>
      <c r="AC46" s="1455" t="s">
        <v>2432</v>
      </c>
      <c r="AD46" s="1451" t="s">
        <v>9300</v>
      </c>
      <c r="AE46" s="1451" t="s">
        <v>5150</v>
      </c>
      <c r="AF46" s="1456" t="s">
        <v>9301</v>
      </c>
      <c r="AG46" s="1456" t="s">
        <v>5264</v>
      </c>
      <c r="AH46" s="1456" t="s">
        <v>4390</v>
      </c>
      <c r="AI46" s="1456" t="s">
        <v>9302</v>
      </c>
      <c r="AJ46" s="1528" t="s">
        <v>8355</v>
      </c>
      <c r="AK46" s="1456" t="s">
        <v>1709</v>
      </c>
      <c r="AL46" s="1456" t="s">
        <v>5684</v>
      </c>
      <c r="AM46" s="1458" t="s">
        <v>3836</v>
      </c>
      <c r="AN46" s="1458" t="s">
        <v>3331</v>
      </c>
      <c r="AO46" s="1458" t="s">
        <v>2387</v>
      </c>
      <c r="AP46" s="1458" t="s">
        <v>9303</v>
      </c>
      <c r="AQ46" s="1458" t="s">
        <v>4238</v>
      </c>
      <c r="AR46" s="1458" t="s">
        <v>7458</v>
      </c>
      <c r="AS46" s="1458" t="s">
        <v>6205</v>
      </c>
      <c r="AT46" s="1453" t="s">
        <v>9304</v>
      </c>
      <c r="AU46" s="1529" t="s">
        <v>9305</v>
      </c>
      <c r="AV46" s="1407" t="str">
        <f t="shared" si="1"/>
        <v>4:25</v>
      </c>
      <c r="AW46" s="1440"/>
    </row>
    <row r="47" ht="15.75" customHeight="1">
      <c r="A47" s="1397" t="s">
        <v>4278</v>
      </c>
      <c r="B47" s="1460" t="s">
        <v>8335</v>
      </c>
      <c r="C47" s="1399">
        <v>0.05100810185185185</v>
      </c>
      <c r="D47" s="1317" t="s">
        <v>9306</v>
      </c>
      <c r="E47" s="1451" t="s">
        <v>9307</v>
      </c>
      <c r="F47" s="1451" t="s">
        <v>9308</v>
      </c>
      <c r="G47" s="1465" t="s">
        <v>9309</v>
      </c>
      <c r="H47" s="1496" t="s">
        <v>9310</v>
      </c>
      <c r="I47" s="1496" t="s">
        <v>1319</v>
      </c>
      <c r="J47" s="1453" t="s">
        <v>5054</v>
      </c>
      <c r="K47" s="1453" t="s">
        <v>9015</v>
      </c>
      <c r="L47" s="1453" t="s">
        <v>4307</v>
      </c>
      <c r="M47" s="1453" t="s">
        <v>1452</v>
      </c>
      <c r="N47" s="1453" t="s">
        <v>9311</v>
      </c>
      <c r="O47" s="1453" t="s">
        <v>8488</v>
      </c>
      <c r="P47" s="1453" t="s">
        <v>9312</v>
      </c>
      <c r="Q47" s="1454" t="s">
        <v>9313</v>
      </c>
      <c r="R47" s="1454" t="s">
        <v>3159</v>
      </c>
      <c r="S47" s="1454" t="s">
        <v>6840</v>
      </c>
      <c r="T47" s="1454" t="s">
        <v>9314</v>
      </c>
      <c r="U47" s="1454" t="s">
        <v>9315</v>
      </c>
      <c r="V47" s="1467" t="s">
        <v>1273</v>
      </c>
      <c r="W47" s="1455" t="s">
        <v>9316</v>
      </c>
      <c r="X47" s="1455" t="s">
        <v>9070</v>
      </c>
      <c r="Y47" s="1455" t="s">
        <v>3795</v>
      </c>
      <c r="Z47" s="1455" t="s">
        <v>7417</v>
      </c>
      <c r="AA47" s="1455" t="s">
        <v>1025</v>
      </c>
      <c r="AB47" s="1455" t="s">
        <v>3915</v>
      </c>
      <c r="AC47" s="1468" t="s">
        <v>6450</v>
      </c>
      <c r="AD47" s="1451" t="s">
        <v>9317</v>
      </c>
      <c r="AE47" s="1465" t="s">
        <v>4829</v>
      </c>
      <c r="AF47" s="1456" t="s">
        <v>9318</v>
      </c>
      <c r="AG47" s="1456" t="s">
        <v>9319</v>
      </c>
      <c r="AH47" s="1456" t="s">
        <v>9320</v>
      </c>
      <c r="AI47" s="1456" t="s">
        <v>8668</v>
      </c>
      <c r="AJ47" s="1456" t="s">
        <v>9321</v>
      </c>
      <c r="AK47" s="1456" t="s">
        <v>9322</v>
      </c>
      <c r="AL47" s="1456" t="s">
        <v>4492</v>
      </c>
      <c r="AM47" s="1458" t="s">
        <v>9323</v>
      </c>
      <c r="AN47" s="1458" t="s">
        <v>3133</v>
      </c>
      <c r="AO47" s="1458" t="s">
        <v>9324</v>
      </c>
      <c r="AP47" s="1458" t="s">
        <v>9325</v>
      </c>
      <c r="AQ47" s="1458" t="s">
        <v>4238</v>
      </c>
      <c r="AR47" s="1458" t="s">
        <v>9326</v>
      </c>
      <c r="AS47" s="1458" t="s">
        <v>4428</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4563</v>
      </c>
      <c r="F48" s="1451" t="s">
        <v>9331</v>
      </c>
      <c r="G48" s="1451" t="s">
        <v>9332</v>
      </c>
      <c r="H48" s="1317" t="s">
        <v>9333</v>
      </c>
      <c r="I48" s="1496" t="s">
        <v>4881</v>
      </c>
      <c r="J48" s="1453" t="s">
        <v>3839</v>
      </c>
      <c r="K48" s="1453" t="s">
        <v>9334</v>
      </c>
      <c r="L48" s="1530" t="s">
        <v>3374</v>
      </c>
      <c r="M48" s="1453" t="s">
        <v>4374</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4985</v>
      </c>
      <c r="AD48" s="1451" t="s">
        <v>9345</v>
      </c>
      <c r="AE48" s="1451" t="s">
        <v>8385</v>
      </c>
      <c r="AF48" s="1456" t="s">
        <v>8504</v>
      </c>
      <c r="AG48" s="1456" t="s">
        <v>272</v>
      </c>
      <c r="AH48" s="1456" t="s">
        <v>459</v>
      </c>
      <c r="AI48" s="1456" t="s">
        <v>9346</v>
      </c>
      <c r="AJ48" s="1456" t="s">
        <v>9347</v>
      </c>
      <c r="AK48" s="1456" t="s">
        <v>3977</v>
      </c>
      <c r="AL48" s="1456" t="s">
        <v>9348</v>
      </c>
      <c r="AM48" s="1458" t="s">
        <v>9349</v>
      </c>
      <c r="AN48" s="1514" t="s">
        <v>3519</v>
      </c>
      <c r="AO48" s="1458" t="s">
        <v>6848</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4480</v>
      </c>
      <c r="F49" s="1406" t="s">
        <v>9356</v>
      </c>
      <c r="G49" s="1486" t="s">
        <v>8339</v>
      </c>
      <c r="H49" s="1317" t="s">
        <v>9357</v>
      </c>
      <c r="I49" s="1406" t="s">
        <v>762</v>
      </c>
      <c r="J49" s="1406" t="s">
        <v>3258</v>
      </c>
      <c r="K49" s="1406" t="s">
        <v>2485</v>
      </c>
      <c r="L49" s="1406" t="s">
        <v>1273</v>
      </c>
      <c r="M49" s="1406" t="s">
        <v>9358</v>
      </c>
      <c r="N49" s="1406" t="s">
        <v>8883</v>
      </c>
      <c r="O49" s="1406" t="s">
        <v>9359</v>
      </c>
      <c r="P49" s="1406" t="s">
        <v>3358</v>
      </c>
      <c r="Q49" s="1406" t="s">
        <v>9360</v>
      </c>
      <c r="R49" s="1406" t="s">
        <v>2226</v>
      </c>
      <c r="S49" s="1406" t="s">
        <v>3631</v>
      </c>
      <c r="T49" s="1406" t="s">
        <v>7642</v>
      </c>
      <c r="U49" s="1454" t="s">
        <v>8693</v>
      </c>
      <c r="V49" s="1406" t="s">
        <v>9361</v>
      </c>
      <c r="W49" s="1406" t="s">
        <v>9362</v>
      </c>
      <c r="X49" s="1406" t="s">
        <v>1487</v>
      </c>
      <c r="Y49" s="1406" t="s">
        <v>6810</v>
      </c>
      <c r="Z49" s="1406" t="s">
        <v>8551</v>
      </c>
      <c r="AA49" s="1455" t="s">
        <v>609</v>
      </c>
      <c r="AB49" s="1406" t="s">
        <v>9363</v>
      </c>
      <c r="AC49" s="1406" t="s">
        <v>5150</v>
      </c>
      <c r="AD49" s="1406" t="s">
        <v>8740</v>
      </c>
      <c r="AE49" s="1406" t="s">
        <v>3358</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6806</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972</v>
      </c>
      <c r="K50" s="1406" t="s">
        <v>8852</v>
      </c>
      <c r="L50" s="1406" t="s">
        <v>8408</v>
      </c>
      <c r="M50" s="1406" t="s">
        <v>9377</v>
      </c>
      <c r="N50" s="1406" t="s">
        <v>9378</v>
      </c>
      <c r="O50" s="1406" t="s">
        <v>9379</v>
      </c>
      <c r="P50" s="1406" t="s">
        <v>3488</v>
      </c>
      <c r="Q50" s="1406" t="s">
        <v>7046</v>
      </c>
      <c r="R50" s="1406" t="s">
        <v>9380</v>
      </c>
      <c r="S50" s="1406" t="s">
        <v>8185</v>
      </c>
      <c r="T50" s="1407" t="s">
        <v>4073</v>
      </c>
      <c r="U50" s="1407" t="s">
        <v>9381</v>
      </c>
      <c r="V50" s="1406" t="s">
        <v>1822</v>
      </c>
      <c r="W50" s="1406" t="s">
        <v>9382</v>
      </c>
      <c r="X50" s="1406" t="s">
        <v>9383</v>
      </c>
      <c r="Y50" s="1406" t="s">
        <v>8732</v>
      </c>
      <c r="Z50" s="1406" t="s">
        <v>9384</v>
      </c>
      <c r="AA50" s="1406" t="s">
        <v>9385</v>
      </c>
      <c r="AB50" s="1406" t="s">
        <v>9386</v>
      </c>
      <c r="AC50" s="1406" t="s">
        <v>935</v>
      </c>
      <c r="AD50" s="1406" t="s">
        <v>9317</v>
      </c>
      <c r="AE50" s="1406" t="s">
        <v>3515</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4999</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4296</v>
      </c>
      <c r="AC51" s="1407" t="s">
        <v>6025</v>
      </c>
      <c r="AD51" s="1407" t="s">
        <v>9410</v>
      </c>
      <c r="AE51" s="1535" t="s">
        <v>8385</v>
      </c>
      <c r="AF51" s="1535" t="s">
        <v>2662</v>
      </c>
      <c r="AG51" s="1407" t="s">
        <v>4471</v>
      </c>
      <c r="AH51" s="1407" t="s">
        <v>9411</v>
      </c>
      <c r="AI51" s="1407" t="s">
        <v>9412</v>
      </c>
      <c r="AJ51" s="1407" t="s">
        <v>9413</v>
      </c>
      <c r="AK51" s="1407" t="s">
        <v>5819</v>
      </c>
      <c r="AL51" s="1407" t="s">
        <v>5991</v>
      </c>
      <c r="AM51" s="1535" t="s">
        <v>8390</v>
      </c>
      <c r="AN51" s="1406" t="s">
        <v>2460</v>
      </c>
      <c r="AO51" s="1407" t="s">
        <v>4826</v>
      </c>
      <c r="AP51" s="1407" t="s">
        <v>9414</v>
      </c>
      <c r="AQ51" s="1407" t="s">
        <v>9415</v>
      </c>
      <c r="AR51" s="1407" t="s">
        <v>8806</v>
      </c>
      <c r="AS51" s="1407" t="s">
        <v>4362</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4900</v>
      </c>
      <c r="K53" s="1453" t="s">
        <v>7041</v>
      </c>
      <c r="L53" s="1453" t="s">
        <v>4771</v>
      </c>
      <c r="M53" s="1453" t="s">
        <v>3367</v>
      </c>
      <c r="N53" s="1453" t="s">
        <v>1932</v>
      </c>
      <c r="O53" s="1453" t="s">
        <v>9447</v>
      </c>
      <c r="P53" s="1453" t="s">
        <v>4426</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3709</v>
      </c>
      <c r="L54" s="1537" t="s">
        <v>3663</v>
      </c>
      <c r="M54" s="1466" t="s">
        <v>5535</v>
      </c>
      <c r="N54" s="1466" t="s">
        <v>9469</v>
      </c>
      <c r="O54" s="1537" t="s">
        <v>8372</v>
      </c>
      <c r="P54" s="1466" t="s">
        <v>385</v>
      </c>
      <c r="Q54" s="1467" t="s">
        <v>9470</v>
      </c>
      <c r="R54" s="1467" t="s">
        <v>1715</v>
      </c>
      <c r="S54" s="1467" t="s">
        <v>9471</v>
      </c>
      <c r="T54" s="1538" t="s">
        <v>8376</v>
      </c>
      <c r="U54" s="1467" t="s">
        <v>9472</v>
      </c>
      <c r="V54" s="1467" t="s">
        <v>3827</v>
      </c>
      <c r="W54" s="1539" t="s">
        <v>8379</v>
      </c>
      <c r="X54" s="1468" t="s">
        <v>4172</v>
      </c>
      <c r="Y54" s="1468" t="s">
        <v>6216</v>
      </c>
      <c r="Z54" s="1468" t="s">
        <v>7408</v>
      </c>
      <c r="AA54" s="1468" t="s">
        <v>8839</v>
      </c>
      <c r="AB54" s="1539" t="s">
        <v>8383</v>
      </c>
      <c r="AC54" s="1468" t="s">
        <v>6328</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4041</v>
      </c>
      <c r="AO54" s="1457" t="s">
        <v>9481</v>
      </c>
      <c r="AP54" s="1457" t="s">
        <v>9482</v>
      </c>
      <c r="AQ54" s="1457" t="s">
        <v>9483</v>
      </c>
      <c r="AR54" s="1457" t="s">
        <v>8401</v>
      </c>
      <c r="AS54" s="1457" t="s">
        <v>4546</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2450</v>
      </c>
      <c r="R55" s="1407" t="s">
        <v>9241</v>
      </c>
      <c r="S55" s="1407" t="s">
        <v>9081</v>
      </c>
      <c r="T55" s="1407" t="s">
        <v>9492</v>
      </c>
      <c r="U55" s="1407" t="s">
        <v>9493</v>
      </c>
      <c r="V55" s="1407" t="s">
        <v>4039</v>
      </c>
      <c r="W55" s="1407" t="s">
        <v>9494</v>
      </c>
      <c r="X55" s="1407" t="s">
        <v>9495</v>
      </c>
      <c r="Y55" s="1407" t="s">
        <v>385</v>
      </c>
      <c r="Z55" s="1407" t="s">
        <v>6840</v>
      </c>
      <c r="AA55" s="1407" t="s">
        <v>9026</v>
      </c>
      <c r="AB55" s="1407" t="s">
        <v>8432</v>
      </c>
      <c r="AC55" s="1407" t="s">
        <v>935</v>
      </c>
      <c r="AD55" s="1407" t="s">
        <v>9496</v>
      </c>
      <c r="AE55" s="1407" t="s">
        <v>385</v>
      </c>
      <c r="AF55" s="1407" t="s">
        <v>9497</v>
      </c>
      <c r="AG55" s="1407" t="s">
        <v>9498</v>
      </c>
      <c r="AH55" s="1407" t="s">
        <v>5116</v>
      </c>
      <c r="AI55" s="1407" t="s">
        <v>9499</v>
      </c>
      <c r="AJ55" s="1407" t="s">
        <v>9435</v>
      </c>
      <c r="AK55" s="1407" t="s">
        <v>7181</v>
      </c>
      <c r="AL55" s="1407" t="s">
        <v>4352</v>
      </c>
      <c r="AM55" s="1407" t="s">
        <v>3975</v>
      </c>
      <c r="AN55" s="1407" t="s">
        <v>9500</v>
      </c>
      <c r="AO55" s="1407" t="s">
        <v>8552</v>
      </c>
      <c r="AP55" s="1407" t="s">
        <v>9501</v>
      </c>
      <c r="AQ55" s="1407" t="s">
        <v>9502</v>
      </c>
      <c r="AR55" s="1407" t="s">
        <v>9503</v>
      </c>
      <c r="AS55" s="1457" t="s">
        <v>4325</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5649</v>
      </c>
      <c r="W56" s="1406" t="s">
        <v>9514</v>
      </c>
      <c r="X56" s="1406" t="s">
        <v>624</v>
      </c>
      <c r="Y56" s="1406" t="s">
        <v>9515</v>
      </c>
      <c r="Z56" s="1406" t="s">
        <v>9516</v>
      </c>
      <c r="AA56" s="1541" t="s">
        <v>8382</v>
      </c>
      <c r="AB56" s="1406" t="s">
        <v>5801</v>
      </c>
      <c r="AC56" s="1406" t="s">
        <v>9517</v>
      </c>
      <c r="AD56" s="1406" t="s">
        <v>8676</v>
      </c>
      <c r="AE56" s="1406" t="s">
        <v>2549</v>
      </c>
      <c r="AF56" s="1406" t="s">
        <v>9518</v>
      </c>
      <c r="AG56" s="1527" t="s">
        <v>4529</v>
      </c>
      <c r="AH56" s="1527" t="s">
        <v>5125</v>
      </c>
      <c r="AI56" s="1406" t="s">
        <v>9519</v>
      </c>
      <c r="AJ56" s="1406" t="s">
        <v>9520</v>
      </c>
      <c r="AK56" s="1406" t="s">
        <v>7388</v>
      </c>
      <c r="AL56" s="1406" t="s">
        <v>3743</v>
      </c>
      <c r="AM56" s="1406" t="s">
        <v>9521</v>
      </c>
      <c r="AN56" s="1406" t="s">
        <v>3432</v>
      </c>
      <c r="AO56" s="1527" t="s">
        <v>8392</v>
      </c>
      <c r="AP56" s="1542" t="s">
        <v>8393</v>
      </c>
      <c r="AQ56" s="1406" t="s">
        <v>3537</v>
      </c>
      <c r="AR56" s="1406" t="s">
        <v>9522</v>
      </c>
      <c r="AS56" s="1406" t="s">
        <v>5088</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4480</v>
      </c>
      <c r="F57" s="1451" t="s">
        <v>9526</v>
      </c>
      <c r="G57" s="1451" t="s">
        <v>8777</v>
      </c>
      <c r="H57" s="1496" t="s">
        <v>9527</v>
      </c>
      <c r="I57" s="1496" t="s">
        <v>6802</v>
      </c>
      <c r="J57" s="1453" t="s">
        <v>9015</v>
      </c>
      <c r="K57" s="1453" t="s">
        <v>9528</v>
      </c>
      <c r="L57" s="1453" t="s">
        <v>4528</v>
      </c>
      <c r="M57" s="1453" t="s">
        <v>7362</v>
      </c>
      <c r="N57" s="1544" t="s">
        <v>156</v>
      </c>
      <c r="O57" s="1453" t="s">
        <v>3801</v>
      </c>
      <c r="P57" s="1453" t="s">
        <v>409</v>
      </c>
      <c r="Q57" s="1454" t="s">
        <v>9529</v>
      </c>
      <c r="R57" s="1454" t="s">
        <v>8953</v>
      </c>
      <c r="S57" s="1454" t="s">
        <v>9530</v>
      </c>
      <c r="T57" s="1454" t="s">
        <v>9244</v>
      </c>
      <c r="U57" s="1454" t="s">
        <v>9030</v>
      </c>
      <c r="V57" s="1454" t="s">
        <v>2158</v>
      </c>
      <c r="W57" s="1455" t="s">
        <v>5496</v>
      </c>
      <c r="X57" s="1455" t="s">
        <v>8668</v>
      </c>
      <c r="Y57" s="1455" t="s">
        <v>3095</v>
      </c>
      <c r="Z57" s="1455" t="s">
        <v>9531</v>
      </c>
      <c r="AA57" s="1455" t="s">
        <v>8668</v>
      </c>
      <c r="AB57" s="1455" t="s">
        <v>9125</v>
      </c>
      <c r="AC57" s="1455" t="s">
        <v>479</v>
      </c>
      <c r="AD57" s="1451" t="s">
        <v>9532</v>
      </c>
      <c r="AE57" s="1451" t="s">
        <v>5072</v>
      </c>
      <c r="AF57" s="1456" t="s">
        <v>9533</v>
      </c>
      <c r="AG57" s="1456" t="s">
        <v>9534</v>
      </c>
      <c r="AH57" s="1456" t="s">
        <v>3900</v>
      </c>
      <c r="AI57" s="1456" t="s">
        <v>9534</v>
      </c>
      <c r="AJ57" s="1456" t="s">
        <v>9535</v>
      </c>
      <c r="AK57" s="1545" t="s">
        <v>4471</v>
      </c>
      <c r="AL57" s="1456" t="s">
        <v>8343</v>
      </c>
      <c r="AM57" s="1458" t="s">
        <v>9536</v>
      </c>
      <c r="AN57" s="1458" t="s">
        <v>565</v>
      </c>
      <c r="AO57" s="1458" t="s">
        <v>3601</v>
      </c>
      <c r="AP57" s="1458" t="s">
        <v>9537</v>
      </c>
      <c r="AQ57" s="1317" t="s">
        <v>4429</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6506</v>
      </c>
      <c r="F58" s="1480" t="s">
        <v>9544</v>
      </c>
      <c r="G58" s="1480" t="s">
        <v>4834</v>
      </c>
      <c r="H58" s="1317" t="s">
        <v>9545</v>
      </c>
      <c r="I58" s="1480" t="s">
        <v>1359</v>
      </c>
      <c r="J58" s="1480" t="s">
        <v>9546</v>
      </c>
      <c r="K58" s="1480" t="s">
        <v>3400</v>
      </c>
      <c r="L58" s="1480" t="s">
        <v>4098</v>
      </c>
      <c r="M58" s="1480" t="s">
        <v>6968</v>
      </c>
      <c r="N58" s="1480" t="s">
        <v>9547</v>
      </c>
      <c r="O58" s="1480" t="s">
        <v>3655</v>
      </c>
      <c r="P58" s="1480" t="s">
        <v>6810</v>
      </c>
      <c r="Q58" s="1480" t="s">
        <v>9548</v>
      </c>
      <c r="R58" s="1480" t="s">
        <v>3159</v>
      </c>
      <c r="S58" s="1547" t="s">
        <v>9169</v>
      </c>
      <c r="T58" s="1480" t="s">
        <v>8957</v>
      </c>
      <c r="U58" s="1480" t="s">
        <v>9549</v>
      </c>
      <c r="V58" s="1480" t="s">
        <v>1788</v>
      </c>
      <c r="W58" s="1480" t="s">
        <v>9550</v>
      </c>
      <c r="X58" s="1480" t="s">
        <v>1599</v>
      </c>
      <c r="Y58" s="1480" t="s">
        <v>3285</v>
      </c>
      <c r="Z58" s="1480" t="s">
        <v>7150</v>
      </c>
      <c r="AA58" s="1480" t="s">
        <v>892</v>
      </c>
      <c r="AB58" s="1480" t="s">
        <v>9551</v>
      </c>
      <c r="AC58" s="1480" t="s">
        <v>9517</v>
      </c>
      <c r="AD58" s="1480" t="s">
        <v>9552</v>
      </c>
      <c r="AE58" s="1480" t="s">
        <v>4841</v>
      </c>
      <c r="AF58" s="1548" t="s">
        <v>9553</v>
      </c>
      <c r="AG58" s="1480" t="s">
        <v>9554</v>
      </c>
      <c r="AH58" s="1480" t="s">
        <v>9555</v>
      </c>
      <c r="AI58" s="1480" t="s">
        <v>9556</v>
      </c>
      <c r="AJ58" s="1480" t="s">
        <v>9557</v>
      </c>
      <c r="AK58" s="1480" t="s">
        <v>4974</v>
      </c>
      <c r="AL58" s="1480" t="s">
        <v>9367</v>
      </c>
      <c r="AM58" s="1480" t="s">
        <v>9519</v>
      </c>
      <c r="AN58" s="1480" t="s">
        <v>2538</v>
      </c>
      <c r="AO58" s="1480" t="s">
        <v>5571</v>
      </c>
      <c r="AP58" s="1547" t="s">
        <v>9303</v>
      </c>
      <c r="AQ58" s="1480" t="s">
        <v>9558</v>
      </c>
      <c r="AR58" s="1480" t="s">
        <v>4900</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5030</v>
      </c>
      <c r="W59" s="1468" t="s">
        <v>9570</v>
      </c>
      <c r="X59" s="1468" t="s">
        <v>9571</v>
      </c>
      <c r="Y59" s="1468" t="s">
        <v>9409</v>
      </c>
      <c r="Z59" s="1468" t="s">
        <v>8383</v>
      </c>
      <c r="AA59" s="1468" t="s">
        <v>5855</v>
      </c>
      <c r="AB59" s="1468" t="s">
        <v>5565</v>
      </c>
      <c r="AC59" s="1468" t="s">
        <v>6130</v>
      </c>
      <c r="AD59" s="1451" t="s">
        <v>9572</v>
      </c>
      <c r="AE59" s="1465" t="s">
        <v>5419</v>
      </c>
      <c r="AF59" s="1469" t="s">
        <v>9573</v>
      </c>
      <c r="AG59" s="1469" t="s">
        <v>9574</v>
      </c>
      <c r="AH59" s="1469" t="s">
        <v>9575</v>
      </c>
      <c r="AI59" s="1469" t="s">
        <v>1038</v>
      </c>
      <c r="AJ59" s="1469" t="s">
        <v>9576</v>
      </c>
      <c r="AK59" s="1456" t="s">
        <v>624</v>
      </c>
      <c r="AL59" s="1456" t="s">
        <v>9577</v>
      </c>
      <c r="AM59" s="1457" t="s">
        <v>3330</v>
      </c>
      <c r="AN59" s="1457" t="s">
        <v>9578</v>
      </c>
      <c r="AO59" s="1457" t="s">
        <v>9579</v>
      </c>
      <c r="AP59" s="1457" t="s">
        <v>9580</v>
      </c>
      <c r="AQ59" s="1457" t="s">
        <v>9581</v>
      </c>
      <c r="AR59" s="1458" t="s">
        <v>7651</v>
      </c>
      <c r="AS59" s="1457" t="s">
        <v>4325</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6379</v>
      </c>
      <c r="F60" s="1451" t="s">
        <v>8544</v>
      </c>
      <c r="G60" s="1451" t="s">
        <v>9587</v>
      </c>
      <c r="H60" s="1496" t="s">
        <v>9588</v>
      </c>
      <c r="I60" s="1496" t="s">
        <v>9589</v>
      </c>
      <c r="J60" s="1453" t="s">
        <v>9590</v>
      </c>
      <c r="K60" s="1453" t="s">
        <v>7388</v>
      </c>
      <c r="L60" s="1453" t="s">
        <v>4382</v>
      </c>
      <c r="M60" s="1453" t="s">
        <v>9591</v>
      </c>
      <c r="N60" s="1453" t="s">
        <v>8954</v>
      </c>
      <c r="O60" s="1453" t="s">
        <v>9592</v>
      </c>
      <c r="P60" s="1453" t="s">
        <v>6413</v>
      </c>
      <c r="Q60" s="1454" t="s">
        <v>9593</v>
      </c>
      <c r="R60" s="1454" t="s">
        <v>9406</v>
      </c>
      <c r="S60" s="1454" t="s">
        <v>5500</v>
      </c>
      <c r="T60" s="1454" t="s">
        <v>5974</v>
      </c>
      <c r="U60" s="1454" t="s">
        <v>9594</v>
      </c>
      <c r="V60" s="1454" t="s">
        <v>9595</v>
      </c>
      <c r="W60" s="1455" t="s">
        <v>9596</v>
      </c>
      <c r="X60" s="1455" t="s">
        <v>624</v>
      </c>
      <c r="Y60" s="1455" t="s">
        <v>5020</v>
      </c>
      <c r="Z60" s="1455" t="s">
        <v>9597</v>
      </c>
      <c r="AA60" s="1406" t="s">
        <v>1684</v>
      </c>
      <c r="AB60" s="1455" t="s">
        <v>9179</v>
      </c>
      <c r="AC60" s="1455" t="s">
        <v>4606</v>
      </c>
      <c r="AD60" s="1451" t="s">
        <v>9598</v>
      </c>
      <c r="AE60" s="1451" t="s">
        <v>8829</v>
      </c>
      <c r="AF60" s="1551" t="s">
        <v>9599</v>
      </c>
      <c r="AG60" s="1456" t="s">
        <v>6480</v>
      </c>
      <c r="AH60" s="1456" t="s">
        <v>9575</v>
      </c>
      <c r="AI60" s="1456" t="s">
        <v>3947</v>
      </c>
      <c r="AJ60" s="1456" t="s">
        <v>9600</v>
      </c>
      <c r="AK60" s="1456" t="s">
        <v>1522</v>
      </c>
      <c r="AL60" s="1456" t="s">
        <v>4370</v>
      </c>
      <c r="AM60" s="1458" t="s">
        <v>5855</v>
      </c>
      <c r="AN60" s="1458" t="s">
        <v>5492</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5263</v>
      </c>
      <c r="M61" s="1549" t="s">
        <v>710</v>
      </c>
      <c r="N61" s="1549" t="s">
        <v>9611</v>
      </c>
      <c r="O61" s="1549" t="s">
        <v>4615</v>
      </c>
      <c r="P61" s="1549" t="s">
        <v>8341</v>
      </c>
      <c r="Q61" s="1549" t="s">
        <v>9612</v>
      </c>
      <c r="R61" s="1549" t="s">
        <v>9613</v>
      </c>
      <c r="S61" s="1549" t="s">
        <v>9395</v>
      </c>
      <c r="T61" s="1549" t="s">
        <v>9436</v>
      </c>
      <c r="U61" s="1549" t="s">
        <v>9614</v>
      </c>
      <c r="V61" s="1549" t="s">
        <v>9615</v>
      </c>
      <c r="W61" s="1549" t="s">
        <v>9616</v>
      </c>
      <c r="X61" s="1549" t="s">
        <v>9519</v>
      </c>
      <c r="Y61" s="1549" t="s">
        <v>4606</v>
      </c>
      <c r="Z61" s="1549" t="s">
        <v>7077</v>
      </c>
      <c r="AA61" s="1549" t="s">
        <v>8916</v>
      </c>
      <c r="AB61" s="1549" t="s">
        <v>9617</v>
      </c>
      <c r="AC61" s="1549" t="s">
        <v>385</v>
      </c>
      <c r="AD61" s="1549" t="s">
        <v>5896</v>
      </c>
      <c r="AE61" s="1549" t="s">
        <v>2940</v>
      </c>
      <c r="AF61" s="1549" t="s">
        <v>9309</v>
      </c>
      <c r="AG61" s="1549" t="s">
        <v>9618</v>
      </c>
      <c r="AH61" s="1549" t="s">
        <v>5308</v>
      </c>
      <c r="AI61" s="1549" t="s">
        <v>4009</v>
      </c>
      <c r="AJ61" s="1549" t="s">
        <v>9619</v>
      </c>
      <c r="AK61" s="1549" t="s">
        <v>9432</v>
      </c>
      <c r="AL61" s="1549" t="s">
        <v>4407</v>
      </c>
      <c r="AM61" s="1549" t="s">
        <v>9620</v>
      </c>
      <c r="AN61" s="1549" t="s">
        <v>8144</v>
      </c>
      <c r="AO61" s="1549" t="s">
        <v>5038</v>
      </c>
      <c r="AP61" s="1549" t="s">
        <v>9621</v>
      </c>
      <c r="AQ61" s="1549" t="s">
        <v>3291</v>
      </c>
      <c r="AR61" s="1549" t="s">
        <v>8938</v>
      </c>
      <c r="AS61" s="1549" t="s">
        <v>4591</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6506</v>
      </c>
      <c r="F62" s="1549" t="s">
        <v>9625</v>
      </c>
      <c r="G62" s="1549" t="s">
        <v>5207</v>
      </c>
      <c r="H62" s="1549" t="s">
        <v>9191</v>
      </c>
      <c r="I62" s="1549" t="s">
        <v>4606</v>
      </c>
      <c r="J62" s="1549" t="s">
        <v>8533</v>
      </c>
      <c r="K62" s="1549" t="s">
        <v>8182</v>
      </c>
      <c r="L62" s="1549" t="s">
        <v>5729</v>
      </c>
      <c r="M62" s="1549" t="s">
        <v>863</v>
      </c>
      <c r="N62" s="1549" t="s">
        <v>9626</v>
      </c>
      <c r="O62" s="1549" t="s">
        <v>9404</v>
      </c>
      <c r="P62" s="1549" t="s">
        <v>9312</v>
      </c>
      <c r="Q62" s="1549" t="s">
        <v>9627</v>
      </c>
      <c r="R62" s="1549" t="s">
        <v>9568</v>
      </c>
      <c r="S62" s="1549" t="s">
        <v>7034</v>
      </c>
      <c r="T62" s="1549" t="s">
        <v>9628</v>
      </c>
      <c r="U62" s="1549" t="s">
        <v>9629</v>
      </c>
      <c r="V62" s="1549" t="s">
        <v>9630</v>
      </c>
      <c r="W62" s="1549" t="s">
        <v>9631</v>
      </c>
      <c r="X62" s="1549" t="s">
        <v>9632</v>
      </c>
      <c r="Y62" s="1549" t="s">
        <v>1096</v>
      </c>
      <c r="Z62" s="1549" t="s">
        <v>4699</v>
      </c>
      <c r="AA62" s="1549" t="s">
        <v>9633</v>
      </c>
      <c r="AB62" s="1549" t="s">
        <v>7107</v>
      </c>
      <c r="AC62" s="1549" t="s">
        <v>9634</v>
      </c>
      <c r="AD62" s="1549" t="s">
        <v>9635</v>
      </c>
      <c r="AE62" s="1480" t="s">
        <v>5399</v>
      </c>
      <c r="AF62" s="1549" t="s">
        <v>9636</v>
      </c>
      <c r="AG62" s="1549" t="s">
        <v>9637</v>
      </c>
      <c r="AH62" s="1549" t="s">
        <v>2202</v>
      </c>
      <c r="AI62" s="1549" t="s">
        <v>5126</v>
      </c>
      <c r="AJ62" s="1549" t="s">
        <v>7960</v>
      </c>
      <c r="AK62" s="1549" t="s">
        <v>1630</v>
      </c>
      <c r="AL62" s="1549" t="s">
        <v>5492</v>
      </c>
      <c r="AM62" s="1549" t="s">
        <v>9638</v>
      </c>
      <c r="AN62" s="1549" t="s">
        <v>9639</v>
      </c>
      <c r="AO62" s="1549" t="s">
        <v>8582</v>
      </c>
      <c r="AP62" s="1549" t="s">
        <v>9640</v>
      </c>
      <c r="AQ62" s="1549" t="s">
        <v>9641</v>
      </c>
      <c r="AR62" s="1549" t="s">
        <v>4685</v>
      </c>
      <c r="AS62" s="1549" t="s">
        <v>2907</v>
      </c>
      <c r="AT62" s="1549" t="s">
        <v>9642</v>
      </c>
      <c r="AU62" s="1549" t="s">
        <v>9643</v>
      </c>
      <c r="AV62" s="1549" t="str">
        <f t="shared" si="1"/>
        <v>3:33</v>
      </c>
      <c r="AW62" s="1553"/>
    </row>
    <row r="63" ht="15.75" customHeight="1">
      <c r="A63" s="1397" t="s">
        <v>4102</v>
      </c>
      <c r="B63" s="1398" t="s">
        <v>8307</v>
      </c>
      <c r="C63" s="1502">
        <v>0.05164351851851852</v>
      </c>
      <c r="D63" s="1317" t="s">
        <v>9644</v>
      </c>
      <c r="E63" s="1549" t="s">
        <v>8483</v>
      </c>
      <c r="F63" s="1549" t="s">
        <v>9645</v>
      </c>
      <c r="G63" s="1549" t="s">
        <v>8367</v>
      </c>
      <c r="H63" s="1549" t="s">
        <v>9646</v>
      </c>
      <c r="I63" s="1549" t="s">
        <v>1359</v>
      </c>
      <c r="J63" s="1549" t="s">
        <v>802</v>
      </c>
      <c r="K63" s="1549" t="s">
        <v>6994</v>
      </c>
      <c r="L63" s="1549" t="s">
        <v>3331</v>
      </c>
      <c r="M63" s="1549" t="s">
        <v>9591</v>
      </c>
      <c r="N63" s="1549" t="s">
        <v>8637</v>
      </c>
      <c r="O63" s="1549" t="s">
        <v>9316</v>
      </c>
      <c r="P63" s="1549" t="s">
        <v>5072</v>
      </c>
      <c r="Q63" s="1549" t="s">
        <v>9647</v>
      </c>
      <c r="R63" s="1549" t="s">
        <v>3555</v>
      </c>
      <c r="S63" s="1549" t="s">
        <v>9648</v>
      </c>
      <c r="T63" s="1549" t="s">
        <v>9649</v>
      </c>
      <c r="U63" s="1549" t="s">
        <v>9650</v>
      </c>
      <c r="V63" s="1549" t="s">
        <v>9651</v>
      </c>
      <c r="W63" s="1549" t="s">
        <v>9652</v>
      </c>
      <c r="X63" s="1549" t="s">
        <v>603</v>
      </c>
      <c r="Y63" s="1549" t="s">
        <v>9653</v>
      </c>
      <c r="Z63" s="1549" t="s">
        <v>7408</v>
      </c>
      <c r="AA63" s="1549" t="s">
        <v>5503</v>
      </c>
      <c r="AB63" s="1549" t="s">
        <v>3258</v>
      </c>
      <c r="AC63" s="1549" t="s">
        <v>6450</v>
      </c>
      <c r="AD63" s="1549" t="s">
        <v>9654</v>
      </c>
      <c r="AE63" s="1549" t="s">
        <v>1981</v>
      </c>
      <c r="AF63" s="1549" t="s">
        <v>9655</v>
      </c>
      <c r="AG63" s="1549" t="s">
        <v>522</v>
      </c>
      <c r="AH63" s="1549" t="s">
        <v>5308</v>
      </c>
      <c r="AI63" s="1549" t="s">
        <v>9656</v>
      </c>
      <c r="AJ63" s="1549" t="s">
        <v>9657</v>
      </c>
      <c r="AK63" s="1549" t="s">
        <v>9658</v>
      </c>
      <c r="AL63" s="1549" t="s">
        <v>5069</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5667</v>
      </c>
      <c r="X64" s="1549" t="s">
        <v>9225</v>
      </c>
      <c r="Y64" s="1549" t="s">
        <v>867</v>
      </c>
      <c r="Z64" s="1549" t="s">
        <v>3915</v>
      </c>
      <c r="AA64" s="1549" t="s">
        <v>1712</v>
      </c>
      <c r="AB64" s="1549" t="s">
        <v>9673</v>
      </c>
      <c r="AC64" s="1549" t="s">
        <v>9674</v>
      </c>
      <c r="AD64" s="1480" t="s">
        <v>9675</v>
      </c>
      <c r="AE64" s="1549" t="s">
        <v>1993</v>
      </c>
      <c r="AF64" s="1549" t="s">
        <v>9129</v>
      </c>
      <c r="AG64" s="1549" t="s">
        <v>6582</v>
      </c>
      <c r="AH64" s="1549" t="s">
        <v>4382</v>
      </c>
      <c r="AI64" s="1549" t="s">
        <v>6108</v>
      </c>
      <c r="AJ64" s="1549" t="s">
        <v>9676</v>
      </c>
      <c r="AK64" s="1549" t="s">
        <v>3517</v>
      </c>
      <c r="AL64" s="1549" t="s">
        <v>5125</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4552</v>
      </c>
      <c r="B65" s="1460" t="s">
        <v>8335</v>
      </c>
      <c r="C65" s="1502">
        <v>0.05170138888888889</v>
      </c>
      <c r="D65" s="1317" t="s">
        <v>9686</v>
      </c>
      <c r="E65" s="1549" t="s">
        <v>4140</v>
      </c>
      <c r="F65" s="1549" t="s">
        <v>9260</v>
      </c>
      <c r="G65" s="1549" t="s">
        <v>8739</v>
      </c>
      <c r="H65" s="1549" t="s">
        <v>9687</v>
      </c>
      <c r="I65" s="1549" t="s">
        <v>9688</v>
      </c>
      <c r="J65" s="1549" t="s">
        <v>9275</v>
      </c>
      <c r="K65" s="1549" t="s">
        <v>8582</v>
      </c>
      <c r="L65" s="1549" t="s">
        <v>3856</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3330</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4456</v>
      </c>
      <c r="AQ65" s="1549" t="s">
        <v>9700</v>
      </c>
      <c r="AR65" s="1549" t="s">
        <v>9701</v>
      </c>
      <c r="AS65" s="1549" t="s">
        <v>6205</v>
      </c>
      <c r="AT65" s="1549" t="s">
        <v>9702</v>
      </c>
      <c r="AU65" s="1549" t="s">
        <v>9703</v>
      </c>
      <c r="AV65" s="1549" t="str">
        <f t="shared" si="1"/>
        <v>2:37</v>
      </c>
      <c r="AW65" s="1554" t="s">
        <v>9704</v>
      </c>
    </row>
    <row r="66" ht="15.75" customHeight="1">
      <c r="A66" s="1447" t="s">
        <v>4928</v>
      </c>
      <c r="B66" s="1441" t="s">
        <v>8335</v>
      </c>
      <c r="C66" s="1399">
        <v>0.05171296296296296</v>
      </c>
      <c r="D66" s="1516" t="s">
        <v>9705</v>
      </c>
      <c r="E66" s="1480" t="s">
        <v>9706</v>
      </c>
      <c r="F66" s="1480" t="s">
        <v>1468</v>
      </c>
      <c r="G66" s="1480" t="s">
        <v>9707</v>
      </c>
      <c r="H66" s="1480" t="s">
        <v>9708</v>
      </c>
      <c r="I66" s="1480" t="s">
        <v>9709</v>
      </c>
      <c r="J66" s="1480" t="s">
        <v>972</v>
      </c>
      <c r="K66" s="1480" t="s">
        <v>4816</v>
      </c>
      <c r="L66" s="1480" t="s">
        <v>1812</v>
      </c>
      <c r="M66" s="1555" t="s">
        <v>9710</v>
      </c>
      <c r="N66" s="1480" t="s">
        <v>9711</v>
      </c>
      <c r="O66" s="1480" t="s">
        <v>1781</v>
      </c>
      <c r="P66" s="1480" t="s">
        <v>5020</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3678</v>
      </c>
      <c r="AF66" s="1480" t="s">
        <v>9719</v>
      </c>
      <c r="AG66" s="1480" t="s">
        <v>522</v>
      </c>
      <c r="AH66" s="1480" t="s">
        <v>9720</v>
      </c>
      <c r="AI66" s="1480" t="s">
        <v>5336</v>
      </c>
      <c r="AJ66" s="1480" t="s">
        <v>9721</v>
      </c>
      <c r="AK66" s="1480" t="s">
        <v>9722</v>
      </c>
      <c r="AL66" s="1480" t="s">
        <v>1585</v>
      </c>
      <c r="AM66" s="1480" t="s">
        <v>9547</v>
      </c>
      <c r="AN66" s="1480" t="s">
        <v>9723</v>
      </c>
      <c r="AO66" s="1480" t="s">
        <v>2714</v>
      </c>
      <c r="AP66" s="1480" t="s">
        <v>1930</v>
      </c>
      <c r="AQ66" s="1480" t="s">
        <v>755</v>
      </c>
      <c r="AR66" s="1480" t="s">
        <v>9352</v>
      </c>
      <c r="AS66" s="1480" t="s">
        <v>6814</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6888</v>
      </c>
      <c r="M67" s="1480" t="s">
        <v>3370</v>
      </c>
      <c r="N67" s="1480" t="s">
        <v>9732</v>
      </c>
      <c r="O67" s="1480" t="s">
        <v>9733</v>
      </c>
      <c r="P67" s="1480" t="s">
        <v>3606</v>
      </c>
      <c r="Q67" s="1480" t="s">
        <v>9734</v>
      </c>
      <c r="R67" s="1480" t="s">
        <v>9670</v>
      </c>
      <c r="S67" s="1480" t="s">
        <v>5436</v>
      </c>
      <c r="T67" s="1480" t="s">
        <v>9735</v>
      </c>
      <c r="U67" s="1480" t="s">
        <v>9736</v>
      </c>
      <c r="V67" s="1480" t="s">
        <v>125</v>
      </c>
      <c r="W67" s="1480" t="s">
        <v>5507</v>
      </c>
      <c r="X67" s="1480" t="s">
        <v>9574</v>
      </c>
      <c r="Y67" s="1480" t="s">
        <v>1096</v>
      </c>
      <c r="Z67" s="1480" t="s">
        <v>9737</v>
      </c>
      <c r="AA67" s="1480" t="s">
        <v>8916</v>
      </c>
      <c r="AB67" s="1480" t="s">
        <v>6315</v>
      </c>
      <c r="AC67" s="1480" t="s">
        <v>160</v>
      </c>
      <c r="AD67" s="1480" t="s">
        <v>9598</v>
      </c>
      <c r="AE67" s="1480" t="s">
        <v>9011</v>
      </c>
      <c r="AF67" s="1480" t="s">
        <v>9025</v>
      </c>
      <c r="AG67" s="1480" t="s">
        <v>4753</v>
      </c>
      <c r="AH67" s="1480" t="s">
        <v>9738</v>
      </c>
      <c r="AI67" s="1480" t="s">
        <v>9739</v>
      </c>
      <c r="AJ67" s="1480" t="s">
        <v>9740</v>
      </c>
      <c r="AK67" s="1480" t="s">
        <v>8649</v>
      </c>
      <c r="AL67" s="1480" t="s">
        <v>9741</v>
      </c>
      <c r="AM67" s="1480" t="s">
        <v>2800</v>
      </c>
      <c r="AN67" s="1480" t="s">
        <v>5069</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4250</v>
      </c>
      <c r="W68" s="1417" t="s">
        <v>9761</v>
      </c>
      <c r="X68" s="1417" t="s">
        <v>9762</v>
      </c>
      <c r="Y68" s="1416" t="s">
        <v>9280</v>
      </c>
      <c r="Z68" s="1556" t="s">
        <v>8381</v>
      </c>
      <c r="AA68" s="1417" t="s">
        <v>197</v>
      </c>
      <c r="AB68" s="1416" t="s">
        <v>4148</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4922</v>
      </c>
      <c r="J69" s="1403" t="s">
        <v>8666</v>
      </c>
      <c r="K69" s="1403" t="s">
        <v>8907</v>
      </c>
      <c r="L69" s="1403" t="s">
        <v>9738</v>
      </c>
      <c r="M69" s="1403" t="s">
        <v>1453</v>
      </c>
      <c r="N69" s="1403" t="s">
        <v>9247</v>
      </c>
      <c r="O69" s="1403" t="s">
        <v>7246</v>
      </c>
      <c r="P69" s="1403" t="s">
        <v>8836</v>
      </c>
      <c r="Q69" s="1403" t="s">
        <v>9776</v>
      </c>
      <c r="R69" s="1403" t="s">
        <v>3084</v>
      </c>
      <c r="S69" s="1403" t="s">
        <v>4823</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6413</v>
      </c>
      <c r="AF69" s="1403" t="s">
        <v>9433</v>
      </c>
      <c r="AG69" s="1403" t="s">
        <v>398</v>
      </c>
      <c r="AH69" s="1403" t="s">
        <v>9783</v>
      </c>
      <c r="AI69" s="1403" t="s">
        <v>244</v>
      </c>
      <c r="AJ69" s="1403" t="s">
        <v>9784</v>
      </c>
      <c r="AK69" s="1403" t="s">
        <v>9029</v>
      </c>
      <c r="AL69" s="1403" t="s">
        <v>4619</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4974</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924</v>
      </c>
      <c r="AD70" s="1549" t="s">
        <v>9806</v>
      </c>
      <c r="AE70" s="1549" t="s">
        <v>1114</v>
      </c>
      <c r="AF70" s="1549" t="s">
        <v>9807</v>
      </c>
      <c r="AG70" s="1549" t="s">
        <v>9808</v>
      </c>
      <c r="AH70" s="1549" t="s">
        <v>5263</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4676</v>
      </c>
      <c r="AT70" s="1549" t="s">
        <v>9813</v>
      </c>
      <c r="AU70" s="1549" t="s">
        <v>9814</v>
      </c>
      <c r="AV70" s="1549" t="str">
        <f t="shared" si="1"/>
        <v>2:06</v>
      </c>
      <c r="AW70" s="1550" t="s">
        <v>9815</v>
      </c>
    </row>
    <row r="71" ht="15.75" customHeight="1">
      <c r="A71" s="1397" t="s">
        <v>1059</v>
      </c>
      <c r="B71" s="1398" t="s">
        <v>8307</v>
      </c>
      <c r="C71" s="1502">
        <v>0.051875</v>
      </c>
      <c r="D71" s="1317" t="s">
        <v>9816</v>
      </c>
      <c r="E71" s="1549" t="s">
        <v>3510</v>
      </c>
      <c r="F71" s="1549" t="s">
        <v>9817</v>
      </c>
      <c r="G71" s="1549" t="s">
        <v>9818</v>
      </c>
      <c r="H71" s="1549" t="s">
        <v>9819</v>
      </c>
      <c r="I71" s="1549" t="s">
        <v>9820</v>
      </c>
      <c r="J71" s="1549" t="s">
        <v>2513</v>
      </c>
      <c r="K71" s="1549" t="s">
        <v>9821</v>
      </c>
      <c r="L71" s="1549" t="s">
        <v>8402</v>
      </c>
      <c r="M71" s="1549" t="s">
        <v>7362</v>
      </c>
      <c r="N71" s="1549" t="s">
        <v>9436</v>
      </c>
      <c r="O71" s="1549" t="s">
        <v>4396</v>
      </c>
      <c r="P71" s="1549" t="s">
        <v>1525</v>
      </c>
      <c r="Q71" s="1549" t="s">
        <v>9822</v>
      </c>
      <c r="R71" s="1549" t="s">
        <v>9045</v>
      </c>
      <c r="S71" s="1549" t="s">
        <v>4360</v>
      </c>
      <c r="T71" s="1549" t="s">
        <v>9823</v>
      </c>
      <c r="U71" s="1549" t="s">
        <v>9614</v>
      </c>
      <c r="V71" s="1549" t="s">
        <v>6201</v>
      </c>
      <c r="W71" s="1549" t="s">
        <v>4396</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3977</v>
      </c>
      <c r="K72" s="1317" t="s">
        <v>9040</v>
      </c>
      <c r="L72" s="1317" t="s">
        <v>2693</v>
      </c>
      <c r="M72" s="1317" t="s">
        <v>9841</v>
      </c>
      <c r="N72" s="1317" t="s">
        <v>3836</v>
      </c>
      <c r="O72" s="1317" t="s">
        <v>9842</v>
      </c>
      <c r="P72" s="1317" t="s">
        <v>5074</v>
      </c>
      <c r="Q72" s="1317" t="s">
        <v>9843</v>
      </c>
      <c r="R72" s="1317" t="s">
        <v>5472</v>
      </c>
      <c r="S72" s="1317" t="s">
        <v>9844</v>
      </c>
      <c r="T72" s="1317" t="s">
        <v>8386</v>
      </c>
      <c r="U72" s="1317" t="s">
        <v>9845</v>
      </c>
      <c r="V72" s="1317" t="s">
        <v>5361</v>
      </c>
      <c r="W72" s="1317" t="s">
        <v>9846</v>
      </c>
      <c r="X72" s="1317" t="s">
        <v>9847</v>
      </c>
      <c r="Y72" s="1317" t="s">
        <v>9848</v>
      </c>
      <c r="Z72" s="1317" t="s">
        <v>9052</v>
      </c>
      <c r="AA72" s="1317" t="s">
        <v>5045</v>
      </c>
      <c r="AB72" s="1317" t="s">
        <v>686</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4742</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5006</v>
      </c>
      <c r="M73" s="1474" t="s">
        <v>2944</v>
      </c>
      <c r="N73" s="1474" t="s">
        <v>4621</v>
      </c>
      <c r="O73" s="1474" t="s">
        <v>5660</v>
      </c>
      <c r="P73" s="1562">
        <v>48.99</v>
      </c>
      <c r="Q73" s="1474" t="s">
        <v>9862</v>
      </c>
      <c r="R73" s="1474" t="s">
        <v>9863</v>
      </c>
      <c r="S73" s="1474" t="s">
        <v>4094</v>
      </c>
      <c r="T73" s="1474" t="s">
        <v>9864</v>
      </c>
      <c r="U73" s="1474" t="s">
        <v>9865</v>
      </c>
      <c r="V73" s="1474" t="s">
        <v>2406</v>
      </c>
      <c r="W73" s="1474" t="s">
        <v>9866</v>
      </c>
      <c r="X73" s="1474" t="s">
        <v>9571</v>
      </c>
      <c r="Y73" s="1563">
        <v>47.93</v>
      </c>
      <c r="Z73" s="1474" t="s">
        <v>9867</v>
      </c>
      <c r="AA73" s="1474" t="s">
        <v>4994</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4730</v>
      </c>
      <c r="AP73" s="1474" t="s">
        <v>9871</v>
      </c>
      <c r="AQ73" s="1474" t="s">
        <v>3537</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4123</v>
      </c>
      <c r="K74" s="1480" t="s">
        <v>8959</v>
      </c>
      <c r="L74" s="1480"/>
      <c r="M74" s="1480" t="s">
        <v>7001</v>
      </c>
      <c r="N74" s="1480" t="s">
        <v>9207</v>
      </c>
      <c r="O74" s="1480" t="s">
        <v>8379</v>
      </c>
      <c r="P74" s="1480" t="s">
        <v>9223</v>
      </c>
      <c r="Q74" s="1480" t="s">
        <v>9878</v>
      </c>
      <c r="R74" s="1480" t="s">
        <v>9879</v>
      </c>
      <c r="S74" s="1480" t="s">
        <v>8757</v>
      </c>
      <c r="T74" s="1480" t="s">
        <v>8975</v>
      </c>
      <c r="U74" s="1480" t="s">
        <v>2251</v>
      </c>
      <c r="V74" s="1480" t="s">
        <v>8792</v>
      </c>
      <c r="W74" s="1480" t="s">
        <v>5660</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3649</v>
      </c>
      <c r="AT74" s="1480" t="s">
        <v>9891</v>
      </c>
      <c r="AU74" s="1480" t="s">
        <v>9892</v>
      </c>
      <c r="AV74" s="1549" t="str">
        <f t="shared" si="1"/>
        <v>4:12</v>
      </c>
      <c r="AW74" s="1554"/>
    </row>
    <row r="75">
      <c r="A75" s="1447" t="s">
        <v>3548</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4831</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4918</v>
      </c>
      <c r="AI75" s="1480" t="s">
        <v>5947</v>
      </c>
      <c r="AJ75" s="1480" t="s">
        <v>9903</v>
      </c>
      <c r="AK75" s="1480" t="s">
        <v>456</v>
      </c>
      <c r="AL75" s="1480" t="s">
        <v>2206</v>
      </c>
      <c r="AM75" s="1480" t="s">
        <v>3505</v>
      </c>
      <c r="AN75" s="1480" t="s">
        <v>650</v>
      </c>
      <c r="AO75" s="1480" t="s">
        <v>9904</v>
      </c>
      <c r="AP75" s="1480" t="s">
        <v>9898</v>
      </c>
      <c r="AQ75" s="1480" t="s">
        <v>9905</v>
      </c>
      <c r="AR75" s="1480" t="s">
        <v>3835</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4707</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4932</v>
      </c>
      <c r="R76" s="1549" t="s">
        <v>5199</v>
      </c>
      <c r="S76" s="1549" t="s">
        <v>4745</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6450</v>
      </c>
      <c r="AF76" s="1549" t="s">
        <v>9922</v>
      </c>
      <c r="AG76" s="1549" t="s">
        <v>9830</v>
      </c>
      <c r="AH76" s="1549" t="s">
        <v>9923</v>
      </c>
      <c r="AI76" s="1549" t="s">
        <v>9924</v>
      </c>
      <c r="AJ76" s="1549" t="s">
        <v>9925</v>
      </c>
      <c r="AK76" s="1549" t="s">
        <v>807</v>
      </c>
      <c r="AL76" s="1549" t="s">
        <v>3475</v>
      </c>
      <c r="AM76" s="1549" t="s">
        <v>9346</v>
      </c>
      <c r="AN76" s="1549" t="s">
        <v>9926</v>
      </c>
      <c r="AO76" s="1480" t="s">
        <v>7261</v>
      </c>
      <c r="AP76" s="1480" t="s">
        <v>9927</v>
      </c>
      <c r="AQ76" s="1549" t="s">
        <v>5235</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4360</v>
      </c>
      <c r="L77" s="1549" t="s">
        <v>3222</v>
      </c>
      <c r="M77" s="1549" t="s">
        <v>9613</v>
      </c>
      <c r="N77" s="1549" t="s">
        <v>4399</v>
      </c>
      <c r="O77" s="1549" t="s">
        <v>9935</v>
      </c>
      <c r="P77" s="1549" t="s">
        <v>9936</v>
      </c>
      <c r="Q77" s="1549" t="s">
        <v>113</v>
      </c>
      <c r="R77" s="1549" t="s">
        <v>1453</v>
      </c>
      <c r="S77" s="1549" t="s">
        <v>9100</v>
      </c>
      <c r="T77" s="1549" t="s">
        <v>523</v>
      </c>
      <c r="U77" s="1549" t="s">
        <v>1847</v>
      </c>
      <c r="V77" s="1549" t="s">
        <v>460</v>
      </c>
      <c r="W77" s="1549" t="s">
        <v>5575</v>
      </c>
      <c r="X77" s="1549" t="s">
        <v>9389</v>
      </c>
      <c r="Y77" s="1549" t="s">
        <v>2432</v>
      </c>
      <c r="Z77" s="1549" t="s">
        <v>5343</v>
      </c>
      <c r="AA77" s="1549" t="s">
        <v>9131</v>
      </c>
      <c r="AB77" s="1549" t="s">
        <v>9937</v>
      </c>
      <c r="AC77" s="1549" t="s">
        <v>2940</v>
      </c>
      <c r="AD77" s="1549" t="s">
        <v>9938</v>
      </c>
      <c r="AE77" s="1549" t="s">
        <v>5074</v>
      </c>
      <c r="AF77" s="1549" t="s">
        <v>9939</v>
      </c>
      <c r="AG77" s="1549" t="s">
        <v>9940</v>
      </c>
      <c r="AH77" s="1549" t="s">
        <v>2202</v>
      </c>
      <c r="AI77" s="1549" t="s">
        <v>9229</v>
      </c>
      <c r="AJ77" s="1549" t="s">
        <v>9941</v>
      </c>
      <c r="AK77" s="1549" t="s">
        <v>4513</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4094</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5686</v>
      </c>
      <c r="AB78" s="1549" t="s">
        <v>8629</v>
      </c>
      <c r="AC78" s="1549" t="s">
        <v>852</v>
      </c>
      <c r="AD78" s="1549" t="s">
        <v>9964</v>
      </c>
      <c r="AE78" s="1549" t="s">
        <v>1096</v>
      </c>
      <c r="AF78" s="1549" t="s">
        <v>9965</v>
      </c>
      <c r="AG78" s="1549" t="s">
        <v>2800</v>
      </c>
      <c r="AH78" s="1549" t="s">
        <v>5906</v>
      </c>
      <c r="AI78" s="1549" t="s">
        <v>1663</v>
      </c>
      <c r="AJ78" s="1549" t="s">
        <v>9966</v>
      </c>
      <c r="AK78" s="1549" t="s">
        <v>3351</v>
      </c>
      <c r="AL78" s="1549" t="s">
        <v>3744</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4813</v>
      </c>
      <c r="J79" s="1549" t="s">
        <v>8899</v>
      </c>
      <c r="K79" s="1549" t="s">
        <v>9579</v>
      </c>
      <c r="L79" s="1549" t="s">
        <v>9976</v>
      </c>
      <c r="M79" s="1549" t="s">
        <v>2678</v>
      </c>
      <c r="N79" s="1549" t="s">
        <v>9977</v>
      </c>
      <c r="O79" s="1549" t="s">
        <v>9978</v>
      </c>
      <c r="P79" s="1549" t="s">
        <v>762</v>
      </c>
      <c r="Q79" s="1549" t="s">
        <v>9979</v>
      </c>
      <c r="R79" s="1549" t="s">
        <v>4825</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6891</v>
      </c>
      <c r="AI79" s="1549" t="s">
        <v>9739</v>
      </c>
      <c r="AJ79" s="1549" t="s">
        <v>9985</v>
      </c>
      <c r="AK79" s="1549" t="s">
        <v>9986</v>
      </c>
      <c r="AL79" s="1549" t="s">
        <v>4165</v>
      </c>
      <c r="AM79" s="1549" t="s">
        <v>9478</v>
      </c>
      <c r="AN79" s="1549" t="s">
        <v>3744</v>
      </c>
      <c r="AO79" s="1549" t="s">
        <v>4094</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6735</v>
      </c>
      <c r="K80" s="1566" t="s">
        <v>6001</v>
      </c>
      <c r="L80" s="1567" t="s">
        <v>6888</v>
      </c>
      <c r="M80" s="1474" t="s">
        <v>9994</v>
      </c>
      <c r="N80" s="1474" t="s">
        <v>5718</v>
      </c>
      <c r="O80" s="1474" t="s">
        <v>5475</v>
      </c>
      <c r="P80" s="1474" t="s">
        <v>1981</v>
      </c>
      <c r="Q80" s="1474" t="s">
        <v>9995</v>
      </c>
      <c r="R80" s="1474" t="s">
        <v>2355</v>
      </c>
      <c r="S80" s="1568" t="s">
        <v>2249</v>
      </c>
      <c r="T80" s="1474" t="s">
        <v>8774</v>
      </c>
      <c r="U80" s="1474" t="s">
        <v>3188</v>
      </c>
      <c r="V80" s="1474" t="s">
        <v>9996</v>
      </c>
      <c r="W80" s="1474" t="s">
        <v>9997</v>
      </c>
      <c r="X80" s="1474" t="s">
        <v>4385</v>
      </c>
      <c r="Y80" s="1474" t="s">
        <v>3285</v>
      </c>
      <c r="Z80" s="1474" t="s">
        <v>4065</v>
      </c>
      <c r="AA80" s="1474" t="s">
        <v>398</v>
      </c>
      <c r="AB80" s="1474" t="s">
        <v>621</v>
      </c>
      <c r="AC80" s="1474" t="s">
        <v>6025</v>
      </c>
      <c r="AD80" s="1569" t="s">
        <v>8700</v>
      </c>
      <c r="AE80" s="1474" t="s">
        <v>475</v>
      </c>
      <c r="AF80" s="1474" t="s">
        <v>9998</v>
      </c>
      <c r="AG80" s="1474" t="s">
        <v>9999</v>
      </c>
      <c r="AH80" s="1474" t="s">
        <v>4457</v>
      </c>
      <c r="AI80" s="1474" t="s">
        <v>3573</v>
      </c>
      <c r="AJ80" s="1474" t="s">
        <v>10000</v>
      </c>
      <c r="AK80" s="1474" t="s">
        <v>10001</v>
      </c>
      <c r="AL80" s="1474" t="s">
        <v>4935</v>
      </c>
      <c r="AM80" s="1474" t="s">
        <v>9620</v>
      </c>
      <c r="AN80" s="1474" t="s">
        <v>4253</v>
      </c>
      <c r="AO80" s="1474" t="s">
        <v>8682</v>
      </c>
      <c r="AP80" s="1474" t="s">
        <v>10002</v>
      </c>
      <c r="AQ80" s="1566" t="s">
        <v>8394</v>
      </c>
      <c r="AR80" s="1474" t="s">
        <v>10003</v>
      </c>
      <c r="AS80" s="1564" t="s">
        <v>752</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4360</v>
      </c>
      <c r="L81" s="1480" t="s">
        <v>6013</v>
      </c>
      <c r="M81" s="1480" t="s">
        <v>10013</v>
      </c>
      <c r="N81" s="1480" t="s">
        <v>10014</v>
      </c>
      <c r="O81" s="1480" t="s">
        <v>10015</v>
      </c>
      <c r="P81" s="1480" t="s">
        <v>5074</v>
      </c>
      <c r="Q81" s="1480" t="s">
        <v>4755</v>
      </c>
      <c r="R81" s="1480" t="s">
        <v>5999</v>
      </c>
      <c r="S81" s="1480" t="s">
        <v>603</v>
      </c>
      <c r="T81" s="1480" t="s">
        <v>9785</v>
      </c>
      <c r="U81" s="1480" t="s">
        <v>8727</v>
      </c>
      <c r="V81" s="1480" t="s">
        <v>10016</v>
      </c>
      <c r="W81" s="1480" t="s">
        <v>10017</v>
      </c>
      <c r="X81" s="1480" t="s">
        <v>9902</v>
      </c>
      <c r="Y81" s="1480" t="s">
        <v>756</v>
      </c>
      <c r="Z81" s="1480" t="s">
        <v>10018</v>
      </c>
      <c r="AA81" s="1317" t="s">
        <v>10019</v>
      </c>
      <c r="AB81" s="1480" t="s">
        <v>6837</v>
      </c>
      <c r="AC81" s="1480" t="s">
        <v>9763</v>
      </c>
      <c r="AD81" s="1480" t="s">
        <v>7301</v>
      </c>
      <c r="AE81" s="1480" t="s">
        <v>4829</v>
      </c>
      <c r="AF81" s="1401" t="s">
        <v>10020</v>
      </c>
      <c r="AG81" s="1480" t="s">
        <v>10021</v>
      </c>
      <c r="AH81" s="1480" t="s">
        <v>4993</v>
      </c>
      <c r="AI81" s="1480" t="s">
        <v>6474</v>
      </c>
      <c r="AJ81" s="1480" t="s">
        <v>10022</v>
      </c>
      <c r="AK81" s="1480" t="s">
        <v>10023</v>
      </c>
      <c r="AL81" s="1480" t="s">
        <v>9699</v>
      </c>
      <c r="AM81" s="1480" t="s">
        <v>10024</v>
      </c>
      <c r="AN81" s="1480" t="s">
        <v>1150</v>
      </c>
      <c r="AO81" s="1480" t="s">
        <v>10025</v>
      </c>
      <c r="AP81" s="1480" t="s">
        <v>5509</v>
      </c>
      <c r="AQ81" s="1480" t="s">
        <v>10026</v>
      </c>
      <c r="AR81" s="1480" t="s">
        <v>689</v>
      </c>
      <c r="AS81" s="1401" t="s">
        <v>2816</v>
      </c>
      <c r="AT81" s="1480" t="s">
        <v>10027</v>
      </c>
      <c r="AU81" s="1480" t="s">
        <v>10028</v>
      </c>
      <c r="AV81" s="1549" t="str">
        <f t="shared" ref="AV81:AV99" si="3">TEXT(AU81-C81,"m:ss")</f>
        <v>4:32</v>
      </c>
      <c r="AW81" s="1550" t="s">
        <v>10029</v>
      </c>
    </row>
    <row r="82">
      <c r="A82" s="1447" t="s">
        <v>5104</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5260</v>
      </c>
      <c r="S82" s="1480" t="s">
        <v>9247</v>
      </c>
      <c r="T82" s="1480" t="s">
        <v>10037</v>
      </c>
      <c r="U82" s="1480" t="s">
        <v>10038</v>
      </c>
      <c r="V82" s="1480" t="s">
        <v>10039</v>
      </c>
      <c r="W82" s="1480" t="s">
        <v>6090</v>
      </c>
      <c r="X82" s="1480" t="s">
        <v>309</v>
      </c>
      <c r="Y82" s="1480" t="s">
        <v>6326</v>
      </c>
      <c r="Z82" s="1480" t="s">
        <v>779</v>
      </c>
      <c r="AA82" s="1549" t="s">
        <v>9247</v>
      </c>
      <c r="AB82" s="1480" t="s">
        <v>10040</v>
      </c>
      <c r="AC82" s="1480" t="s">
        <v>5994</v>
      </c>
      <c r="AD82" s="1480" t="s">
        <v>10041</v>
      </c>
      <c r="AE82" s="1480" t="s">
        <v>223</v>
      </c>
      <c r="AF82" s="1480" t="s">
        <v>7892</v>
      </c>
      <c r="AG82" s="1480" t="s">
        <v>3259</v>
      </c>
      <c r="AH82" s="1480" t="s">
        <v>1812</v>
      </c>
      <c r="AI82" s="1480" t="s">
        <v>417</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4719</v>
      </c>
      <c r="L83" s="1549" t="s">
        <v>4390</v>
      </c>
      <c r="M83" s="1549" t="s">
        <v>4338</v>
      </c>
      <c r="N83" s="1549" t="s">
        <v>4696</v>
      </c>
      <c r="O83" s="1549" t="s">
        <v>10053</v>
      </c>
      <c r="P83" s="1549" t="s">
        <v>10054</v>
      </c>
      <c r="Q83" s="1549" t="s">
        <v>4105</v>
      </c>
      <c r="R83" s="1549" t="s">
        <v>2226</v>
      </c>
      <c r="S83" s="1549" t="s">
        <v>9481</v>
      </c>
      <c r="T83" s="1549" t="s">
        <v>4994</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4098</v>
      </c>
      <c r="M84" s="1549" t="s">
        <v>9050</v>
      </c>
      <c r="N84" s="1549" t="s">
        <v>10075</v>
      </c>
      <c r="O84" s="1549" t="s">
        <v>8351</v>
      </c>
      <c r="P84" s="1549" t="s">
        <v>479</v>
      </c>
      <c r="Q84" s="1549" t="s">
        <v>10076</v>
      </c>
      <c r="R84" s="1549" t="s">
        <v>5472</v>
      </c>
      <c r="S84" s="1549" t="s">
        <v>1976</v>
      </c>
      <c r="T84" s="1549" t="s">
        <v>10077</v>
      </c>
      <c r="U84" s="1549" t="s">
        <v>10078</v>
      </c>
      <c r="V84" s="1549" t="s">
        <v>10079</v>
      </c>
      <c r="W84" s="1549" t="s">
        <v>10080</v>
      </c>
      <c r="X84" s="1549" t="s">
        <v>5584</v>
      </c>
      <c r="Y84" s="1549" t="s">
        <v>1540</v>
      </c>
      <c r="Z84" s="1549" t="s">
        <v>3258</v>
      </c>
      <c r="AA84" s="1480" t="s">
        <v>7515</v>
      </c>
      <c r="AB84" s="1549" t="s">
        <v>8919</v>
      </c>
      <c r="AC84" s="1549" t="s">
        <v>9780</v>
      </c>
      <c r="AD84" s="1549" t="s">
        <v>2912</v>
      </c>
      <c r="AE84" s="1549" t="s">
        <v>1142</v>
      </c>
      <c r="AF84" s="1549" t="s">
        <v>10081</v>
      </c>
      <c r="AG84" s="1549" t="s">
        <v>2701</v>
      </c>
      <c r="AH84" s="1549" t="s">
        <v>6469</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6328</v>
      </c>
      <c r="AD85" s="1571" t="s">
        <v>8384</v>
      </c>
      <c r="AE85" s="1317" t="s">
        <v>333</v>
      </c>
      <c r="AF85" s="1317" t="s">
        <v>10105</v>
      </c>
      <c r="AG85" s="1317" t="s">
        <v>7248</v>
      </c>
      <c r="AH85" s="1317" t="s">
        <v>3443</v>
      </c>
      <c r="AI85" s="1317" t="s">
        <v>10106</v>
      </c>
      <c r="AJ85" s="1317" t="s">
        <v>10107</v>
      </c>
      <c r="AK85" s="1317" t="s">
        <v>10108</v>
      </c>
      <c r="AL85" s="1317" t="s">
        <v>4528</v>
      </c>
      <c r="AM85" s="1317" t="s">
        <v>5574</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5502</v>
      </c>
      <c r="J86" s="1317" t="s">
        <v>10118</v>
      </c>
      <c r="K86" s="1480" t="s">
        <v>10119</v>
      </c>
      <c r="L86" s="1480" t="s">
        <v>3443</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4098</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3533</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5176</v>
      </c>
      <c r="M87" s="1549" t="s">
        <v>3976</v>
      </c>
      <c r="N87" s="1549" t="s">
        <v>10138</v>
      </c>
      <c r="O87" s="1549" t="s">
        <v>10139</v>
      </c>
      <c r="P87" s="1549" t="s">
        <v>6066</v>
      </c>
      <c r="Q87" s="1549" t="s">
        <v>10140</v>
      </c>
      <c r="R87" s="1549" t="s">
        <v>10141</v>
      </c>
      <c r="S87" s="1549" t="s">
        <v>8325</v>
      </c>
      <c r="T87" s="1549" t="s">
        <v>2558</v>
      </c>
      <c r="U87" s="1549" t="s">
        <v>494</v>
      </c>
      <c r="V87" s="1549" t="s">
        <v>4035</v>
      </c>
      <c r="W87" s="1549" t="s">
        <v>10142</v>
      </c>
      <c r="X87" s="1549" t="s">
        <v>10143</v>
      </c>
      <c r="Y87" s="1549" t="s">
        <v>5610</v>
      </c>
      <c r="Z87" s="1549" t="s">
        <v>8629</v>
      </c>
      <c r="AA87" s="1549" t="s">
        <v>10144</v>
      </c>
      <c r="AB87" s="1549" t="s">
        <v>487</v>
      </c>
      <c r="AC87" s="1549" t="s">
        <v>9674</v>
      </c>
      <c r="AD87" s="1549" t="s">
        <v>10145</v>
      </c>
      <c r="AE87" s="1549" t="s">
        <v>10146</v>
      </c>
      <c r="AF87" s="1549" t="s">
        <v>9183</v>
      </c>
      <c r="AG87" s="1549" t="s">
        <v>3269</v>
      </c>
      <c r="AH87" s="1549" t="s">
        <v>720</v>
      </c>
      <c r="AI87" s="1549" t="s">
        <v>5206</v>
      </c>
      <c r="AJ87" s="1549" t="s">
        <v>10147</v>
      </c>
      <c r="AK87" s="1549" t="s">
        <v>8755</v>
      </c>
      <c r="AL87" s="1549" t="s">
        <v>5270</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5338</v>
      </c>
      <c r="L88" s="1549" t="s">
        <v>7573</v>
      </c>
      <c r="M88" s="1549" t="s">
        <v>10158</v>
      </c>
      <c r="N88" s="1549" t="s">
        <v>10159</v>
      </c>
      <c r="O88" s="1549" t="s">
        <v>10160</v>
      </c>
      <c r="P88" s="1549" t="s">
        <v>9517</v>
      </c>
      <c r="Q88" s="1549" t="s">
        <v>10161</v>
      </c>
      <c r="R88" s="1549" t="s">
        <v>9406</v>
      </c>
      <c r="S88" s="1549" t="s">
        <v>4468</v>
      </c>
      <c r="T88" s="1549" t="s">
        <v>8540</v>
      </c>
      <c r="U88" s="1549" t="s">
        <v>5290</v>
      </c>
      <c r="V88" s="1549" t="s">
        <v>1080</v>
      </c>
      <c r="W88" s="1549" t="s">
        <v>1963</v>
      </c>
      <c r="X88" s="1549" t="s">
        <v>3104</v>
      </c>
      <c r="Y88" s="1549" t="s">
        <v>656</v>
      </c>
      <c r="Z88" s="1549" t="s">
        <v>10162</v>
      </c>
      <c r="AA88" s="1480" t="s">
        <v>7505</v>
      </c>
      <c r="AB88" s="1549" t="s">
        <v>3400</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4173</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4213</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10190</v>
      </c>
      <c r="AA89" s="1480" t="s">
        <v>10191</v>
      </c>
      <c r="AB89" s="1317" t="s">
        <v>9449</v>
      </c>
      <c r="AC89" s="1317" t="s">
        <v>5471</v>
      </c>
      <c r="AD89" s="1317" t="s">
        <v>10192</v>
      </c>
      <c r="AE89" s="1317" t="s">
        <v>9282</v>
      </c>
      <c r="AF89" s="1317" t="s">
        <v>10193</v>
      </c>
      <c r="AG89" s="1317" t="s">
        <v>9999</v>
      </c>
      <c r="AH89" s="1317" t="s">
        <v>5576</v>
      </c>
      <c r="AI89" s="1317" t="s">
        <v>10194</v>
      </c>
      <c r="AJ89" s="1317" t="s">
        <v>10195</v>
      </c>
      <c r="AK89" s="1480" t="s">
        <v>10196</v>
      </c>
      <c r="AL89" s="1317" t="s">
        <v>9783</v>
      </c>
      <c r="AM89" s="1317" t="s">
        <v>10197</v>
      </c>
      <c r="AN89" s="1317" t="s">
        <v>9615</v>
      </c>
      <c r="AO89" s="1317" t="s">
        <v>4501</v>
      </c>
      <c r="AP89" s="1317" t="s">
        <v>10198</v>
      </c>
      <c r="AQ89" s="1317" t="s">
        <v>10199</v>
      </c>
      <c r="AR89" s="1480" t="s">
        <v>3442</v>
      </c>
      <c r="AS89" s="1317" t="s">
        <v>10200</v>
      </c>
      <c r="AT89" s="1317" t="s">
        <v>10201</v>
      </c>
      <c r="AU89" s="1480" t="s">
        <v>10113</v>
      </c>
      <c r="AV89" s="1549" t="str">
        <f t="shared" si="3"/>
        <v>3:53</v>
      </c>
      <c r="AW89" s="1550" t="s">
        <v>10202</v>
      </c>
    </row>
    <row r="90">
      <c r="A90" s="1447" t="s">
        <v>4630</v>
      </c>
      <c r="B90" s="1441" t="s">
        <v>8363</v>
      </c>
      <c r="C90" s="1399">
        <v>0.05331018518518518</v>
      </c>
      <c r="D90" s="1480" t="s">
        <v>10203</v>
      </c>
      <c r="E90" s="1480" t="s">
        <v>7652</v>
      </c>
      <c r="F90" s="1480" t="s">
        <v>9973</v>
      </c>
      <c r="G90" s="1480" t="s">
        <v>10204</v>
      </c>
      <c r="H90" s="1317" t="s">
        <v>10205</v>
      </c>
      <c r="I90" s="1480" t="s">
        <v>10206</v>
      </c>
      <c r="J90" s="1480" t="s">
        <v>9711</v>
      </c>
      <c r="K90" s="1480" t="s">
        <v>8535</v>
      </c>
      <c r="L90" s="1480" t="s">
        <v>4032</v>
      </c>
      <c r="M90" s="1480" t="s">
        <v>10207</v>
      </c>
      <c r="N90" s="1480" t="s">
        <v>9478</v>
      </c>
      <c r="O90" s="1480" t="s">
        <v>10208</v>
      </c>
      <c r="P90" s="1480" t="s">
        <v>5994</v>
      </c>
      <c r="Q90" s="1480" t="s">
        <v>10209</v>
      </c>
      <c r="R90" s="1480" t="s">
        <v>2134</v>
      </c>
      <c r="S90" s="1480" t="s">
        <v>7522</v>
      </c>
      <c r="T90" s="1480" t="s">
        <v>7081</v>
      </c>
      <c r="U90" s="1480" t="s">
        <v>10210</v>
      </c>
      <c r="V90" s="1480" t="s">
        <v>9691</v>
      </c>
      <c r="W90" s="1480" t="s">
        <v>10211</v>
      </c>
      <c r="X90" s="1480" t="s">
        <v>6729</v>
      </c>
      <c r="Y90" s="1480" t="s">
        <v>5379</v>
      </c>
      <c r="Z90" s="1480" t="s">
        <v>9481</v>
      </c>
      <c r="AA90" s="1480" t="s">
        <v>10212</v>
      </c>
      <c r="AB90" s="1480" t="s">
        <v>3206</v>
      </c>
      <c r="AC90" s="1480" t="s">
        <v>4274</v>
      </c>
      <c r="AD90" s="1480" t="s">
        <v>10213</v>
      </c>
      <c r="AE90" s="1480" t="s">
        <v>5610</v>
      </c>
      <c r="AF90" s="1480" t="s">
        <v>10214</v>
      </c>
      <c r="AG90" s="1480" t="s">
        <v>10215</v>
      </c>
      <c r="AH90" s="1480" t="s">
        <v>10216</v>
      </c>
      <c r="AI90" s="1480" t="s">
        <v>10217</v>
      </c>
      <c r="AJ90" s="1480" t="s">
        <v>10218</v>
      </c>
      <c r="AK90" s="1480" t="s">
        <v>8517</v>
      </c>
      <c r="AL90" s="1480" t="s">
        <v>2145</v>
      </c>
      <c r="AM90" s="1480" t="s">
        <v>10219</v>
      </c>
      <c r="AN90" s="1480" t="s">
        <v>10220</v>
      </c>
      <c r="AO90" s="1480" t="s">
        <v>10221</v>
      </c>
      <c r="AP90" s="1480" t="s">
        <v>2672</v>
      </c>
      <c r="AQ90" s="1480" t="s">
        <v>10222</v>
      </c>
      <c r="AR90" s="1480" t="s">
        <v>1598</v>
      </c>
      <c r="AS90" s="1480" t="s">
        <v>901</v>
      </c>
      <c r="AT90" s="1480" t="s">
        <v>10223</v>
      </c>
      <c r="AU90" s="1480" t="s">
        <v>10224</v>
      </c>
      <c r="AV90" s="1549" t="str">
        <f t="shared" si="3"/>
        <v>4:18</v>
      </c>
      <c r="AW90" s="1554"/>
    </row>
    <row r="91" ht="15.75" customHeight="1">
      <c r="A91" s="1484" t="s">
        <v>10225</v>
      </c>
      <c r="B91" s="1534" t="s">
        <v>8363</v>
      </c>
      <c r="C91" s="1399">
        <v>0.05348379629629629</v>
      </c>
      <c r="D91" s="1317" t="s">
        <v>10226</v>
      </c>
      <c r="E91" s="1549" t="s">
        <v>10009</v>
      </c>
      <c r="F91" s="1549" t="s">
        <v>6174</v>
      </c>
      <c r="G91" s="1549" t="s">
        <v>10227</v>
      </c>
      <c r="H91" s="1549" t="s">
        <v>10228</v>
      </c>
      <c r="I91" s="1549" t="s">
        <v>2335</v>
      </c>
      <c r="J91" s="1549" t="s">
        <v>8833</v>
      </c>
      <c r="K91" s="1549" t="s">
        <v>8376</v>
      </c>
      <c r="L91" s="1549" t="s">
        <v>4694</v>
      </c>
      <c r="M91" s="1549" t="s">
        <v>8994</v>
      </c>
      <c r="N91" s="1549" t="s">
        <v>10229</v>
      </c>
      <c r="O91" s="1549" t="s">
        <v>4255</v>
      </c>
      <c r="P91" s="1549" t="s">
        <v>852</v>
      </c>
      <c r="Q91" s="1480" t="s">
        <v>10230</v>
      </c>
      <c r="R91" s="1549" t="s">
        <v>9758</v>
      </c>
      <c r="S91" s="1549" t="s">
        <v>3901</v>
      </c>
      <c r="T91" s="1549" t="s">
        <v>9981</v>
      </c>
      <c r="U91" s="1549" t="s">
        <v>10231</v>
      </c>
      <c r="V91" s="1549" t="s">
        <v>3527</v>
      </c>
      <c r="W91" s="1549" t="s">
        <v>3591</v>
      </c>
      <c r="X91" s="1549" t="s">
        <v>3010</v>
      </c>
      <c r="Y91" s="1549" t="s">
        <v>1427</v>
      </c>
      <c r="Z91" s="1549" t="s">
        <v>8725</v>
      </c>
      <c r="AA91" s="1480" t="s">
        <v>10232</v>
      </c>
      <c r="AB91" s="1549" t="s">
        <v>9489</v>
      </c>
      <c r="AC91" s="1549" t="s">
        <v>1086</v>
      </c>
      <c r="AD91" s="1549" t="s">
        <v>10233</v>
      </c>
      <c r="AE91" s="1549" t="s">
        <v>581</v>
      </c>
      <c r="AF91" s="1480" t="s">
        <v>10234</v>
      </c>
      <c r="AG91" s="1549" t="s">
        <v>5629</v>
      </c>
      <c r="AH91" s="1549" t="s">
        <v>8933</v>
      </c>
      <c r="AI91" s="1549" t="s">
        <v>2584</v>
      </c>
      <c r="AJ91" s="1549" t="s">
        <v>10235</v>
      </c>
      <c r="AK91" s="1549" t="s">
        <v>8764</v>
      </c>
      <c r="AL91" s="1549" t="s">
        <v>10236</v>
      </c>
      <c r="AM91" s="1549" t="s">
        <v>8331</v>
      </c>
      <c r="AN91" s="1549" t="s">
        <v>9783</v>
      </c>
      <c r="AO91" s="1549" t="s">
        <v>8715</v>
      </c>
      <c r="AP91" s="1549" t="s">
        <v>10237</v>
      </c>
      <c r="AQ91" s="1549" t="s">
        <v>4387</v>
      </c>
      <c r="AR91" s="1549" t="s">
        <v>154</v>
      </c>
      <c r="AS91" s="1549" t="s">
        <v>8550</v>
      </c>
      <c r="AT91" s="1549" t="s">
        <v>4592</v>
      </c>
      <c r="AU91" s="1549" t="s">
        <v>10238</v>
      </c>
      <c r="AV91" s="1549" t="str">
        <f t="shared" si="3"/>
        <v>3:27</v>
      </c>
      <c r="AW91" s="1550" t="s">
        <v>10239</v>
      </c>
    </row>
    <row r="92">
      <c r="A92" s="1447" t="s">
        <v>5291</v>
      </c>
      <c r="B92" s="1445" t="s">
        <v>8307</v>
      </c>
      <c r="C92" s="1399">
        <v>0.05376157407407407</v>
      </c>
      <c r="D92" s="1480" t="s">
        <v>10240</v>
      </c>
      <c r="E92" s="1480" t="s">
        <v>10241</v>
      </c>
      <c r="F92" s="1480" t="s">
        <v>10242</v>
      </c>
      <c r="G92" s="1480" t="s">
        <v>10243</v>
      </c>
      <c r="H92" s="1573" t="s">
        <v>10244</v>
      </c>
      <c r="I92" s="1317" t="s">
        <v>238</v>
      </c>
      <c r="J92" s="1480" t="s">
        <v>9385</v>
      </c>
      <c r="K92" s="1480" t="s">
        <v>10245</v>
      </c>
      <c r="L92" s="1480" t="s">
        <v>2502</v>
      </c>
      <c r="M92" s="1480" t="s">
        <v>1327</v>
      </c>
      <c r="N92" s="1480" t="s">
        <v>10246</v>
      </c>
      <c r="O92" s="1480" t="s">
        <v>10247</v>
      </c>
      <c r="P92" s="1480" t="s">
        <v>949</v>
      </c>
      <c r="Q92" s="1480" t="s">
        <v>4301</v>
      </c>
      <c r="R92" s="1480" t="s">
        <v>10248</v>
      </c>
      <c r="S92" s="1574" t="s">
        <v>10249</v>
      </c>
      <c r="T92" s="1574" t="s">
        <v>8895</v>
      </c>
      <c r="U92" s="1480" t="s">
        <v>10250</v>
      </c>
      <c r="V92" s="1480" t="s">
        <v>10251</v>
      </c>
      <c r="W92" s="1480" t="s">
        <v>7489</v>
      </c>
      <c r="X92" s="1480" t="s">
        <v>10252</v>
      </c>
      <c r="Y92" s="1480" t="s">
        <v>2110</v>
      </c>
      <c r="Z92" s="1480" t="s">
        <v>9489</v>
      </c>
      <c r="AA92" s="1480" t="s">
        <v>10253</v>
      </c>
      <c r="AB92" s="1480" t="s">
        <v>10254</v>
      </c>
      <c r="AC92" s="1480" t="s">
        <v>7441</v>
      </c>
      <c r="AD92" s="1480" t="s">
        <v>5753</v>
      </c>
      <c r="AE92" s="1480" t="s">
        <v>2432</v>
      </c>
      <c r="AF92" s="1480" t="s">
        <v>7527</v>
      </c>
      <c r="AG92" s="1480" t="s">
        <v>10255</v>
      </c>
      <c r="AH92" s="1480" t="s">
        <v>8892</v>
      </c>
      <c r="AI92" s="1480" t="s">
        <v>7321</v>
      </c>
      <c r="AJ92" s="1480" t="s">
        <v>10256</v>
      </c>
      <c r="AK92" s="1480" t="s">
        <v>4685</v>
      </c>
      <c r="AL92" s="1480" t="s">
        <v>10257</v>
      </c>
      <c r="AM92" s="1480" t="s">
        <v>4697</v>
      </c>
      <c r="AN92" s="1480" t="s">
        <v>10258</v>
      </c>
      <c r="AO92" s="1480" t="s">
        <v>8321</v>
      </c>
      <c r="AP92" s="1480" t="s">
        <v>10259</v>
      </c>
      <c r="AQ92" s="1480" t="s">
        <v>10260</v>
      </c>
      <c r="AR92" s="1480" t="s">
        <v>5070</v>
      </c>
      <c r="AS92" s="1480" t="s">
        <v>8500</v>
      </c>
      <c r="AT92" s="1480" t="s">
        <v>10261</v>
      </c>
      <c r="AU92" s="1480" t="s">
        <v>10262</v>
      </c>
      <c r="AV92" s="1549" t="str">
        <f t="shared" si="3"/>
        <v>4:58</v>
      </c>
      <c r="AW92" s="1575"/>
    </row>
    <row r="93" ht="15.75" customHeight="1">
      <c r="A93" s="1484" t="s">
        <v>6210</v>
      </c>
      <c r="B93" s="1534" t="s">
        <v>8363</v>
      </c>
      <c r="C93" s="1502">
        <v>0.05386574074074074</v>
      </c>
      <c r="D93" s="1549" t="s">
        <v>10263</v>
      </c>
      <c r="E93" s="1549" t="s">
        <v>7061</v>
      </c>
      <c r="F93" s="1549" t="s">
        <v>10264</v>
      </c>
      <c r="G93" s="1549" t="s">
        <v>4220</v>
      </c>
      <c r="H93" s="1549" t="s">
        <v>10265</v>
      </c>
      <c r="I93" s="1549" t="s">
        <v>10206</v>
      </c>
      <c r="J93" s="1549" t="s">
        <v>10266</v>
      </c>
      <c r="K93" s="1549" t="s">
        <v>10267</v>
      </c>
      <c r="L93" s="1549" t="s">
        <v>1434</v>
      </c>
      <c r="M93" s="1549" t="s">
        <v>4436</v>
      </c>
      <c r="N93" s="1549" t="s">
        <v>7221</v>
      </c>
      <c r="O93" s="1549" t="s">
        <v>10268</v>
      </c>
      <c r="P93" s="1549" t="s">
        <v>5994</v>
      </c>
      <c r="Q93" s="1549" t="s">
        <v>10269</v>
      </c>
      <c r="R93" s="1549" t="s">
        <v>10270</v>
      </c>
      <c r="S93" s="1549" t="s">
        <v>10271</v>
      </c>
      <c r="T93" s="1549" t="s">
        <v>9469</v>
      </c>
      <c r="U93" s="1549" t="s">
        <v>10272</v>
      </c>
      <c r="V93" s="1549" t="s">
        <v>10273</v>
      </c>
      <c r="W93" s="1549" t="s">
        <v>10274</v>
      </c>
      <c r="X93" s="1549" t="s">
        <v>1399</v>
      </c>
      <c r="Y93" s="1549" t="s">
        <v>1808</v>
      </c>
      <c r="Z93" s="1549" t="s">
        <v>8907</v>
      </c>
      <c r="AA93" s="1317" t="s">
        <v>10275</v>
      </c>
      <c r="AB93" s="1549" t="s">
        <v>10276</v>
      </c>
      <c r="AC93" s="1549" t="s">
        <v>6805</v>
      </c>
      <c r="AD93" s="1549" t="s">
        <v>10277</v>
      </c>
      <c r="AE93" s="1549" t="s">
        <v>10278</v>
      </c>
      <c r="AF93" s="1549" t="s">
        <v>9829</v>
      </c>
      <c r="AG93" s="1549" t="s">
        <v>10279</v>
      </c>
      <c r="AH93" s="1549" t="s">
        <v>10280</v>
      </c>
      <c r="AI93" s="1549" t="s">
        <v>3376</v>
      </c>
      <c r="AJ93" s="1549" t="s">
        <v>10281</v>
      </c>
      <c r="AK93" s="1549" t="s">
        <v>3061</v>
      </c>
      <c r="AL93" s="1549" t="s">
        <v>4495</v>
      </c>
      <c r="AM93" s="1549" t="s">
        <v>9457</v>
      </c>
      <c r="AN93" s="1549" t="s">
        <v>8973</v>
      </c>
      <c r="AO93" s="1480" t="s">
        <v>9173</v>
      </c>
      <c r="AP93" s="1549" t="s">
        <v>10282</v>
      </c>
      <c r="AQ93" s="1549" t="s">
        <v>10283</v>
      </c>
      <c r="AR93" s="1549" t="s">
        <v>10284</v>
      </c>
      <c r="AS93" s="1549" t="s">
        <v>8732</v>
      </c>
      <c r="AT93" s="1549" t="s">
        <v>10285</v>
      </c>
      <c r="AU93" s="1549" t="s">
        <v>10224</v>
      </c>
      <c r="AV93" s="1549" t="str">
        <f t="shared" si="3"/>
        <v>3:30</v>
      </c>
      <c r="AW93" s="1554"/>
    </row>
    <row r="94">
      <c r="A94" s="1447" t="s">
        <v>5154</v>
      </c>
      <c r="B94" s="1445" t="s">
        <v>8363</v>
      </c>
      <c r="C94" s="1399">
        <v>0.05482638888888889</v>
      </c>
      <c r="D94" s="1516" t="s">
        <v>10286</v>
      </c>
      <c r="E94" s="1480" t="s">
        <v>9080</v>
      </c>
      <c r="F94" s="1480" t="s">
        <v>10287</v>
      </c>
      <c r="G94" s="1480" t="s">
        <v>10288</v>
      </c>
      <c r="H94" s="1480" t="s">
        <v>10289</v>
      </c>
      <c r="I94" s="1480" t="s">
        <v>10290</v>
      </c>
      <c r="J94" s="1480" t="s">
        <v>10291</v>
      </c>
      <c r="K94" s="1480" t="s">
        <v>9492</v>
      </c>
      <c r="L94" s="1480" t="s">
        <v>10292</v>
      </c>
      <c r="M94" s="1480" t="s">
        <v>1596</v>
      </c>
      <c r="N94" s="1480" t="s">
        <v>10293</v>
      </c>
      <c r="O94" s="1480" t="s">
        <v>10294</v>
      </c>
      <c r="P94" s="1480" t="s">
        <v>6216</v>
      </c>
      <c r="Q94" s="1480" t="s">
        <v>10295</v>
      </c>
      <c r="R94" s="1480" t="s">
        <v>8730</v>
      </c>
      <c r="S94" s="1480" t="s">
        <v>10296</v>
      </c>
      <c r="T94" s="1480" t="s">
        <v>10212</v>
      </c>
      <c r="U94" s="1480" t="s">
        <v>10297</v>
      </c>
      <c r="V94" s="1480" t="s">
        <v>928</v>
      </c>
      <c r="W94" s="1480" t="s">
        <v>10298</v>
      </c>
      <c r="X94" s="1480" t="s">
        <v>10299</v>
      </c>
      <c r="Y94" s="1480" t="s">
        <v>1765</v>
      </c>
      <c r="Z94" s="1480" t="s">
        <v>9510</v>
      </c>
      <c r="AA94" s="1480" t="s">
        <v>2376</v>
      </c>
      <c r="AB94" s="1480" t="s">
        <v>5259</v>
      </c>
      <c r="AC94" s="1480" t="s">
        <v>10300</v>
      </c>
      <c r="AD94" s="1480" t="s">
        <v>10301</v>
      </c>
      <c r="AE94" s="1480" t="s">
        <v>1540</v>
      </c>
      <c r="AF94" s="1480" t="s">
        <v>10302</v>
      </c>
      <c r="AG94" s="1480" t="s">
        <v>10303</v>
      </c>
      <c r="AH94" s="1480" t="s">
        <v>10304</v>
      </c>
      <c r="AI94" s="1480" t="s">
        <v>10305</v>
      </c>
      <c r="AJ94" s="1480" t="s">
        <v>10306</v>
      </c>
      <c r="AK94" s="1480" t="s">
        <v>244</v>
      </c>
      <c r="AL94" s="1480" t="s">
        <v>6888</v>
      </c>
      <c r="AM94" s="1480" t="s">
        <v>4224</v>
      </c>
      <c r="AN94" s="1480" t="s">
        <v>10307</v>
      </c>
      <c r="AO94" s="1480" t="s">
        <v>1791</v>
      </c>
      <c r="AP94" s="1480" t="s">
        <v>971</v>
      </c>
      <c r="AQ94" s="1480" t="s">
        <v>10308</v>
      </c>
      <c r="AR94" s="1480" t="s">
        <v>10309</v>
      </c>
      <c r="AS94" s="1480" t="s">
        <v>2172</v>
      </c>
      <c r="AT94" s="1480" t="s">
        <v>10310</v>
      </c>
      <c r="AU94" s="1480" t="s">
        <v>10311</v>
      </c>
      <c r="AV94" s="1549" t="str">
        <f t="shared" si="3"/>
        <v>3:40</v>
      </c>
      <c r="AW94" s="1550" t="s">
        <v>10312</v>
      </c>
    </row>
    <row r="95">
      <c r="A95" s="1447" t="s">
        <v>5341</v>
      </c>
      <c r="B95" s="1445" t="s">
        <v>8307</v>
      </c>
      <c r="C95" s="1399">
        <v>0.05482638888888889</v>
      </c>
      <c r="D95" s="1421" t="s">
        <v>10313</v>
      </c>
      <c r="E95" s="1421" t="s">
        <v>8906</v>
      </c>
      <c r="F95" s="1421" t="s">
        <v>10314</v>
      </c>
      <c r="G95" s="1421" t="s">
        <v>10315</v>
      </c>
      <c r="H95" s="1421" t="s">
        <v>10316</v>
      </c>
      <c r="I95" s="1421">
        <v>50.26</v>
      </c>
      <c r="J95" s="1421" t="s">
        <v>10291</v>
      </c>
      <c r="K95" s="1421" t="s">
        <v>10317</v>
      </c>
      <c r="L95" s="1421" t="s">
        <v>10318</v>
      </c>
      <c r="M95" s="1421" t="s">
        <v>2201</v>
      </c>
      <c r="N95" s="1421" t="s">
        <v>10319</v>
      </c>
      <c r="O95" s="1421" t="s">
        <v>10320</v>
      </c>
      <c r="P95" s="1421">
        <v>49.15</v>
      </c>
      <c r="Q95" s="1421" t="s">
        <v>10321</v>
      </c>
      <c r="R95" s="1421" t="s">
        <v>3424</v>
      </c>
      <c r="S95" s="1421" t="s">
        <v>10322</v>
      </c>
      <c r="T95" s="1421" t="s">
        <v>4994</v>
      </c>
      <c r="U95" s="1421" t="s">
        <v>10323</v>
      </c>
      <c r="V95" s="1421" t="s">
        <v>10324</v>
      </c>
      <c r="W95" s="1421" t="s">
        <v>10325</v>
      </c>
      <c r="X95" s="1421" t="s">
        <v>10326</v>
      </c>
      <c r="Y95" s="1576">
        <v>51.87</v>
      </c>
      <c r="Z95" s="1421" t="s">
        <v>5993</v>
      </c>
      <c r="AA95" s="1421" t="s">
        <v>6186</v>
      </c>
      <c r="AB95" s="1421" t="s">
        <v>1976</v>
      </c>
      <c r="AC95" s="1421">
        <v>49.75</v>
      </c>
      <c r="AD95" s="1421" t="s">
        <v>10327</v>
      </c>
      <c r="AE95" s="1576">
        <v>50.16</v>
      </c>
      <c r="AF95" s="1421" t="s">
        <v>10328</v>
      </c>
      <c r="AG95" s="1421" t="s">
        <v>10329</v>
      </c>
      <c r="AH95" s="1421" t="s">
        <v>6087</v>
      </c>
      <c r="AI95" s="1421" t="s">
        <v>1990</v>
      </c>
      <c r="AJ95" s="1421" t="s">
        <v>10330</v>
      </c>
      <c r="AK95" s="1421" t="s">
        <v>10246</v>
      </c>
      <c r="AL95" s="1421">
        <v>59.29</v>
      </c>
      <c r="AM95" s="1421" t="s">
        <v>4387</v>
      </c>
      <c r="AN95" s="1421" t="s">
        <v>619</v>
      </c>
      <c r="AO95" s="1421" t="s">
        <v>10331</v>
      </c>
      <c r="AP95" s="1421" t="s">
        <v>10332</v>
      </c>
      <c r="AQ95" s="1421" t="s">
        <v>10333</v>
      </c>
      <c r="AR95" s="1421" t="s">
        <v>7125</v>
      </c>
      <c r="AS95" s="1421">
        <v>47.7</v>
      </c>
      <c r="AT95" s="1421" t="s">
        <v>10334</v>
      </c>
      <c r="AU95" s="1430" t="s">
        <v>10335</v>
      </c>
      <c r="AV95" s="1549" t="str">
        <f t="shared" si="3"/>
        <v>5:51</v>
      </c>
      <c r="AW95" s="1557" t="s">
        <v>10336</v>
      </c>
    </row>
    <row r="96">
      <c r="A96" s="1447" t="s">
        <v>5408</v>
      </c>
      <c r="B96" s="1441" t="s">
        <v>8307</v>
      </c>
      <c r="C96" s="1399">
        <v>0.05559027777777778</v>
      </c>
      <c r="D96" s="1516" t="s">
        <v>10337</v>
      </c>
      <c r="E96" s="1480" t="s">
        <v>10338</v>
      </c>
      <c r="F96" s="1480" t="s">
        <v>10339</v>
      </c>
      <c r="G96" s="1480" t="s">
        <v>7979</v>
      </c>
      <c r="H96" s="1480" t="s">
        <v>5699</v>
      </c>
      <c r="I96" s="1480" t="s">
        <v>1978</v>
      </c>
      <c r="J96" s="1480" t="s">
        <v>10340</v>
      </c>
      <c r="K96" s="1480" t="s">
        <v>5998</v>
      </c>
      <c r="L96" s="1480" t="s">
        <v>8123</v>
      </c>
      <c r="M96" s="1480" t="s">
        <v>7130</v>
      </c>
      <c r="N96" s="1480" t="s">
        <v>10341</v>
      </c>
      <c r="O96" s="1480" t="s">
        <v>10342</v>
      </c>
      <c r="P96" s="1480" t="s">
        <v>289</v>
      </c>
      <c r="Q96" s="1480" t="s">
        <v>1755</v>
      </c>
      <c r="R96" s="1480" t="s">
        <v>10343</v>
      </c>
      <c r="S96" s="1480" t="s">
        <v>5145</v>
      </c>
      <c r="T96" s="1480" t="s">
        <v>10344</v>
      </c>
      <c r="U96" s="1480" t="s">
        <v>10345</v>
      </c>
      <c r="V96" s="1480" t="s">
        <v>6214</v>
      </c>
      <c r="W96" s="1480" t="s">
        <v>9061</v>
      </c>
      <c r="X96" s="1480" t="s">
        <v>10346</v>
      </c>
      <c r="Y96" s="1480" t="s">
        <v>99</v>
      </c>
      <c r="Z96" s="1480" t="s">
        <v>10347</v>
      </c>
      <c r="AA96" s="1480" t="s">
        <v>10106</v>
      </c>
      <c r="AB96" s="1480" t="s">
        <v>3229</v>
      </c>
      <c r="AC96" s="1480" t="s">
        <v>4606</v>
      </c>
      <c r="AD96" s="1480" t="s">
        <v>9356</v>
      </c>
      <c r="AE96" s="1480" t="s">
        <v>946</v>
      </c>
      <c r="AF96" s="1480" t="s">
        <v>10348</v>
      </c>
      <c r="AG96" s="1480" t="s">
        <v>3478</v>
      </c>
      <c r="AH96" s="1480" t="s">
        <v>8012</v>
      </c>
      <c r="AI96" s="1480" t="s">
        <v>10349</v>
      </c>
      <c r="AJ96" s="1480" t="s">
        <v>10350</v>
      </c>
      <c r="AK96" s="1480" t="s">
        <v>4430</v>
      </c>
      <c r="AL96" s="1480" t="s">
        <v>566</v>
      </c>
      <c r="AM96" s="1480" t="s">
        <v>10351</v>
      </c>
      <c r="AN96" s="1480" t="s">
        <v>10352</v>
      </c>
      <c r="AO96" s="1480" t="s">
        <v>1038</v>
      </c>
      <c r="AP96" s="1480" t="s">
        <v>10353</v>
      </c>
      <c r="AQ96" s="1480" t="s">
        <v>10354</v>
      </c>
      <c r="AR96" s="1480" t="s">
        <v>10355</v>
      </c>
      <c r="AS96" s="1480" t="s">
        <v>916</v>
      </c>
      <c r="AT96" s="1480" t="s">
        <v>10356</v>
      </c>
      <c r="AU96" s="1480" t="s">
        <v>10357</v>
      </c>
      <c r="AV96" s="1549" t="str">
        <f t="shared" si="3"/>
        <v>5:05</v>
      </c>
      <c r="AW96" s="1550" t="s">
        <v>10358</v>
      </c>
    </row>
    <row r="97">
      <c r="A97" s="1447" t="s">
        <v>4821</v>
      </c>
      <c r="B97" s="1441" t="s">
        <v>8335</v>
      </c>
      <c r="C97" s="1482">
        <v>0.05565972222222222</v>
      </c>
      <c r="D97" s="1480" t="s">
        <v>10359</v>
      </c>
      <c r="E97" s="1480" t="s">
        <v>3509</v>
      </c>
      <c r="F97" s="1480" t="s">
        <v>10360</v>
      </c>
      <c r="G97" s="1480" t="s">
        <v>10361</v>
      </c>
      <c r="H97" s="1317" t="s">
        <v>8799</v>
      </c>
      <c r="I97" s="1480" t="s">
        <v>3225</v>
      </c>
      <c r="J97" s="1480" t="s">
        <v>9070</v>
      </c>
      <c r="K97" s="1480" t="s">
        <v>802</v>
      </c>
      <c r="L97" s="1480" t="s">
        <v>10362</v>
      </c>
      <c r="M97" s="1480" t="s">
        <v>10363</v>
      </c>
      <c r="N97" s="1480" t="s">
        <v>6114</v>
      </c>
      <c r="O97" s="1480" t="s">
        <v>10364</v>
      </c>
      <c r="P97" s="1480" t="s">
        <v>9763</v>
      </c>
      <c r="Q97" s="1480" t="s">
        <v>10365</v>
      </c>
      <c r="R97" s="1480" t="s">
        <v>9511</v>
      </c>
      <c r="S97" s="1480" t="s">
        <v>417</v>
      </c>
      <c r="T97" s="1480" t="s">
        <v>10366</v>
      </c>
      <c r="U97" s="1480" t="s">
        <v>10367</v>
      </c>
      <c r="V97" s="1480" t="s">
        <v>10368</v>
      </c>
      <c r="W97" s="1480" t="s">
        <v>10369</v>
      </c>
      <c r="X97" s="1480" t="s">
        <v>10370</v>
      </c>
      <c r="Y97" s="1480" t="s">
        <v>2432</v>
      </c>
      <c r="Z97" s="1480" t="s">
        <v>5222</v>
      </c>
      <c r="AA97" s="1480" t="s">
        <v>9696</v>
      </c>
      <c r="AB97" s="1480" t="s">
        <v>4719</v>
      </c>
      <c r="AC97" s="1480" t="s">
        <v>9517</v>
      </c>
      <c r="AD97" s="1480" t="s">
        <v>10371</v>
      </c>
      <c r="AE97" s="1480" t="s">
        <v>10372</v>
      </c>
      <c r="AF97" s="1480" t="s">
        <v>10373</v>
      </c>
      <c r="AG97" s="1480" t="s">
        <v>10374</v>
      </c>
      <c r="AH97" s="1480" t="s">
        <v>10375</v>
      </c>
      <c r="AI97" s="1480" t="s">
        <v>10376</v>
      </c>
      <c r="AJ97" s="1480" t="s">
        <v>10377</v>
      </c>
      <c r="AK97" s="1480" t="s">
        <v>7081</v>
      </c>
      <c r="AL97" s="1480" t="s">
        <v>3611</v>
      </c>
      <c r="AM97" s="1480" t="s">
        <v>4697</v>
      </c>
      <c r="AN97" s="1480" t="s">
        <v>10378</v>
      </c>
      <c r="AO97" s="1480" t="s">
        <v>1914</v>
      </c>
      <c r="AP97" s="1480" t="s">
        <v>10379</v>
      </c>
      <c r="AQ97" s="1480" t="s">
        <v>10380</v>
      </c>
      <c r="AR97" s="1480" t="s">
        <v>10381</v>
      </c>
      <c r="AS97" s="1480" t="s">
        <v>2228</v>
      </c>
      <c r="AT97" s="1480" t="s">
        <v>10382</v>
      </c>
      <c r="AU97" s="1480" t="s">
        <v>10383</v>
      </c>
      <c r="AV97" s="1549" t="str">
        <f t="shared" si="3"/>
        <v>8:24</v>
      </c>
      <c r="AW97" s="1550" t="s">
        <v>9398</v>
      </c>
    </row>
    <row r="98">
      <c r="A98" s="1484" t="s">
        <v>10384</v>
      </c>
      <c r="B98" s="1460" t="s">
        <v>8335</v>
      </c>
      <c r="C98" s="1502">
        <v>0.057881944444444444</v>
      </c>
      <c r="D98" s="1480" t="s">
        <v>10385</v>
      </c>
      <c r="E98" s="1549" t="s">
        <v>10386</v>
      </c>
      <c r="F98" s="1480" t="s">
        <v>10387</v>
      </c>
      <c r="G98" s="1480" t="s">
        <v>10388</v>
      </c>
      <c r="H98" s="1549" t="s">
        <v>10389</v>
      </c>
      <c r="I98" s="1549" t="s">
        <v>1027</v>
      </c>
      <c r="J98" s="1549" t="s">
        <v>10390</v>
      </c>
      <c r="K98" s="1549" t="s">
        <v>3311</v>
      </c>
      <c r="L98" s="1549" t="s">
        <v>3564</v>
      </c>
      <c r="M98" s="1549" t="s">
        <v>6574</v>
      </c>
      <c r="N98" s="1549" t="s">
        <v>10391</v>
      </c>
      <c r="O98" s="1549" t="s">
        <v>10392</v>
      </c>
      <c r="P98" s="1549" t="s">
        <v>2350</v>
      </c>
      <c r="Q98" s="1549" t="s">
        <v>10393</v>
      </c>
      <c r="R98" s="1549" t="s">
        <v>10394</v>
      </c>
      <c r="S98" s="1549" t="s">
        <v>10395</v>
      </c>
      <c r="T98" s="1549" t="s">
        <v>1763</v>
      </c>
      <c r="U98" s="1549" t="s">
        <v>10396</v>
      </c>
      <c r="V98" s="1549" t="s">
        <v>10397</v>
      </c>
      <c r="W98" s="1549" t="s">
        <v>10398</v>
      </c>
      <c r="X98" s="1549" t="s">
        <v>10399</v>
      </c>
      <c r="Y98" s="1549" t="s">
        <v>2797</v>
      </c>
      <c r="Z98" s="1549" t="s">
        <v>10400</v>
      </c>
      <c r="AA98" s="1480" t="s">
        <v>10401</v>
      </c>
      <c r="AB98" s="1549" t="s">
        <v>8833</v>
      </c>
      <c r="AC98" s="1549" t="s">
        <v>4461</v>
      </c>
      <c r="AD98" s="1549" t="s">
        <v>5188</v>
      </c>
      <c r="AE98" s="1549" t="s">
        <v>2560</v>
      </c>
      <c r="AF98" s="1549" t="s">
        <v>10402</v>
      </c>
      <c r="AG98" s="1549" t="s">
        <v>5632</v>
      </c>
      <c r="AH98" s="1549" t="s">
        <v>10403</v>
      </c>
      <c r="AI98" s="1549" t="s">
        <v>4781</v>
      </c>
      <c r="AJ98" s="1549" t="s">
        <v>10404</v>
      </c>
      <c r="AK98" s="1549" t="s">
        <v>10405</v>
      </c>
      <c r="AL98" s="1549" t="s">
        <v>3809</v>
      </c>
      <c r="AM98" s="1549" t="s">
        <v>4790</v>
      </c>
      <c r="AN98" s="1549" t="s">
        <v>10406</v>
      </c>
      <c r="AO98" s="1549" t="s">
        <v>9764</v>
      </c>
      <c r="AP98" s="1549" t="s">
        <v>10407</v>
      </c>
      <c r="AQ98" s="1549" t="s">
        <v>7100</v>
      </c>
      <c r="AR98" s="1549" t="s">
        <v>10408</v>
      </c>
      <c r="AS98" s="1549" t="s">
        <v>614</v>
      </c>
      <c r="AT98" s="1549" t="s">
        <v>10409</v>
      </c>
      <c r="AU98" s="1549" t="s">
        <v>10410</v>
      </c>
      <c r="AV98" s="1549" t="str">
        <f t="shared" si="3"/>
        <v>2:11</v>
      </c>
      <c r="AW98" s="1554" t="s">
        <v>10411</v>
      </c>
    </row>
    <row r="99" ht="15.75" customHeight="1">
      <c r="A99" s="1447" t="s">
        <v>6072</v>
      </c>
      <c r="B99" s="1460" t="s">
        <v>8335</v>
      </c>
      <c r="C99" s="1399">
        <v>0.06635416666666667</v>
      </c>
      <c r="D99" s="1317" t="s">
        <v>10412</v>
      </c>
      <c r="E99" s="1317" t="s">
        <v>8182</v>
      </c>
      <c r="F99" s="1317" t="s">
        <v>10413</v>
      </c>
      <c r="G99" s="1317" t="s">
        <v>10414</v>
      </c>
      <c r="H99" s="1317" t="s">
        <v>10415</v>
      </c>
      <c r="I99" s="1317" t="s">
        <v>3707</v>
      </c>
      <c r="J99" s="1317" t="s">
        <v>10416</v>
      </c>
      <c r="K99" s="1317" t="s">
        <v>3776</v>
      </c>
      <c r="L99" s="1317" t="s">
        <v>7131</v>
      </c>
      <c r="M99" s="1317" t="s">
        <v>862</v>
      </c>
      <c r="N99" s="1317" t="s">
        <v>10417</v>
      </c>
      <c r="O99" s="1317" t="s">
        <v>10418</v>
      </c>
      <c r="P99" s="1317" t="s">
        <v>5097</v>
      </c>
      <c r="Q99" s="1317" t="s">
        <v>10419</v>
      </c>
      <c r="R99" s="1317" t="s">
        <v>4445</v>
      </c>
      <c r="S99" s="1317" t="s">
        <v>10420</v>
      </c>
      <c r="T99" s="1317" t="s">
        <v>10298</v>
      </c>
      <c r="U99" s="1317" t="s">
        <v>10421</v>
      </c>
      <c r="V99" s="1317" t="s">
        <v>7652</v>
      </c>
      <c r="W99" s="1317" t="s">
        <v>10422</v>
      </c>
      <c r="X99" s="1317" t="s">
        <v>10423</v>
      </c>
      <c r="Y99" s="1317" t="s">
        <v>754</v>
      </c>
      <c r="Z99" s="1317" t="s">
        <v>10424</v>
      </c>
      <c r="AA99" s="1549"/>
      <c r="AB99" s="1317" t="s">
        <v>10425</v>
      </c>
      <c r="AC99" s="1317" t="s">
        <v>881</v>
      </c>
      <c r="AD99" s="1317" t="s">
        <v>10426</v>
      </c>
      <c r="AE99" s="1317" t="s">
        <v>10427</v>
      </c>
      <c r="AF99" s="1317" t="s">
        <v>10428</v>
      </c>
      <c r="AG99" s="1317" t="s">
        <v>10429</v>
      </c>
      <c r="AH99" s="1317" t="s">
        <v>4043</v>
      </c>
      <c r="AI99" s="1317" t="s">
        <v>10430</v>
      </c>
      <c r="AJ99" s="1317" t="s">
        <v>10431</v>
      </c>
      <c r="AK99" s="1317" t="s">
        <v>10432</v>
      </c>
      <c r="AL99" s="1317" t="s">
        <v>10433</v>
      </c>
      <c r="AM99" s="1317" t="s">
        <v>10434</v>
      </c>
      <c r="AN99" s="1317" t="s">
        <v>8911</v>
      </c>
      <c r="AO99" s="1317" t="s">
        <v>2314</v>
      </c>
      <c r="AP99" s="1317" t="s">
        <v>10435</v>
      </c>
      <c r="AQ99" s="1317" t="s">
        <v>129</v>
      </c>
      <c r="AR99" s="1317" t="s">
        <v>10436</v>
      </c>
      <c r="AS99" s="1317" t="s">
        <v>3841</v>
      </c>
      <c r="AT99" s="1317" t="s">
        <v>10437</v>
      </c>
      <c r="AU99" s="1463" t="s">
        <v>10438</v>
      </c>
      <c r="AV99" s="1549" t="str">
        <f t="shared" si="3"/>
        <v>9:53</v>
      </c>
      <c r="AW99" s="1557" t="s">
        <v>10439</v>
      </c>
    </row>
    <row r="100">
      <c r="A100" s="1447" t="s">
        <v>4558</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10440</v>
      </c>
      <c r="E1" s="1595" t="s">
        <v>6497</v>
      </c>
      <c r="F1" s="1596" t="s">
        <v>6774</v>
      </c>
      <c r="G1" s="1597" t="s">
        <v>38</v>
      </c>
      <c r="H1" s="1598" t="s">
        <v>36</v>
      </c>
      <c r="I1" s="1594" t="s">
        <v>10441</v>
      </c>
      <c r="J1" s="1599" t="s">
        <v>39</v>
      </c>
      <c r="K1" s="1600" t="s">
        <v>6720</v>
      </c>
      <c r="L1" s="1338" t="s">
        <v>8302</v>
      </c>
      <c r="M1" s="1601" t="s">
        <v>8303</v>
      </c>
      <c r="N1" s="1602" t="s">
        <v>8304</v>
      </c>
      <c r="O1" s="1328" t="s">
        <v>8305</v>
      </c>
    </row>
    <row r="2" ht="15.75" customHeight="1">
      <c r="A2" s="1341" t="s">
        <v>8306</v>
      </c>
      <c r="B2" s="1603" t="s">
        <v>8307</v>
      </c>
      <c r="C2" s="1604">
        <v>0.04982638888888889</v>
      </c>
      <c r="D2" s="1605" t="s">
        <v>10442</v>
      </c>
      <c r="E2" s="1606" t="s">
        <v>10443</v>
      </c>
      <c r="F2" s="1607" t="s">
        <v>10444</v>
      </c>
      <c r="G2" s="1608" t="s">
        <v>10445</v>
      </c>
      <c r="H2" s="1609" t="s">
        <v>10446</v>
      </c>
      <c r="I2" s="1605" t="s">
        <v>10447</v>
      </c>
      <c r="J2" s="1610" t="s">
        <v>10448</v>
      </c>
      <c r="K2" s="1611" t="s">
        <v>10449</v>
      </c>
      <c r="L2" s="1612" t="s">
        <v>8332</v>
      </c>
      <c r="M2" s="1604">
        <v>0.050590277777777776</v>
      </c>
      <c r="N2" s="1613" t="str">
        <f t="shared" ref="N2:N36" si="1">TEXT(M2-C2, "m:ss")</f>
        <v>1:06</v>
      </c>
      <c r="O2" s="1365"/>
    </row>
    <row r="3" ht="15.75" customHeight="1">
      <c r="A3" s="1366" t="s">
        <v>8334</v>
      </c>
      <c r="B3" s="1614" t="s">
        <v>8335</v>
      </c>
      <c r="C3" s="1615">
        <v>0.051458333333333335</v>
      </c>
      <c r="D3" s="1369" t="s">
        <v>10450</v>
      </c>
      <c r="E3" s="1616" t="s">
        <v>5764</v>
      </c>
      <c r="F3" s="1371" t="s">
        <v>10451</v>
      </c>
      <c r="G3" s="1372" t="s">
        <v>10452</v>
      </c>
      <c r="H3" s="1375" t="s">
        <v>10453</v>
      </c>
      <c r="I3" s="1369" t="s">
        <v>10454</v>
      </c>
      <c r="J3" s="1377" t="s">
        <v>10455</v>
      </c>
      <c r="K3" s="1379" t="s">
        <v>10456</v>
      </c>
      <c r="L3" s="1380" t="s">
        <v>8902</v>
      </c>
      <c r="M3" s="1615">
        <v>0.05236111111111111</v>
      </c>
      <c r="N3" s="1617" t="str">
        <f t="shared" si="1"/>
        <v>1:18</v>
      </c>
    </row>
    <row r="4" ht="15.75" customHeight="1">
      <c r="A4" s="1382" t="s">
        <v>8362</v>
      </c>
      <c r="B4" s="1618" t="s">
        <v>8363</v>
      </c>
      <c r="C4" s="1619">
        <f>C21</f>
        <v>0.05158564815</v>
      </c>
      <c r="D4" s="1385" t="s">
        <v>10457</v>
      </c>
      <c r="E4" s="1620" t="s">
        <v>10458</v>
      </c>
      <c r="F4" s="1387" t="s">
        <v>10459</v>
      </c>
      <c r="G4" s="1388" t="s">
        <v>10460</v>
      </c>
      <c r="H4" s="1389" t="s">
        <v>10461</v>
      </c>
      <c r="I4" s="1385" t="s">
        <v>10462</v>
      </c>
      <c r="J4" s="1391" t="s">
        <v>10463</v>
      </c>
      <c r="K4" s="1392" t="s">
        <v>10464</v>
      </c>
      <c r="L4" s="1394" t="s">
        <v>8395</v>
      </c>
      <c r="M4" s="1621">
        <f>M21</f>
        <v>0.0521412037</v>
      </c>
      <c r="N4" s="1621" t="str">
        <f t="shared" si="1"/>
        <v>0:48</v>
      </c>
    </row>
    <row r="5" ht="15.75" customHeight="1">
      <c r="A5" s="1622" t="s">
        <v>433</v>
      </c>
      <c r="B5" s="1398" t="s">
        <v>8307</v>
      </c>
      <c r="C5" s="1623">
        <v>0.04998842592592593</v>
      </c>
      <c r="D5" s="1419" t="s">
        <v>10465</v>
      </c>
      <c r="E5" s="1624" t="s">
        <v>10443</v>
      </c>
      <c r="F5" s="1419" t="s">
        <v>10466</v>
      </c>
      <c r="G5" s="1419" t="s">
        <v>10467</v>
      </c>
      <c r="H5" s="1462" t="s">
        <v>10446</v>
      </c>
      <c r="I5" s="1419" t="s">
        <v>10468</v>
      </c>
      <c r="J5" s="1462" t="s">
        <v>10448</v>
      </c>
      <c r="K5" s="1419" t="s">
        <v>10469</v>
      </c>
      <c r="L5" s="1419" t="s">
        <v>8434</v>
      </c>
      <c r="M5" s="1419" t="s">
        <v>8435</v>
      </c>
      <c r="N5" s="1625" t="str">
        <f t="shared" si="1"/>
        <v>1:18</v>
      </c>
      <c r="O5" s="1419" t="s">
        <v>10470</v>
      </c>
    </row>
    <row r="6" ht="15.75" customHeight="1">
      <c r="A6" s="1558" t="s">
        <v>1129</v>
      </c>
      <c r="B6" s="1533" t="s">
        <v>8307</v>
      </c>
      <c r="C6" s="1626">
        <v>0.05</v>
      </c>
      <c r="D6" s="1422" t="s">
        <v>10471</v>
      </c>
      <c r="E6" s="1422" t="s">
        <v>10472</v>
      </c>
      <c r="F6" s="1627" t="s">
        <v>10444</v>
      </c>
      <c r="G6" s="1627" t="s">
        <v>10445</v>
      </c>
      <c r="H6" s="1628" t="s">
        <v>10473</v>
      </c>
      <c r="I6" s="1419" t="s">
        <v>10474</v>
      </c>
      <c r="J6" s="1419" t="s">
        <v>10475</v>
      </c>
      <c r="K6" s="1419" t="s">
        <v>10476</v>
      </c>
      <c r="L6" s="1419" t="s">
        <v>2065</v>
      </c>
      <c r="M6" s="1462" t="s">
        <v>8333</v>
      </c>
      <c r="N6" s="1625" t="str">
        <f t="shared" si="1"/>
        <v>0:51</v>
      </c>
      <c r="O6" s="1419" t="s">
        <v>10477</v>
      </c>
    </row>
    <row r="7" ht="15.75" customHeight="1">
      <c r="A7" s="1590" t="s">
        <v>1945</v>
      </c>
      <c r="B7" s="1398" t="s">
        <v>8307</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6189</v>
      </c>
      <c r="B8" s="1511" t="s">
        <v>8307</v>
      </c>
      <c r="C8" s="1630">
        <v>0.05025462962962963</v>
      </c>
      <c r="D8" s="1522" t="s">
        <v>10486</v>
      </c>
      <c r="E8" s="1420" t="s">
        <v>10487</v>
      </c>
      <c r="F8" s="1419" t="s">
        <v>10488</v>
      </c>
      <c r="G8" s="1419" t="s">
        <v>10489</v>
      </c>
      <c r="H8" s="1419" t="s">
        <v>10490</v>
      </c>
      <c r="I8" s="1419" t="s">
        <v>10269</v>
      </c>
      <c r="J8" s="1419" t="s">
        <v>10491</v>
      </c>
      <c r="K8" s="1419" t="s">
        <v>10492</v>
      </c>
      <c r="L8" s="1419" t="s">
        <v>8521</v>
      </c>
      <c r="M8" s="1629" t="s">
        <v>8522</v>
      </c>
      <c r="N8" s="1625" t="str">
        <f t="shared" si="1"/>
        <v>0:36</v>
      </c>
      <c r="O8" s="1419"/>
    </row>
    <row r="9" ht="15.75" customHeight="1">
      <c r="A9" s="1590" t="s">
        <v>6267</v>
      </c>
      <c r="B9" s="1398" t="s">
        <v>8307</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910</v>
      </c>
      <c r="B10" s="1632" t="s">
        <v>8307</v>
      </c>
      <c r="C10" s="1630">
        <v>0.05047453703703704</v>
      </c>
      <c r="D10" s="1489" t="s">
        <v>10500</v>
      </c>
      <c r="E10" s="1420" t="s">
        <v>10501</v>
      </c>
      <c r="F10" s="1628" t="s">
        <v>10502</v>
      </c>
      <c r="G10" s="1419" t="s">
        <v>10503</v>
      </c>
      <c r="H10" s="1419" t="s">
        <v>10504</v>
      </c>
      <c r="I10" s="1419" t="s">
        <v>10505</v>
      </c>
      <c r="J10" s="1419" t="s">
        <v>10506</v>
      </c>
      <c r="K10" s="1419" t="s">
        <v>10507</v>
      </c>
      <c r="L10" s="1419" t="s">
        <v>3398</v>
      </c>
      <c r="M10" s="1629">
        <v>0.051354166666666666</v>
      </c>
      <c r="N10" s="1625" t="str">
        <f t="shared" si="1"/>
        <v>1:16</v>
      </c>
      <c r="O10" s="1419" t="s">
        <v>10508</v>
      </c>
    </row>
    <row r="11" ht="15.75" customHeight="1">
      <c r="A11" s="1558" t="s">
        <v>1647</v>
      </c>
      <c r="B11" s="1342" t="s">
        <v>8307</v>
      </c>
      <c r="C11" s="1630">
        <v>0.05061342592592592</v>
      </c>
      <c r="D11" s="1633" t="s">
        <v>10509</v>
      </c>
      <c r="E11" s="1420" t="s">
        <v>10510</v>
      </c>
      <c r="F11" s="1634" t="s">
        <v>10511</v>
      </c>
      <c r="G11" s="1419" t="s">
        <v>10512</v>
      </c>
      <c r="H11" s="1634" t="s">
        <v>10513</v>
      </c>
      <c r="I11" s="1634" t="s">
        <v>10514</v>
      </c>
      <c r="J11" s="1419" t="s">
        <v>10515</v>
      </c>
      <c r="K11" s="1419" t="s">
        <v>10516</v>
      </c>
      <c r="L11" s="1419" t="s">
        <v>3236</v>
      </c>
      <c r="M11" s="1629">
        <v>0.05122685185185185</v>
      </c>
      <c r="N11" s="1625" t="str">
        <f t="shared" si="1"/>
        <v>0:53</v>
      </c>
      <c r="O11" s="1419" t="s">
        <v>10517</v>
      </c>
    </row>
    <row r="12" ht="15.75" customHeight="1">
      <c r="A12" s="1578" t="s">
        <v>2007</v>
      </c>
      <c r="B12" s="1398" t="s">
        <v>8307</v>
      </c>
      <c r="C12" s="1623">
        <v>0.05061342592592592</v>
      </c>
      <c r="D12" s="1462" t="s">
        <v>10442</v>
      </c>
      <c r="E12" s="1635" t="s">
        <v>10518</v>
      </c>
      <c r="F12" s="1419" t="s">
        <v>10519</v>
      </c>
      <c r="G12" s="1419" t="s">
        <v>10520</v>
      </c>
      <c r="H12" s="1419" t="s">
        <v>10521</v>
      </c>
      <c r="I12" s="1419" t="s">
        <v>10522</v>
      </c>
      <c r="J12" s="1419" t="s">
        <v>10523</v>
      </c>
      <c r="K12" s="1419" t="s">
        <v>10524</v>
      </c>
      <c r="L12" s="1419" t="s">
        <v>6182</v>
      </c>
      <c r="M12" s="1629">
        <v>0.05153935185185185</v>
      </c>
      <c r="N12" s="1625" t="str">
        <f t="shared" si="1"/>
        <v>1:20</v>
      </c>
      <c r="O12" s="1419" t="s">
        <v>10470</v>
      </c>
    </row>
    <row r="13" ht="15.75" customHeight="1">
      <c r="A13" s="1622" t="s">
        <v>328</v>
      </c>
      <c r="B13" s="1398" t="s">
        <v>8307</v>
      </c>
      <c r="C13" s="1623">
        <v>0.05068287037037037</v>
      </c>
      <c r="D13" s="1419" t="s">
        <v>10525</v>
      </c>
      <c r="E13" s="1635" t="s">
        <v>10526</v>
      </c>
      <c r="F13" s="1419" t="s">
        <v>10527</v>
      </c>
      <c r="G13" s="1419" t="s">
        <v>10528</v>
      </c>
      <c r="H13" s="1419" t="s">
        <v>10529</v>
      </c>
      <c r="I13" s="1419" t="s">
        <v>10530</v>
      </c>
      <c r="J13" s="1419" t="s">
        <v>10531</v>
      </c>
      <c r="K13" s="1419" t="s">
        <v>10532</v>
      </c>
      <c r="L13" s="1438" t="s">
        <v>8332</v>
      </c>
      <c r="M13" s="1629">
        <v>0.05164351851851852</v>
      </c>
      <c r="N13" s="1625" t="str">
        <f t="shared" si="1"/>
        <v>1:23</v>
      </c>
      <c r="O13" s="1419" t="s">
        <v>10470</v>
      </c>
    </row>
    <row r="14" ht="15.75" customHeight="1">
      <c r="A14" s="1636" t="s">
        <v>2631</v>
      </c>
      <c r="B14" s="1398" t="s">
        <v>8307</v>
      </c>
      <c r="C14" s="1637">
        <v>0.05103009259259259</v>
      </c>
      <c r="D14" s="1419" t="s">
        <v>10533</v>
      </c>
      <c r="E14" s="1635" t="s">
        <v>10081</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8307</v>
      </c>
      <c r="C15" s="1623">
        <v>0.05122685185185185</v>
      </c>
      <c r="D15" s="1419" t="s">
        <v>10541</v>
      </c>
      <c r="E15" s="1635" t="s">
        <v>8367</v>
      </c>
      <c r="F15" s="1419" t="s">
        <v>10542</v>
      </c>
      <c r="G15" s="1419" t="s">
        <v>10543</v>
      </c>
      <c r="H15" s="1419" t="s">
        <v>10445</v>
      </c>
      <c r="I15" s="1419" t="s">
        <v>8312</v>
      </c>
      <c r="J15" s="1419" t="s">
        <v>10544</v>
      </c>
      <c r="K15" s="1419" t="s">
        <v>10545</v>
      </c>
      <c r="L15" s="1419" t="s">
        <v>10546</v>
      </c>
      <c r="M15" s="1629">
        <v>0.052037037037037034</v>
      </c>
      <c r="N15" s="1625" t="str">
        <f t="shared" si="1"/>
        <v>1:10</v>
      </c>
      <c r="O15" s="1419" t="s">
        <v>10470</v>
      </c>
    </row>
    <row r="16" ht="15.75" customHeight="1">
      <c r="A16" s="1517" t="s">
        <v>1724</v>
      </c>
      <c r="B16" s="1511" t="s">
        <v>8307</v>
      </c>
      <c r="C16" s="1623">
        <v>0.05122685185185185</v>
      </c>
      <c r="D16" s="1522" t="s">
        <v>10547</v>
      </c>
      <c r="E16" s="1420" t="s">
        <v>10548</v>
      </c>
      <c r="F16" s="1419" t="s">
        <v>10549</v>
      </c>
      <c r="G16" s="1419" t="s">
        <v>10550</v>
      </c>
      <c r="H16" s="1419" t="s">
        <v>10551</v>
      </c>
      <c r="I16" s="1419" t="s">
        <v>10552</v>
      </c>
      <c r="J16" s="1419" t="s">
        <v>10553</v>
      </c>
      <c r="K16" s="1419" t="s">
        <v>10554</v>
      </c>
      <c r="L16" s="1419" t="s">
        <v>5833</v>
      </c>
      <c r="M16" s="1629">
        <v>0.05224537037037037</v>
      </c>
      <c r="N16" s="1625" t="str">
        <f t="shared" si="1"/>
        <v>1:28</v>
      </c>
      <c r="O16" s="1419" t="s">
        <v>10555</v>
      </c>
    </row>
    <row r="17" ht="15.75" customHeight="1">
      <c r="A17" s="1517" t="s">
        <v>6261</v>
      </c>
      <c r="B17" s="1511" t="s">
        <v>8307</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8721</v>
      </c>
      <c r="B18" s="1398" t="s">
        <v>8307</v>
      </c>
      <c r="C18" s="1630">
        <v>0.05144675925925926</v>
      </c>
      <c r="D18" s="1419" t="s">
        <v>10566</v>
      </c>
      <c r="E18" s="1635" t="s">
        <v>10567</v>
      </c>
      <c r="F18" s="1419" t="s">
        <v>10568</v>
      </c>
      <c r="G18" s="1419" t="s">
        <v>10569</v>
      </c>
      <c r="H18" s="1419" t="s">
        <v>10570</v>
      </c>
      <c r="I18" s="1419" t="s">
        <v>9533</v>
      </c>
      <c r="J18" s="1419" t="s">
        <v>10571</v>
      </c>
      <c r="K18" s="1419" t="s">
        <v>10572</v>
      </c>
      <c r="L18" s="1638" t="s">
        <v>8611</v>
      </c>
      <c r="M18" s="1629">
        <v>0.05258101851851852</v>
      </c>
      <c r="N18" s="1625" t="str">
        <f t="shared" si="1"/>
        <v>1:38</v>
      </c>
      <c r="O18" s="1419" t="s">
        <v>10470</v>
      </c>
    </row>
    <row r="19" ht="15.75" customHeight="1">
      <c r="A19" s="1517" t="s">
        <v>8886</v>
      </c>
      <c r="B19" s="1511" t="s">
        <v>8335</v>
      </c>
      <c r="C19" s="1623">
        <v>0.05146990740740741</v>
      </c>
      <c r="D19" s="1639" t="s">
        <v>10450</v>
      </c>
      <c r="E19" s="1420" t="s">
        <v>9912</v>
      </c>
      <c r="F19" s="1639" t="s">
        <v>10451</v>
      </c>
      <c r="G19" s="1639" t="s">
        <v>10452</v>
      </c>
      <c r="H19" s="1639" t="s">
        <v>10453</v>
      </c>
      <c r="I19" s="1419" t="s">
        <v>10573</v>
      </c>
      <c r="J19" s="1639" t="s">
        <v>10455</v>
      </c>
      <c r="K19" s="1639" t="s">
        <v>10456</v>
      </c>
      <c r="L19" s="1640" t="s">
        <v>8902</v>
      </c>
      <c r="M19" s="1641">
        <v>0.05236111111111111</v>
      </c>
      <c r="N19" s="1625" t="str">
        <f t="shared" si="1"/>
        <v>1:17</v>
      </c>
      <c r="O19" s="1419" t="s">
        <v>10470</v>
      </c>
    </row>
    <row r="20" ht="15.75" customHeight="1">
      <c r="A20" s="1622" t="s">
        <v>824</v>
      </c>
      <c r="B20" s="1398" t="s">
        <v>8307</v>
      </c>
      <c r="C20" s="1630">
        <v>0.051550925925925924</v>
      </c>
      <c r="D20" s="1419" t="s">
        <v>10574</v>
      </c>
      <c r="E20" s="1635" t="s">
        <v>9881</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1945</v>
      </c>
      <c r="B21" s="1533" t="s">
        <v>8363</v>
      </c>
      <c r="C21" s="1623">
        <v>0.05158564814814815</v>
      </c>
      <c r="D21" s="1643" t="s">
        <v>10457</v>
      </c>
      <c r="E21" s="1644" t="s">
        <v>10458</v>
      </c>
      <c r="F21" s="1643" t="s">
        <v>10459</v>
      </c>
      <c r="G21" s="1643" t="s">
        <v>10460</v>
      </c>
      <c r="H21" s="1643" t="s">
        <v>10461</v>
      </c>
      <c r="I21" s="1643" t="s">
        <v>10462</v>
      </c>
      <c r="J21" s="1643" t="s">
        <v>10463</v>
      </c>
      <c r="K21" s="1643" t="s">
        <v>10464</v>
      </c>
      <c r="L21" s="1643" t="s">
        <v>8395</v>
      </c>
      <c r="M21" s="1645">
        <v>0.052141203703703703</v>
      </c>
      <c r="N21" s="1625" t="str">
        <f t="shared" si="1"/>
        <v>0:48</v>
      </c>
      <c r="O21" s="1419" t="s">
        <v>10582</v>
      </c>
    </row>
    <row r="22" ht="15.75" customHeight="1">
      <c r="A22" s="1558" t="s">
        <v>2810</v>
      </c>
      <c r="B22" s="1511" t="s">
        <v>8307</v>
      </c>
      <c r="C22" s="1630">
        <v>0.051706365740740744</v>
      </c>
      <c r="D22" s="1489" t="s">
        <v>10583</v>
      </c>
      <c r="E22" s="1420" t="s">
        <v>10584</v>
      </c>
      <c r="F22" s="1419" t="s">
        <v>10585</v>
      </c>
      <c r="G22" s="1419" t="s">
        <v>10586</v>
      </c>
      <c r="H22" s="1419" t="s">
        <v>10587</v>
      </c>
      <c r="I22" s="1419" t="s">
        <v>10588</v>
      </c>
      <c r="J22" s="1419" t="s">
        <v>10589</v>
      </c>
      <c r="K22" s="1419" t="s">
        <v>10590</v>
      </c>
      <c r="L22" s="1419" t="s">
        <v>9252</v>
      </c>
      <c r="M22" s="1629">
        <v>0.0525</v>
      </c>
      <c r="N22" s="1629" t="str">
        <f t="shared" si="1"/>
        <v>1:09</v>
      </c>
      <c r="O22" s="1419"/>
    </row>
    <row r="23" ht="15.75" customHeight="1">
      <c r="A23" s="1646" t="s">
        <v>2090</v>
      </c>
      <c r="B23" s="1525" t="s">
        <v>8307</v>
      </c>
      <c r="C23" s="1630">
        <v>0.05171296296296296</v>
      </c>
      <c r="D23" s="1647" t="s">
        <v>10591</v>
      </c>
      <c r="E23" s="1647" t="s">
        <v>10592</v>
      </c>
      <c r="F23" s="1647" t="s">
        <v>10593</v>
      </c>
      <c r="G23" s="1647" t="s">
        <v>10594</v>
      </c>
      <c r="H23" s="1489" t="s">
        <v>10595</v>
      </c>
      <c r="I23" s="1647" t="s">
        <v>10596</v>
      </c>
      <c r="J23" s="1489" t="s">
        <v>10597</v>
      </c>
      <c r="K23" s="1647" t="s">
        <v>10598</v>
      </c>
      <c r="L23" s="1489" t="s">
        <v>7777</v>
      </c>
      <c r="M23" s="1629">
        <v>0.054375</v>
      </c>
      <c r="N23" s="1625" t="str">
        <f t="shared" si="1"/>
        <v>3:50</v>
      </c>
      <c r="O23" s="1419" t="s">
        <v>10599</v>
      </c>
    </row>
    <row r="24">
      <c r="A24" s="1642" t="s">
        <v>3249</v>
      </c>
      <c r="B24" s="1648" t="s">
        <v>8307</v>
      </c>
      <c r="C24" s="1623">
        <v>0.051719560185185184</v>
      </c>
      <c r="D24" s="1649" t="s">
        <v>10600</v>
      </c>
      <c r="E24" s="1650" t="s">
        <v>9037</v>
      </c>
      <c r="F24" s="1628" t="s">
        <v>10601</v>
      </c>
      <c r="G24" s="1628" t="s">
        <v>10602</v>
      </c>
      <c r="H24" s="1628" t="s">
        <v>10603</v>
      </c>
      <c r="I24" s="1628" t="s">
        <v>10604</v>
      </c>
      <c r="J24" s="1628" t="s">
        <v>10605</v>
      </c>
      <c r="K24" s="1628" t="s">
        <v>10606</v>
      </c>
      <c r="L24" s="1628" t="s">
        <v>9230</v>
      </c>
      <c r="M24" s="1629">
        <v>0.05334490740740741</v>
      </c>
      <c r="N24" s="1629" t="str">
        <f t="shared" si="1"/>
        <v>2:20</v>
      </c>
      <c r="O24" s="1419"/>
    </row>
    <row r="25" ht="15.75" customHeight="1">
      <c r="A25" s="1517" t="s">
        <v>2925</v>
      </c>
      <c r="B25" s="1511" t="s">
        <v>8307</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1255</v>
      </c>
      <c r="B26" s="1533" t="s">
        <v>8363</v>
      </c>
      <c r="C26" s="1630">
        <v>0.052088194444444444</v>
      </c>
      <c r="D26" s="1489" t="s">
        <v>10616</v>
      </c>
      <c r="E26" s="1420" t="s">
        <v>10617</v>
      </c>
      <c r="F26" s="1419" t="s">
        <v>10618</v>
      </c>
      <c r="G26" s="1419" t="s">
        <v>10619</v>
      </c>
      <c r="H26" s="1419" t="s">
        <v>10620</v>
      </c>
      <c r="I26" s="1419" t="s">
        <v>10621</v>
      </c>
      <c r="J26" s="1419" t="s">
        <v>10622</v>
      </c>
      <c r="K26" s="1419" t="s">
        <v>10623</v>
      </c>
      <c r="L26" s="1419" t="s">
        <v>9523</v>
      </c>
      <c r="M26" s="1629">
        <v>0.053043981481481484</v>
      </c>
      <c r="N26" s="1625" t="str">
        <f t="shared" si="1"/>
        <v>1:23</v>
      </c>
      <c r="O26" s="1419" t="s">
        <v>10470</v>
      </c>
    </row>
    <row r="27" ht="15.75" customHeight="1">
      <c r="A27" s="1558" t="s">
        <v>2526</v>
      </c>
      <c r="B27" s="1511" t="s">
        <v>8335</v>
      </c>
      <c r="C27" s="1630">
        <v>0.05215277777777778</v>
      </c>
      <c r="D27" s="1419" t="s">
        <v>10624</v>
      </c>
      <c r="E27" s="1639" t="s">
        <v>5764</v>
      </c>
      <c r="F27" s="1419" t="s">
        <v>10625</v>
      </c>
      <c r="G27" s="1419" t="s">
        <v>10626</v>
      </c>
      <c r="H27" s="1419" t="s">
        <v>10627</v>
      </c>
      <c r="I27" s="1419" t="s">
        <v>10510</v>
      </c>
      <c r="J27" s="1419" t="s">
        <v>10628</v>
      </c>
      <c r="K27" s="1419" t="s">
        <v>10629</v>
      </c>
      <c r="L27" s="1419" t="s">
        <v>9304</v>
      </c>
      <c r="M27" s="1629">
        <v>0.05399305555555556</v>
      </c>
      <c r="N27" s="1625" t="str">
        <f t="shared" si="1"/>
        <v>2:39</v>
      </c>
      <c r="O27" s="1419" t="s">
        <v>10630</v>
      </c>
    </row>
    <row r="28" ht="15.75" customHeight="1">
      <c r="A28" s="1517" t="s">
        <v>2857</v>
      </c>
      <c r="B28" s="1511" t="s">
        <v>8307</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735</v>
      </c>
      <c r="B29" s="1511" t="s">
        <v>8335</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8335</v>
      </c>
      <c r="C30" s="1623">
        <v>0.052316898148148154</v>
      </c>
      <c r="D30" s="1489" t="s">
        <v>10650</v>
      </c>
      <c r="E30" s="1420" t="s">
        <v>10651</v>
      </c>
      <c r="F30" s="1419" t="s">
        <v>10652</v>
      </c>
      <c r="G30" s="1419" t="s">
        <v>10653</v>
      </c>
      <c r="H30" s="1419" t="s">
        <v>10654</v>
      </c>
      <c r="I30" s="1419" t="s">
        <v>10655</v>
      </c>
      <c r="J30" s="1419" t="s">
        <v>10656</v>
      </c>
      <c r="K30" s="1419" t="s">
        <v>10657</v>
      </c>
      <c r="L30" s="1419" t="s">
        <v>8982</v>
      </c>
      <c r="M30" s="1629">
        <v>0.0537625</v>
      </c>
      <c r="N30" s="1625" t="str">
        <f t="shared" si="1"/>
        <v>2:05</v>
      </c>
      <c r="O30" s="1419" t="s">
        <v>10470</v>
      </c>
    </row>
    <row r="31" ht="15.75" customHeight="1">
      <c r="A31" s="1558" t="s">
        <v>3812</v>
      </c>
      <c r="B31" s="1511" t="s">
        <v>8307</v>
      </c>
      <c r="C31" s="1630">
        <v>0.05238425925925926</v>
      </c>
      <c r="D31" s="1522" t="s">
        <v>10658</v>
      </c>
      <c r="E31" s="1420" t="s">
        <v>10632</v>
      </c>
      <c r="F31" s="1419" t="s">
        <v>10659</v>
      </c>
      <c r="G31" s="1654" t="s">
        <v>10660</v>
      </c>
      <c r="H31" s="1419" t="s">
        <v>10661</v>
      </c>
      <c r="I31" s="1419" t="s">
        <v>10662</v>
      </c>
      <c r="J31" s="1419" t="s">
        <v>10663</v>
      </c>
      <c r="K31" s="1419" t="s">
        <v>10664</v>
      </c>
      <c r="L31" s="1419" t="s">
        <v>9559</v>
      </c>
      <c r="M31" s="1629">
        <v>0.05340277777777778</v>
      </c>
      <c r="N31" s="1625" t="str">
        <f t="shared" si="1"/>
        <v>1:28</v>
      </c>
      <c r="O31" s="1419" t="s">
        <v>10665</v>
      </c>
    </row>
    <row r="32" ht="15.75" customHeight="1">
      <c r="A32" s="1655" t="s">
        <v>7653</v>
      </c>
      <c r="B32" s="1511" t="s">
        <v>8307</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9585</v>
      </c>
      <c r="B33" s="1511" t="s">
        <v>8307</v>
      </c>
      <c r="C33" s="1623">
        <v>0.05268518518518518</v>
      </c>
      <c r="D33" s="1489" t="s">
        <v>10676</v>
      </c>
      <c r="E33" s="1420" t="s">
        <v>10677</v>
      </c>
      <c r="F33" s="1419" t="s">
        <v>10678</v>
      </c>
      <c r="G33" s="1419" t="s">
        <v>10679</v>
      </c>
      <c r="H33" s="1419" t="s">
        <v>10680</v>
      </c>
      <c r="I33" s="1419" t="s">
        <v>10681</v>
      </c>
      <c r="J33" s="1419" t="s">
        <v>10682</v>
      </c>
      <c r="K33" s="1419" t="s">
        <v>10683</v>
      </c>
      <c r="L33" s="1419" t="s">
        <v>9602</v>
      </c>
      <c r="M33" s="1629">
        <v>0.05331018518518518</v>
      </c>
      <c r="N33" s="1625" t="str">
        <f t="shared" si="1"/>
        <v>0:54</v>
      </c>
      <c r="O33" s="1419" t="s">
        <v>10684</v>
      </c>
    </row>
    <row r="34" ht="15.75" customHeight="1">
      <c r="A34" s="1558" t="s">
        <v>985</v>
      </c>
      <c r="B34" s="1614" t="s">
        <v>8335</v>
      </c>
      <c r="C34" s="1630">
        <v>0.05378472222222222</v>
      </c>
      <c r="D34" s="1489" t="s">
        <v>10685</v>
      </c>
      <c r="E34" s="1420" t="s">
        <v>10686</v>
      </c>
      <c r="F34" s="1419" t="s">
        <v>10687</v>
      </c>
      <c r="G34" s="1419" t="s">
        <v>10688</v>
      </c>
      <c r="H34" s="1419" t="s">
        <v>10689</v>
      </c>
      <c r="I34" s="1419" t="s">
        <v>7892</v>
      </c>
      <c r="J34" s="1419" t="s">
        <v>10690</v>
      </c>
      <c r="K34" s="1419" t="s">
        <v>10691</v>
      </c>
      <c r="L34" s="1419" t="s">
        <v>9353</v>
      </c>
      <c r="M34" s="1629">
        <v>0.054560185185185184</v>
      </c>
      <c r="N34" s="1625" t="str">
        <f t="shared" si="1"/>
        <v>1:07</v>
      </c>
      <c r="O34" s="1419"/>
    </row>
    <row r="35" ht="15.75" customHeight="1">
      <c r="A35" s="1558" t="s">
        <v>4821</v>
      </c>
      <c r="B35" s="1533" t="s">
        <v>8335</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2245</v>
      </c>
      <c r="B36" s="1511" t="s">
        <v>8307</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2214</v>
      </c>
      <c r="B37" s="1533" t="s">
        <v>8335</v>
      </c>
      <c r="C37" s="1656" t="s">
        <v>10709</v>
      </c>
      <c r="D37" s="1522" t="s">
        <v>10710</v>
      </c>
      <c r="E37" s="1420" t="s">
        <v>9077</v>
      </c>
      <c r="F37" s="1419" t="s">
        <v>10711</v>
      </c>
      <c r="G37" s="1419" t="s">
        <v>10712</v>
      </c>
      <c r="H37" s="1419" t="s">
        <v>10713</v>
      </c>
      <c r="I37" s="1419" t="s">
        <v>10714</v>
      </c>
      <c r="J37" s="1419" t="s">
        <v>10715</v>
      </c>
      <c r="K37" s="1419"/>
      <c r="L37" s="1419" t="s">
        <v>9135</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10440</v>
      </c>
      <c r="D1" s="1683" t="s">
        <v>6497</v>
      </c>
      <c r="E1" s="1684" t="s">
        <v>6774</v>
      </c>
      <c r="F1" s="1685" t="s">
        <v>38</v>
      </c>
      <c r="G1" s="1686" t="s">
        <v>36</v>
      </c>
      <c r="H1" s="1682" t="s">
        <v>10441</v>
      </c>
      <c r="I1" s="1687" t="s">
        <v>39</v>
      </c>
      <c r="J1" s="1688" t="s">
        <v>6720</v>
      </c>
      <c r="K1" s="1328" t="s">
        <v>8303</v>
      </c>
      <c r="L1" s="1328" t="s">
        <v>8305</v>
      </c>
    </row>
    <row r="2" ht="15.75" customHeight="1">
      <c r="A2" s="1341" t="s">
        <v>8306</v>
      </c>
      <c r="B2" s="1603" t="s">
        <v>8307</v>
      </c>
      <c r="C2" s="1345" t="s">
        <v>10442</v>
      </c>
      <c r="D2" s="1347" t="s">
        <v>10717</v>
      </c>
      <c r="E2" s="1689" t="s">
        <v>10718</v>
      </c>
      <c r="F2" s="1690" t="s">
        <v>10719</v>
      </c>
      <c r="G2" s="1691" t="s">
        <v>10720</v>
      </c>
      <c r="H2" s="1692" t="s">
        <v>10721</v>
      </c>
      <c r="I2" s="1693" t="s">
        <v>10722</v>
      </c>
      <c r="J2" s="1694" t="s">
        <v>10723</v>
      </c>
      <c r="K2" s="1695" t="s">
        <v>8333</v>
      </c>
      <c r="L2" s="1696"/>
    </row>
    <row r="3" ht="15.75" customHeight="1">
      <c r="A3" s="1366" t="s">
        <v>8334</v>
      </c>
      <c r="B3" s="1614" t="s">
        <v>8335</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8362</v>
      </c>
      <c r="B4" s="1618" t="s">
        <v>8363</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1129</v>
      </c>
      <c r="B5" s="1511" t="s">
        <v>8307</v>
      </c>
      <c r="C5" s="1422" t="s">
        <v>10738</v>
      </c>
      <c r="D5" s="1422" t="s">
        <v>10739</v>
      </c>
      <c r="E5" s="1627" t="s">
        <v>10718</v>
      </c>
      <c r="F5" s="1627" t="s">
        <v>10719</v>
      </c>
      <c r="G5" s="1627" t="s">
        <v>10720</v>
      </c>
      <c r="H5" s="1627" t="s">
        <v>10721</v>
      </c>
      <c r="I5" s="1627" t="s">
        <v>10722</v>
      </c>
      <c r="J5" s="1627" t="s">
        <v>10723</v>
      </c>
      <c r="K5" s="1697" t="s">
        <v>8333</v>
      </c>
      <c r="L5" s="1419" t="s">
        <v>10740</v>
      </c>
    </row>
    <row r="6" ht="15.75" customHeight="1">
      <c r="A6" s="1698" t="s">
        <v>6189</v>
      </c>
      <c r="B6" s="1511" t="s">
        <v>8307</v>
      </c>
      <c r="C6" s="1567" t="s">
        <v>10486</v>
      </c>
      <c r="D6" s="1419" t="s">
        <v>10741</v>
      </c>
      <c r="E6" s="1419" t="s">
        <v>10742</v>
      </c>
      <c r="F6" s="1419" t="s">
        <v>10743</v>
      </c>
      <c r="G6" s="1419" t="s">
        <v>10744</v>
      </c>
      <c r="H6" s="1419" t="s">
        <v>10745</v>
      </c>
      <c r="I6" s="1419" t="s">
        <v>10746</v>
      </c>
      <c r="J6" s="1419" t="s">
        <v>10747</v>
      </c>
      <c r="K6" s="1419" t="s">
        <v>8522</v>
      </c>
      <c r="L6" s="1419"/>
    </row>
    <row r="7" ht="15.75" customHeight="1">
      <c r="A7" s="1590" t="s">
        <v>1945</v>
      </c>
      <c r="B7" s="1699" t="s">
        <v>8307</v>
      </c>
      <c r="C7" s="1419" t="s">
        <v>10478</v>
      </c>
      <c r="D7" s="1419" t="s">
        <v>10748</v>
      </c>
      <c r="E7" s="1654" t="s">
        <v>10749</v>
      </c>
      <c r="F7" s="1422" t="s">
        <v>10750</v>
      </c>
      <c r="G7" s="1700" t="s">
        <v>10751</v>
      </c>
      <c r="H7" s="1700" t="s">
        <v>10752</v>
      </c>
      <c r="I7" s="1419" t="s">
        <v>10753</v>
      </c>
      <c r="J7" s="1701" t="s">
        <v>10754</v>
      </c>
      <c r="K7" s="1701" t="s">
        <v>8477</v>
      </c>
      <c r="L7" s="1419" t="s">
        <v>10755</v>
      </c>
    </row>
    <row r="8" ht="15.75" customHeight="1">
      <c r="A8" s="1622" t="s">
        <v>433</v>
      </c>
      <c r="B8" s="1398" t="s">
        <v>8307</v>
      </c>
      <c r="C8" s="1422" t="s">
        <v>10465</v>
      </c>
      <c r="D8" s="1419" t="s">
        <v>10717</v>
      </c>
      <c r="E8" s="1419" t="s">
        <v>10756</v>
      </c>
      <c r="F8" s="1419" t="s">
        <v>10757</v>
      </c>
      <c r="G8" s="1419" t="s">
        <v>10758</v>
      </c>
      <c r="H8" s="1419" t="s">
        <v>10759</v>
      </c>
      <c r="I8" s="1419" t="s">
        <v>10760</v>
      </c>
      <c r="J8" s="1419" t="s">
        <v>10761</v>
      </c>
      <c r="K8" s="1419" t="s">
        <v>8435</v>
      </c>
      <c r="L8" s="1419"/>
    </row>
    <row r="9" ht="15.75" customHeight="1">
      <c r="A9" s="1590" t="s">
        <v>6267</v>
      </c>
      <c r="B9" s="1398" t="s">
        <v>8307</v>
      </c>
      <c r="C9" s="1419" t="s">
        <v>10762</v>
      </c>
      <c r="D9" s="1419" t="s">
        <v>10763</v>
      </c>
      <c r="E9" s="1419" t="s">
        <v>10764</v>
      </c>
      <c r="F9" s="1422" t="s">
        <v>10765</v>
      </c>
      <c r="G9" s="1422" t="s">
        <v>10766</v>
      </c>
      <c r="H9" s="1702" t="s">
        <v>10767</v>
      </c>
      <c r="I9" s="1422" t="s">
        <v>10768</v>
      </c>
      <c r="J9" s="1422" t="s">
        <v>10769</v>
      </c>
      <c r="K9" s="1419" t="s">
        <v>8456</v>
      </c>
      <c r="L9" s="1419"/>
    </row>
    <row r="10" ht="15.75" customHeight="1">
      <c r="A10" s="1558" t="s">
        <v>1647</v>
      </c>
      <c r="B10" s="1511" t="s">
        <v>8307</v>
      </c>
      <c r="C10" s="1703" t="s">
        <v>10509</v>
      </c>
      <c r="D10" s="1634" t="s">
        <v>10770</v>
      </c>
      <c r="E10" s="1634" t="s">
        <v>10771</v>
      </c>
      <c r="F10" s="1419" t="s">
        <v>10772</v>
      </c>
      <c r="G10" s="1654" t="s">
        <v>10773</v>
      </c>
      <c r="H10" s="1654" t="s">
        <v>10774</v>
      </c>
      <c r="I10" s="1654" t="s">
        <v>10775</v>
      </c>
      <c r="J10" s="1654" t="s">
        <v>10776</v>
      </c>
      <c r="K10" s="1654" t="s">
        <v>8672</v>
      </c>
      <c r="L10" s="1419" t="s">
        <v>10777</v>
      </c>
    </row>
    <row r="11" ht="15.75" customHeight="1">
      <c r="A11" s="1517" t="s">
        <v>910</v>
      </c>
      <c r="B11" s="1533" t="s">
        <v>8307</v>
      </c>
      <c r="C11" s="1704" t="s">
        <v>10500</v>
      </c>
      <c r="D11" s="1419" t="s">
        <v>10778</v>
      </c>
      <c r="E11" s="1419" t="s">
        <v>10779</v>
      </c>
      <c r="F11" s="1419" t="s">
        <v>10780</v>
      </c>
      <c r="G11" s="1419" t="s">
        <v>10781</v>
      </c>
      <c r="H11" s="1419" t="s">
        <v>10782</v>
      </c>
      <c r="I11" s="1419" t="s">
        <v>10783</v>
      </c>
      <c r="J11" s="1419" t="s">
        <v>10784</v>
      </c>
      <c r="K11" s="1419" t="s">
        <v>8545</v>
      </c>
      <c r="L11" s="1419" t="s">
        <v>10785</v>
      </c>
    </row>
    <row r="12" ht="15.75" customHeight="1">
      <c r="A12" s="1578" t="s">
        <v>2007</v>
      </c>
      <c r="B12" s="1398" t="s">
        <v>8307</v>
      </c>
      <c r="C12" s="1462" t="s">
        <v>10442</v>
      </c>
      <c r="D12" s="1419" t="s">
        <v>10786</v>
      </c>
      <c r="E12" s="1419" t="s">
        <v>10787</v>
      </c>
      <c r="F12" s="1419" t="s">
        <v>10788</v>
      </c>
      <c r="G12" s="1419" t="s">
        <v>10789</v>
      </c>
      <c r="H12" s="1419" t="s">
        <v>10790</v>
      </c>
      <c r="I12" s="1419" t="s">
        <v>10791</v>
      </c>
      <c r="J12" s="1419" t="s">
        <v>10792</v>
      </c>
      <c r="K12" s="1419" t="s">
        <v>8651</v>
      </c>
      <c r="L12" s="1419"/>
    </row>
    <row r="13" ht="15.75" customHeight="1">
      <c r="A13" s="1622" t="s">
        <v>328</v>
      </c>
      <c r="B13" s="1398" t="s">
        <v>8307</v>
      </c>
      <c r="C13" s="1419" t="s">
        <v>10793</v>
      </c>
      <c r="D13" s="1419" t="s">
        <v>10794</v>
      </c>
      <c r="E13" s="1419" t="s">
        <v>10795</v>
      </c>
      <c r="F13" s="1419" t="s">
        <v>10796</v>
      </c>
      <c r="G13" s="1419" t="s">
        <v>10797</v>
      </c>
      <c r="H13" s="1419" t="s">
        <v>10798</v>
      </c>
      <c r="I13" s="1419" t="s">
        <v>10799</v>
      </c>
      <c r="J13" s="1419" t="s">
        <v>10800</v>
      </c>
      <c r="K13" s="1419" t="s">
        <v>8501</v>
      </c>
      <c r="L13" s="1419"/>
    </row>
    <row r="14" ht="16.5" customHeight="1">
      <c r="A14" s="1636" t="s">
        <v>2631</v>
      </c>
      <c r="B14" s="1398" t="s">
        <v>8307</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8307</v>
      </c>
      <c r="C15" s="1704" t="s">
        <v>10810</v>
      </c>
      <c r="D15" s="1419" t="s">
        <v>10811</v>
      </c>
      <c r="E15" s="1419" t="s">
        <v>10812</v>
      </c>
      <c r="F15" s="1419" t="s">
        <v>10813</v>
      </c>
      <c r="G15" s="1419" t="s">
        <v>10814</v>
      </c>
      <c r="H15" s="1419" t="s">
        <v>10815</v>
      </c>
      <c r="I15" s="1419" t="s">
        <v>10816</v>
      </c>
      <c r="J15" s="1419" t="s">
        <v>10817</v>
      </c>
      <c r="K15" s="1419" t="s">
        <v>8962</v>
      </c>
      <c r="L15" s="1419"/>
    </row>
    <row r="16" ht="15.75" customHeight="1">
      <c r="A16" s="1558" t="s">
        <v>6261</v>
      </c>
      <c r="B16" s="1398" t="s">
        <v>8307</v>
      </c>
      <c r="C16" s="1419" t="s">
        <v>10556</v>
      </c>
      <c r="D16" s="1419" t="s">
        <v>10818</v>
      </c>
      <c r="E16" s="1419" t="s">
        <v>10819</v>
      </c>
      <c r="F16" s="1419" t="s">
        <v>10820</v>
      </c>
      <c r="G16" s="1419" t="s">
        <v>10821</v>
      </c>
      <c r="H16" s="1419" t="s">
        <v>10822</v>
      </c>
      <c r="I16" s="1419" t="s">
        <v>10823</v>
      </c>
      <c r="J16" s="1419" t="s">
        <v>10824</v>
      </c>
      <c r="K16" s="1419" t="s">
        <v>8844</v>
      </c>
      <c r="L16" s="1419" t="s">
        <v>10825</v>
      </c>
    </row>
    <row r="17" ht="15.75" customHeight="1">
      <c r="A17" s="1622" t="s">
        <v>1415</v>
      </c>
      <c r="B17" s="1398" t="s">
        <v>8307</v>
      </c>
      <c r="C17" s="1419" t="s">
        <v>10826</v>
      </c>
      <c r="D17" s="1419" t="s">
        <v>10827</v>
      </c>
      <c r="E17" s="1419" t="s">
        <v>10828</v>
      </c>
      <c r="F17" s="1419" t="s">
        <v>10829</v>
      </c>
      <c r="G17" s="1419" t="s">
        <v>10830</v>
      </c>
      <c r="H17" s="1419" t="s">
        <v>10831</v>
      </c>
      <c r="I17" s="1419" t="s">
        <v>10832</v>
      </c>
      <c r="J17" s="1419" t="s">
        <v>10833</v>
      </c>
      <c r="K17" s="1419" t="s">
        <v>8820</v>
      </c>
      <c r="L17" s="1419"/>
    </row>
    <row r="18" ht="15.75" customHeight="1">
      <c r="A18" s="1558" t="s">
        <v>2245</v>
      </c>
      <c r="B18" s="1533" t="s">
        <v>8307</v>
      </c>
      <c r="C18" s="1704" t="s">
        <v>10700</v>
      </c>
      <c r="D18" s="1419" t="s">
        <v>10834</v>
      </c>
      <c r="E18" s="1419" t="s">
        <v>10835</v>
      </c>
      <c r="F18" s="1419" t="s">
        <v>10836</v>
      </c>
      <c r="G18" s="1419" t="s">
        <v>10837</v>
      </c>
      <c r="H18" s="1419" t="s">
        <v>10838</v>
      </c>
      <c r="I18" s="1419" t="s">
        <v>10839</v>
      </c>
      <c r="J18" s="1419" t="s">
        <v>10840</v>
      </c>
      <c r="K18" s="1419" t="s">
        <v>8719</v>
      </c>
      <c r="L18" s="1419" t="s">
        <v>10841</v>
      </c>
    </row>
    <row r="19" ht="15.75" customHeight="1">
      <c r="A19" s="1622" t="s">
        <v>824</v>
      </c>
      <c r="B19" s="1398" t="s">
        <v>8307</v>
      </c>
      <c r="C19" s="1419" t="s">
        <v>10842</v>
      </c>
      <c r="D19" s="1419" t="s">
        <v>10843</v>
      </c>
      <c r="E19" s="1419" t="s">
        <v>10844</v>
      </c>
      <c r="F19" s="1419" t="s">
        <v>10845</v>
      </c>
      <c r="G19" s="1419" t="s">
        <v>10846</v>
      </c>
      <c r="H19" s="1419" t="s">
        <v>10847</v>
      </c>
      <c r="I19" s="1419" t="s">
        <v>10848</v>
      </c>
      <c r="J19" s="1419" t="s">
        <v>10849</v>
      </c>
      <c r="K19" s="1419" t="s">
        <v>9136</v>
      </c>
      <c r="L19" s="1419"/>
    </row>
    <row r="20" ht="15.75" customHeight="1">
      <c r="A20" s="1558" t="s">
        <v>1724</v>
      </c>
      <c r="B20" s="1511" t="s">
        <v>8307</v>
      </c>
      <c r="C20" s="1419" t="s">
        <v>10850</v>
      </c>
      <c r="D20" s="1419" t="s">
        <v>10851</v>
      </c>
      <c r="E20" s="1654" t="s">
        <v>10852</v>
      </c>
      <c r="F20" s="1419" t="s">
        <v>10853</v>
      </c>
      <c r="G20" s="1419" t="s">
        <v>10854</v>
      </c>
      <c r="H20" s="1419" t="s">
        <v>10855</v>
      </c>
      <c r="I20" s="1419" t="s">
        <v>10856</v>
      </c>
      <c r="J20" s="1419" t="s">
        <v>10857</v>
      </c>
      <c r="K20" s="1419" t="s">
        <v>8869</v>
      </c>
      <c r="L20" s="1419"/>
    </row>
    <row r="21" ht="15.75" customHeight="1">
      <c r="A21" s="1590" t="s">
        <v>8721</v>
      </c>
      <c r="B21" s="1398" t="s">
        <v>8307</v>
      </c>
      <c r="C21" s="1419" t="s">
        <v>10566</v>
      </c>
      <c r="D21" s="1419" t="s">
        <v>10858</v>
      </c>
      <c r="E21" s="1419" t="s">
        <v>10859</v>
      </c>
      <c r="F21" s="1419" t="s">
        <v>10860</v>
      </c>
      <c r="G21" s="1419" t="s">
        <v>10861</v>
      </c>
      <c r="H21" s="1419" t="s">
        <v>10862</v>
      </c>
      <c r="I21" s="1419" t="s">
        <v>10863</v>
      </c>
      <c r="J21" s="1419" t="s">
        <v>10864</v>
      </c>
      <c r="K21" s="1419" t="s">
        <v>8737</v>
      </c>
      <c r="L21" s="1419"/>
    </row>
    <row r="22" ht="15.75" customHeight="1">
      <c r="A22" s="1558" t="s">
        <v>735</v>
      </c>
      <c r="B22" s="1511" t="s">
        <v>8335</v>
      </c>
      <c r="C22" s="1419" t="s">
        <v>10865</v>
      </c>
      <c r="D22" s="1639" t="s">
        <v>10724</v>
      </c>
      <c r="E22" s="1639" t="s">
        <v>10725</v>
      </c>
      <c r="F22" s="1639" t="s">
        <v>10726</v>
      </c>
      <c r="G22" s="1639" t="s">
        <v>10727</v>
      </c>
      <c r="H22" s="1639" t="s">
        <v>10728</v>
      </c>
      <c r="I22" s="1639" t="s">
        <v>10729</v>
      </c>
      <c r="J22" s="1639" t="s">
        <v>10730</v>
      </c>
      <c r="K22" s="1639" t="s">
        <v>8695</v>
      </c>
      <c r="L22" s="1419" t="s">
        <v>10866</v>
      </c>
    </row>
    <row r="23" ht="15.75" customHeight="1">
      <c r="A23" s="1517" t="s">
        <v>1255</v>
      </c>
      <c r="B23" s="1511" t="s">
        <v>8363</v>
      </c>
      <c r="C23" s="1526" t="s">
        <v>10616</v>
      </c>
      <c r="D23" s="1526" t="s">
        <v>10731</v>
      </c>
      <c r="E23" s="1526" t="s">
        <v>10732</v>
      </c>
      <c r="F23" s="1526" t="s">
        <v>10733</v>
      </c>
      <c r="G23" s="1526" t="s">
        <v>10734</v>
      </c>
      <c r="H23" s="1526" t="s">
        <v>10735</v>
      </c>
      <c r="I23" s="1526" t="s">
        <v>10736</v>
      </c>
      <c r="J23" s="1526" t="s">
        <v>10737</v>
      </c>
      <c r="K23" s="1526" t="s">
        <v>8695</v>
      </c>
      <c r="L23" s="1419"/>
    </row>
    <row r="24" ht="16.5" customHeight="1">
      <c r="A24" s="1517" t="s">
        <v>10867</v>
      </c>
      <c r="B24" s="1511" t="s">
        <v>8307</v>
      </c>
      <c r="C24" s="1647" t="s">
        <v>10591</v>
      </c>
      <c r="D24" s="1419" t="s">
        <v>10868</v>
      </c>
      <c r="E24" s="1419" t="s">
        <v>10869</v>
      </c>
      <c r="F24" s="1419" t="s">
        <v>10870</v>
      </c>
      <c r="G24" s="1419" t="s">
        <v>10861</v>
      </c>
      <c r="H24" s="1419" t="s">
        <v>10871</v>
      </c>
      <c r="I24" s="1419" t="s">
        <v>10872</v>
      </c>
      <c r="J24" s="1419" t="s">
        <v>10873</v>
      </c>
      <c r="K24" s="1419" t="s">
        <v>9328</v>
      </c>
      <c r="L24" s="1419"/>
    </row>
    <row r="25" ht="15.75" customHeight="1">
      <c r="A25" s="1517" t="s">
        <v>2857</v>
      </c>
      <c r="B25" s="1511" t="s">
        <v>8307</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8335</v>
      </c>
      <c r="C26" s="1704" t="s">
        <v>10884</v>
      </c>
      <c r="D26" s="1419"/>
      <c r="E26" s="1419" t="s">
        <v>10885</v>
      </c>
      <c r="F26" s="1419" t="s">
        <v>10886</v>
      </c>
      <c r="G26" s="1419"/>
      <c r="H26" s="1419"/>
      <c r="I26" s="1419"/>
      <c r="J26" s="1419"/>
      <c r="K26" s="1419" t="s">
        <v>9417</v>
      </c>
      <c r="L26" s="1419"/>
    </row>
    <row r="27" ht="15.75" customHeight="1">
      <c r="A27" s="1558" t="s">
        <v>2526</v>
      </c>
      <c r="B27" s="1525" t="s">
        <v>8335</v>
      </c>
      <c r="C27" s="1639" t="s">
        <v>10624</v>
      </c>
      <c r="D27" s="1419" t="s">
        <v>10887</v>
      </c>
      <c r="E27" s="1419" t="s">
        <v>10888</v>
      </c>
      <c r="F27" s="1419" t="s">
        <v>10889</v>
      </c>
      <c r="G27" s="1419" t="s">
        <v>10890</v>
      </c>
      <c r="H27" s="1419" t="s">
        <v>10891</v>
      </c>
      <c r="I27" s="1419" t="s">
        <v>10892</v>
      </c>
      <c r="J27" s="1419" t="s">
        <v>10893</v>
      </c>
      <c r="K27" s="1419" t="s">
        <v>9305</v>
      </c>
      <c r="L27" s="1419"/>
    </row>
    <row r="28">
      <c r="A28" s="1642" t="s">
        <v>2214</v>
      </c>
      <c r="B28" s="1533" t="s">
        <v>8335</v>
      </c>
      <c r="C28" s="1419" t="s">
        <v>10710</v>
      </c>
      <c r="D28" s="1419" t="s">
        <v>10894</v>
      </c>
      <c r="E28" s="1419" t="s">
        <v>10895</v>
      </c>
      <c r="F28" s="1419" t="s">
        <v>10896</v>
      </c>
      <c r="G28" s="1419" t="s">
        <v>10897</v>
      </c>
      <c r="H28" s="1419" t="s">
        <v>10898</v>
      </c>
      <c r="I28" s="1419" t="s">
        <v>10899</v>
      </c>
      <c r="J28" s="1419" t="s">
        <v>10900</v>
      </c>
      <c r="K28" s="1419" t="s">
        <v>9003</v>
      </c>
      <c r="L28" s="1419" t="s">
        <v>10901</v>
      </c>
    </row>
    <row r="29" ht="15.75" customHeight="1">
      <c r="A29" s="1517" t="s">
        <v>5341</v>
      </c>
      <c r="B29" s="1511" t="s">
        <v>8307</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4821</v>
      </c>
      <c r="B30" s="1511" t="s">
        <v>8335</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3249</v>
      </c>
      <c r="B31" s="1511" t="s">
        <v>8307</v>
      </c>
      <c r="C31" s="1704" t="s">
        <v>10600</v>
      </c>
      <c r="D31" s="1419" t="s">
        <v>10920</v>
      </c>
      <c r="E31" s="1419" t="s">
        <v>10921</v>
      </c>
      <c r="F31" s="1419" t="s">
        <v>10922</v>
      </c>
      <c r="G31" s="1419" t="s">
        <v>10923</v>
      </c>
      <c r="H31" s="1419" t="s">
        <v>10924</v>
      </c>
      <c r="I31" s="1419" t="s">
        <v>10925</v>
      </c>
      <c r="J31" s="1419" t="s">
        <v>10926</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4146</v>
      </c>
      <c r="D6" s="1724" t="s">
        <v>10934</v>
      </c>
      <c r="E6" s="1723" t="s">
        <v>10935</v>
      </c>
      <c r="F6" s="1725">
        <v>44233.0</v>
      </c>
    </row>
    <row r="7">
      <c r="A7" s="1721" t="s">
        <v>10936</v>
      </c>
      <c r="B7" s="1726" t="s">
        <v>10937</v>
      </c>
      <c r="C7" s="1723" t="s">
        <v>824</v>
      </c>
      <c r="D7" s="1724" t="s">
        <v>10938</v>
      </c>
      <c r="E7" s="1723" t="s">
        <v>10935</v>
      </c>
      <c r="F7" s="1725">
        <v>43878.0</v>
      </c>
    </row>
    <row r="8">
      <c r="A8" s="1721" t="s">
        <v>10939</v>
      </c>
      <c r="B8" s="1727" t="s">
        <v>10940</v>
      </c>
      <c r="C8" s="1723" t="s">
        <v>328</v>
      </c>
      <c r="D8" s="1724" t="s">
        <v>10941</v>
      </c>
      <c r="E8" s="1723" t="s">
        <v>10935</v>
      </c>
      <c r="F8" s="1725">
        <v>43879.0</v>
      </c>
    </row>
    <row r="9">
      <c r="A9" s="1721" t="s">
        <v>10942</v>
      </c>
      <c r="B9" s="1728" t="s">
        <v>10943</v>
      </c>
      <c r="C9" s="1723" t="s">
        <v>3812</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4146</v>
      </c>
      <c r="D13" s="1724" t="s">
        <v>10951</v>
      </c>
      <c r="E13" s="1723" t="s">
        <v>10935</v>
      </c>
      <c r="F13" s="1725">
        <v>44250.0</v>
      </c>
    </row>
    <row r="14" ht="15.75" customHeight="1">
      <c r="A14" s="1721" t="s">
        <v>10952</v>
      </c>
      <c r="B14" s="1726" t="s">
        <v>10937</v>
      </c>
      <c r="C14" s="1723" t="s">
        <v>4124</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5154</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5341</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433</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7006</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10069</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2245</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433</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4146</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6029</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433</v>
      </c>
      <c r="D89" s="1737" t="s">
        <v>10997</v>
      </c>
      <c r="E89" s="1723" t="s">
        <v>10935</v>
      </c>
      <c r="F89" s="1738">
        <v>43457.0</v>
      </c>
    </row>
    <row r="90">
      <c r="A90" s="1733"/>
      <c r="B90" s="1726" t="s">
        <v>10937</v>
      </c>
      <c r="C90" s="1723" t="s">
        <v>2445</v>
      </c>
      <c r="D90" s="1737" t="s">
        <v>10998</v>
      </c>
      <c r="E90" s="1723" t="s">
        <v>10935</v>
      </c>
      <c r="F90" s="1738">
        <v>43925.0</v>
      </c>
    </row>
    <row r="91">
      <c r="A91" s="1733"/>
      <c r="B91" s="1727" t="s">
        <v>10940</v>
      </c>
      <c r="C91" s="1723" t="s">
        <v>4630</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5955</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5154</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5985</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2136</v>
      </c>
      <c r="D121" s="1737" t="s">
        <v>11009</v>
      </c>
      <c r="E121" s="1723" t="s">
        <v>10982</v>
      </c>
      <c r="F121" s="1738">
        <v>43729.0</v>
      </c>
    </row>
    <row r="122">
      <c r="A122" s="1733"/>
      <c r="B122" s="1728" t="s">
        <v>10943</v>
      </c>
      <c r="C122" s="1741" t="s">
        <v>433</v>
      </c>
      <c r="D122" s="1737" t="s">
        <v>11010</v>
      </c>
      <c r="E122" s="1723" t="s">
        <v>10935</v>
      </c>
      <c r="F122" s="1738">
        <v>44470.0</v>
      </c>
    </row>
    <row r="123">
      <c r="A123" s="1733"/>
      <c r="B123" s="1728" t="s">
        <v>10947</v>
      </c>
      <c r="C123" s="1723" t="s">
        <v>5154</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985</v>
      </c>
      <c r="D126" s="1746">
        <v>0.06525462962962963</v>
      </c>
      <c r="E126" s="1723" t="s">
        <v>10945</v>
      </c>
      <c r="F126" s="1725">
        <v>44652.0</v>
      </c>
    </row>
    <row r="127">
      <c r="A127" s="1745"/>
      <c r="B127" s="1726" t="s">
        <v>10937</v>
      </c>
      <c r="C127" s="1723" t="s">
        <v>3957</v>
      </c>
      <c r="D127" s="1746">
        <v>0.06892361111111112</v>
      </c>
      <c r="E127" s="1723" t="s">
        <v>10945</v>
      </c>
      <c r="F127" s="1725">
        <v>44652.0</v>
      </c>
    </row>
    <row r="128">
      <c r="A128" s="1745"/>
      <c r="B128" s="1727" t="s">
        <v>10940</v>
      </c>
      <c r="C128" s="1732" t="s">
        <v>5291</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2445</v>
      </c>
      <c r="D133" s="1751" t="s">
        <v>11016</v>
      </c>
      <c r="E133" s="1723" t="s">
        <v>10935</v>
      </c>
      <c r="F133" s="1725">
        <v>45152.0</v>
      </c>
    </row>
    <row r="134">
      <c r="A134" s="1745"/>
      <c r="B134" s="1726" t="s">
        <v>10937</v>
      </c>
      <c r="C134" s="1723" t="s">
        <v>4124</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