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<sst xmlns="http://schemas.openxmlformats.org/spreadsheetml/2006/main" count="28447" uniqueCount="11988">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</sst>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www.youtube.com/watch?v=IVppjA2JcIM"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yMa3qFDjhe8"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HGHAevcTYJA" TargetMode="External"/><Relationship Id="rId1052" Type="http://schemas.openxmlformats.org/officeDocument/2006/relationships/hyperlink" Target="https://www.twitch.tv/shadowmario27/clip/SarcasticAgitatedNostrilRickroll-7DAp447grWNpKNt4"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www.twitch.tv/inkstar/clip/CrackyHealthyPizzaPermaSmug-Xk4bvib1EvMdsx0H" TargetMode="External"/><Relationship Id="rId224" Type="http://schemas.openxmlformats.org/officeDocument/2006/relationships/hyperlink" Target="https://youtu.be/Nagk5HrRwYQ" TargetMode="External"/><Relationship Id="rId1055" Type="http://schemas.openxmlformats.org/officeDocument/2006/relationships/hyperlink" Target="https://youtu.be/s9zcYL-iOPw?si=Y2fzadksMt3rvn2h"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VO2ADXYrIF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NggDKh_3G24" TargetMode="External"/><Relationship Id="rId1048" Type="http://schemas.openxmlformats.org/officeDocument/2006/relationships/hyperlink" Target="https://www.twitch.tv/inkstar/clip/BlushingOpenButterflyAMPTropPunch-apzUMbE8WN8ePxu-" TargetMode="External"/><Relationship Id="rId1049" Type="http://schemas.openxmlformats.org/officeDocument/2006/relationships/hyperlink" Target="https://youtu.be/pCbtVM3MKc0"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twitch.tv/inkstar/clip/TardyPhilanthropicKittenDancingBaby-5zeOXtPtnRPMkn6i"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BlushingOpenButterflyAMPTropPunch-apzUMbE8WN8ePxu-"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lYUHLdDB-mo" TargetMode="External"/><Relationship Id="rId1071" Type="http://schemas.openxmlformats.org/officeDocument/2006/relationships/hyperlink" Target="https://clips.twitch.tv/PlainYummyKuduDeIlluminati" TargetMode="External"/><Relationship Id="rId1072" Type="http://schemas.openxmlformats.org/officeDocument/2006/relationships/hyperlink" Target="https://youtu.be/piKroXFDh_g" TargetMode="External"/><Relationship Id="rId242" Type="http://schemas.openxmlformats.org/officeDocument/2006/relationships/hyperlink" Target="https://youtu.be/hz2unkDO8uk" TargetMode="External"/><Relationship Id="rId1073" Type="http://schemas.openxmlformats.org/officeDocument/2006/relationships/hyperlink" Target="https://youtu.be/GoFK2SUM8w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54K6UmBq0HI" TargetMode="External"/><Relationship Id="rId1076" Type="http://schemas.openxmlformats.org/officeDocument/2006/relationships/hyperlink" Target="https://clips.twitch.tv/ConcernedGloriousShrimpBudBlast-r9tB7gQiY9FEuOJo"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Mq0IH4pIWKY"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SweetDeafHumanTwitchRPG"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f_8GqHaONt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TimHtxCkrCY" TargetMode="External"/><Relationship Id="rId1061" Type="http://schemas.openxmlformats.org/officeDocument/2006/relationships/hyperlink" Target="https://youtu.be/diXmhH7mF-s" TargetMode="External"/><Relationship Id="rId231" Type="http://schemas.openxmlformats.org/officeDocument/2006/relationships/hyperlink" Target="https://youtu.be/YSIJt-HfJWg" TargetMode="External"/><Relationship Id="rId1062" Type="http://schemas.openxmlformats.org/officeDocument/2006/relationships/hyperlink" Target="https://youtu.be/IGtEc4Md5A0"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ryV_LdGnQ1Q" TargetMode="External"/><Relationship Id="rId1064" Type="http://schemas.openxmlformats.org/officeDocument/2006/relationships/hyperlink" Target="https://clips.twitch.tv/KawaiiPlacidMonitorPJSalt-mhKC6iRjJ5hOMC48" TargetMode="External"/><Relationship Id="rId1065" Type="http://schemas.openxmlformats.org/officeDocument/2006/relationships/hyperlink" Target="https://youtu.be/gz3vByPTKuo"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GiftedNaiveSrirachaBibleThump"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DirtyThankfulBasenjiSoBayed-nhy_jX9qq5W1SNy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NXynaSDqhM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2NGdCcueesk"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www.twitch.tv/aether10n/clip/RefinedBeautifulApeMikeHogu-z83zAzqrYEdyG5ni" TargetMode="External"/><Relationship Id="rId1091" Type="http://schemas.openxmlformats.org/officeDocument/2006/relationships/hyperlink" Target="https://youtu.be/tqJiUe6JxZ8" TargetMode="External"/><Relationship Id="rId1092" Type="http://schemas.openxmlformats.org/officeDocument/2006/relationships/hyperlink" Target="https://youtu.be/QutJOE7YxzU" TargetMode="External"/><Relationship Id="rId1093" Type="http://schemas.openxmlformats.org/officeDocument/2006/relationships/hyperlink" Target="https://youtu.be/JmmZFbgP4ps" TargetMode="External"/><Relationship Id="rId1094" Type="http://schemas.openxmlformats.org/officeDocument/2006/relationships/hyperlink" Target="https://youtu.be/tqJiUe6JxZ8" TargetMode="External"/><Relationship Id="rId1095" Type="http://schemas.openxmlformats.org/officeDocument/2006/relationships/hyperlink" Target="https://youtu.be/yGcUiqA0QE4" TargetMode="External"/><Relationship Id="rId1096" Type="http://schemas.openxmlformats.org/officeDocument/2006/relationships/hyperlink" Target="https://youtu.be/-kB5hGjfQSU" TargetMode="External"/><Relationship Id="rId1097" Type="http://schemas.openxmlformats.org/officeDocument/2006/relationships/hyperlink" Target="https://youtu.be/fLuUbbUxI24" TargetMode="External"/><Relationship Id="rId1098" Type="http://schemas.openxmlformats.org/officeDocument/2006/relationships/hyperlink" Target="https://youtu.be/dsfx15_DZFk" TargetMode="External"/><Relationship Id="rId1099" Type="http://schemas.openxmlformats.org/officeDocument/2006/relationships/hyperlink" Target="https://www.twitch.tv/videos/869291377" TargetMode="External"/><Relationship Id="rId1080" Type="http://schemas.openxmlformats.org/officeDocument/2006/relationships/hyperlink" Target="https://youtu.be/xPsv1plmq-E" TargetMode="External"/><Relationship Id="rId1081" Type="http://schemas.openxmlformats.org/officeDocument/2006/relationships/hyperlink" Target="https://youtu.be/fWubNtmkL1o" TargetMode="External"/><Relationship Id="rId1082" Type="http://schemas.openxmlformats.org/officeDocument/2006/relationships/hyperlink" Target="https://youtu.be/cJ-pBJL4zaI" TargetMode="External"/><Relationship Id="rId1083" Type="http://schemas.openxmlformats.org/officeDocument/2006/relationships/hyperlink" Target="https://www.twitch.tv/aether10n/clip/BlatantSmellyGrouseFailFish-IjnL5ivaGsg-1jqc" TargetMode="External"/><Relationship Id="rId1084" Type="http://schemas.openxmlformats.org/officeDocument/2006/relationships/hyperlink" Target="https://clips.twitch.tv/ArborealAgileGalagoPipeHype-NapmxC-S3q11Jt3_" TargetMode="External"/><Relationship Id="rId1085" Type="http://schemas.openxmlformats.org/officeDocument/2006/relationships/hyperlink" Target="https://youtu.be/rTAY7UEVBC0" TargetMode="External"/><Relationship Id="rId1086" Type="http://schemas.openxmlformats.org/officeDocument/2006/relationships/hyperlink" Target="https://clips.twitch.tv/AlluringBovineRingNomNom" TargetMode="External"/><Relationship Id="rId1087" Type="http://schemas.openxmlformats.org/officeDocument/2006/relationships/hyperlink" Target="https://clips.twitch.tv/PleasantSwissOctopusHassanChop-2s8gFKDvZu4e8IlS" TargetMode="External"/><Relationship Id="rId1088" Type="http://schemas.openxmlformats.org/officeDocument/2006/relationships/hyperlink" Target="https://youtu.be/GuoEdRqCJUA" TargetMode="External"/><Relationship Id="rId1089" Type="http://schemas.openxmlformats.org/officeDocument/2006/relationships/hyperlink" Target="https://youtu.be/pjuSqRrbQw0"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FAOHSZG4Ahg"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youtu.be/d4K-W3OcMiQ" TargetMode="External"/><Relationship Id="rId1118" Type="http://schemas.openxmlformats.org/officeDocument/2006/relationships/hyperlink" Target="https://youtu.be/Q_V-NqI0qKI" TargetMode="External"/><Relationship Id="rId1119" Type="http://schemas.openxmlformats.org/officeDocument/2006/relationships/hyperlink" Target="https://youtu.be/kCGtwQCkd8M"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4AreuHKFlM?si=th9x5nJrRudH4ENQ"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youtu.be/pH_L2HTbpSw" TargetMode="External"/><Relationship Id="rId1113" Type="http://schemas.openxmlformats.org/officeDocument/2006/relationships/hyperlink" Target="https://x.com/inkstarLum/status/1768171081377136966?s=20" TargetMode="External"/><Relationship Id="rId1103" Type="http://schemas.openxmlformats.org/officeDocument/2006/relationships/hyperlink" Target="https://www.youtube.com/watch?v=bDft59WCb6A&amp;ab_channel=BlazeRol" TargetMode="External"/><Relationship Id="rId1104" Type="http://schemas.openxmlformats.org/officeDocument/2006/relationships/hyperlink" Target="https://www.twitch.tv/videos/808225933" TargetMode="External"/><Relationship Id="rId1105" Type="http://schemas.openxmlformats.org/officeDocument/2006/relationships/hyperlink" Target="https://youtu.be/6dZGaGMo8gE" TargetMode="External"/><Relationship Id="rId1106" Type="http://schemas.openxmlformats.org/officeDocument/2006/relationships/hyperlink" Target="https://youtu.be/YWMdgPCpRyc" TargetMode="External"/><Relationship Id="rId1107" Type="http://schemas.openxmlformats.org/officeDocument/2006/relationships/hyperlink" Target="https://www.twitch.tv/videos/1809192497" TargetMode="External"/><Relationship Id="rId1108" Type="http://schemas.openxmlformats.org/officeDocument/2006/relationships/hyperlink" Target="https://www.youtube.com/watch?v=EK8_-Ah8QII"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jFqmAvCUMNo" TargetMode="External"/><Relationship Id="rId1101" Type="http://schemas.openxmlformats.org/officeDocument/2006/relationships/hyperlink" Target="https://youtu.be/yGcUiqA0QE4"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gRYcsS32LEE"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9WK317cn5xo"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clips.twitch.tv/HardColdWatercressKappa-JBoKqGvZ-Zv53GMh"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pnewRURW5ps" TargetMode="External"/><Relationship Id="rId580" Type="http://schemas.openxmlformats.org/officeDocument/2006/relationships/hyperlink" Target="https://youtu.be/PjCd_IhCqcs" TargetMode="External"/><Relationship Id="rId1175" Type="http://schemas.openxmlformats.org/officeDocument/2006/relationships/hyperlink" Target="https://youtu.be/DKv_4rurSS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W2qcH9W0i-s" TargetMode="External"/><Relationship Id="rId586" Type="http://schemas.openxmlformats.org/officeDocument/2006/relationships/hyperlink" Target="https://youtu.be/tcRMlaWH3Fk" TargetMode="External"/><Relationship Id="rId1177" Type="http://schemas.openxmlformats.org/officeDocument/2006/relationships/hyperlink" Target="https://youtu.be/uNx6NSup6aM" TargetMode="External"/><Relationship Id="rId585" Type="http://schemas.openxmlformats.org/officeDocument/2006/relationships/hyperlink" Target="https://youtu.be/ValV62Hjv28" TargetMode="External"/><Relationship Id="rId1178" Type="http://schemas.openxmlformats.org/officeDocument/2006/relationships/hyperlink" Target="https://youtu.be/a2MRHB-JXU0" TargetMode="External"/><Relationship Id="rId584" Type="http://schemas.openxmlformats.org/officeDocument/2006/relationships/hyperlink" Target="https://youtu.be/CpkY5Gke1Fs"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youtu.be/LSvQoslgvzg"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zw7IMG-cM2U"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www.youtube.com/watch?v=WPlkURzFGl4" TargetMode="External"/><Relationship Id="rId570" Type="http://schemas.openxmlformats.org/officeDocument/2006/relationships/hyperlink" Target="https://youtu.be/TwBlTaxo2n0" TargetMode="External"/><Relationship Id="rId1163" Type="http://schemas.openxmlformats.org/officeDocument/2006/relationships/hyperlink" Target="https://youtu.be/mN__5d2W06g" TargetMode="External"/><Relationship Id="rId1164" Type="http://schemas.openxmlformats.org/officeDocument/2006/relationships/hyperlink" Target="https://youtu.be/xMNY-4KA8TA"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g0TzG3AIDzM" TargetMode="External"/><Relationship Id="rId575" Type="http://schemas.openxmlformats.org/officeDocument/2006/relationships/hyperlink" Target="https://youtu.be/gfmGQXdEiW8" TargetMode="External"/><Relationship Id="rId1166" Type="http://schemas.openxmlformats.org/officeDocument/2006/relationships/hyperlink" Target="https://youtu.be/pLwKgRC1wcQ?si=MiabHgRiAXN8vLHS" TargetMode="External"/><Relationship Id="rId574" Type="http://schemas.openxmlformats.org/officeDocument/2006/relationships/hyperlink" Target="https://youtu.be/CJ-XiNXqLXA" TargetMode="External"/><Relationship Id="rId1167" Type="http://schemas.openxmlformats.org/officeDocument/2006/relationships/hyperlink" Target="https://youtu.be/6gDUknvuEMg"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clips.twitch.tv/CautiousFriendlyFrogTheThing-6Jrgc8jtaiq8q8CQ" TargetMode="External"/><Relationship Id="rId1190" Type="http://schemas.openxmlformats.org/officeDocument/2006/relationships/hyperlink" Target="https://youtu.be/PKy8Rx4VBs4" TargetMode="External"/><Relationship Id="rId1191" Type="http://schemas.openxmlformats.org/officeDocument/2006/relationships/hyperlink" Target="https://www.youtube.com/watch?v=WtYDIiRwpow" TargetMode="External"/><Relationship Id="rId1192" Type="http://schemas.openxmlformats.org/officeDocument/2006/relationships/hyperlink" Target="https://www.youtube.com/watch?v=Ln4jjibr1K0" TargetMode="External"/><Relationship Id="rId1193" Type="http://schemas.openxmlformats.org/officeDocument/2006/relationships/hyperlink" Target="https://www.youtube.com/watch?v=RNAqhWK9Ins" TargetMode="External"/><Relationship Id="rId1194" Type="http://schemas.openxmlformats.org/officeDocument/2006/relationships/hyperlink" Target="https://youtu.be/PblheYQD9qM" TargetMode="External"/><Relationship Id="rId1195" Type="http://schemas.openxmlformats.org/officeDocument/2006/relationships/hyperlink" Target="https://youtu.be/PblheYQD9qM" TargetMode="External"/><Relationship Id="rId1196" Type="http://schemas.openxmlformats.org/officeDocument/2006/relationships/hyperlink" Target="https://youtu.be/sD-nP1XZk-I"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www.youtube.com/watch?v=n7lzjZ9mb4k" TargetMode="External"/><Relationship Id="rId1199" Type="http://schemas.openxmlformats.org/officeDocument/2006/relationships/hyperlink" Target="https://youtu.be/RcFElzSKBCE" TargetMode="External"/><Relationship Id="rId599" Type="http://schemas.openxmlformats.org/officeDocument/2006/relationships/hyperlink" Target="https://youtu.be/vTpWxxEdx-8" TargetMode="External"/><Relationship Id="rId1180" Type="http://schemas.openxmlformats.org/officeDocument/2006/relationships/hyperlink" Target="https://youtu.be/xOek-DUeh94?t=7" TargetMode="External"/><Relationship Id="rId1181" Type="http://schemas.openxmlformats.org/officeDocument/2006/relationships/hyperlink" Target="https://youtu.be/D2-wF0sDV0U" TargetMode="External"/><Relationship Id="rId1182" Type="http://schemas.openxmlformats.org/officeDocument/2006/relationships/hyperlink" Target="https://www.twitch.tv/aether10n/clip/CrazyPuzzledGuanacoYouWHY-MXJO81Azr6ySA-zX"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BxN9IYgkrlk"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youtube.com/watch?v=vye8WFMG2MY&amp;feature=youtu.be&amp;ab_channel=SMSArchives"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www.twitch.tv/inkstar/clip/SeductiveWonderfulFungusNotATK-_5nVhVUpxAADgmaq" TargetMode="External"/><Relationship Id="rId598" Type="http://schemas.openxmlformats.org/officeDocument/2006/relationships/hyperlink" Target="https://youtu.be/vNhatPMB6m8" TargetMode="External"/><Relationship Id="rId1187" Type="http://schemas.openxmlformats.org/officeDocument/2006/relationships/hyperlink" Target="https://youtu.be/BRYGZD8Aw8Q"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sGpE0IBf-cg"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i4SOT8lEbJ8"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xOek-DUeh94?t=7" TargetMode="External"/><Relationship Id="rId1137" Type="http://schemas.openxmlformats.org/officeDocument/2006/relationships/hyperlink" Target="https://clips.twitch.tv/GenerousSaltySoybeanVoHiYo-zcwH8eSvkOHDfK7t" TargetMode="External"/><Relationship Id="rId1138" Type="http://schemas.openxmlformats.org/officeDocument/2006/relationships/hyperlink" Target="https://twitter.com/Qbe_Root/status/1338624368889516033" TargetMode="External"/><Relationship Id="rId1139" Type="http://schemas.openxmlformats.org/officeDocument/2006/relationships/hyperlink" Target="https://youtu.be/fKJtOX5VTVs"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o8vEvZIvDbg"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D7QvsLp60gM" TargetMode="External"/><Relationship Id="rId542" Type="http://schemas.openxmlformats.org/officeDocument/2006/relationships/hyperlink" Target="https://youtu.be/1-eSJVzzM0s" TargetMode="External"/><Relationship Id="rId1133" Type="http://schemas.openxmlformats.org/officeDocument/2006/relationships/hyperlink" Target="https://youtu.be/ABAwt06qHCA"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NL7vDlxqFC4" TargetMode="External"/><Relationship Id="rId540" Type="http://schemas.openxmlformats.org/officeDocument/2006/relationships/hyperlink" Target="https://youtu.be/vDXyRMvfnaU" TargetMode="External"/><Relationship Id="rId1135" Type="http://schemas.openxmlformats.org/officeDocument/2006/relationships/hyperlink" Target="https://youtu.be/yHmKt-zuhNU" TargetMode="External"/><Relationship Id="rId1125" Type="http://schemas.openxmlformats.org/officeDocument/2006/relationships/hyperlink" Target="https://youtu.be/1_5JGmRlN6w" TargetMode="External"/><Relationship Id="rId1126" Type="http://schemas.openxmlformats.org/officeDocument/2006/relationships/hyperlink" Target="https://youtu.be/7NJwryCrDdc" TargetMode="External"/><Relationship Id="rId1127" Type="http://schemas.openxmlformats.org/officeDocument/2006/relationships/hyperlink" Target="https://www.youtube.com/watch?v=JaKadV3160s" TargetMode="External"/><Relationship Id="rId1128" Type="http://schemas.openxmlformats.org/officeDocument/2006/relationships/hyperlink" Target="https://www.youtube.com/watch?v=X1Nvz0OVjbo" TargetMode="External"/><Relationship Id="rId1129" Type="http://schemas.openxmlformats.org/officeDocument/2006/relationships/hyperlink" Target="https://www.youtube.com/watch?v=ktspqYDiUWU&amp;ab_channel=BlazeAlt"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twitch.tv/videos/2102431211"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PAhmHx8a5HI"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gtrWpTdNVUg&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3_nPcJFpNh4" TargetMode="External"/><Relationship Id="rId1158" Type="http://schemas.openxmlformats.org/officeDocument/2006/relationships/hyperlink" Target="https://youtu.be/2WfyXESh6_g" TargetMode="External"/><Relationship Id="rId1159" Type="http://schemas.openxmlformats.org/officeDocument/2006/relationships/hyperlink" Target="https://www.youtube.com/watch?v=j6qBJ-9nvnE"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i3fo9ed4F_o"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BG1DNUReLzg" TargetMode="External"/><Relationship Id="rId1152" Type="http://schemas.openxmlformats.org/officeDocument/2006/relationships/hyperlink" Target="https://www.youtube.com/watch?v=LnGiZJF2iY8" TargetMode="External"/><Relationship Id="rId1153" Type="http://schemas.openxmlformats.org/officeDocument/2006/relationships/hyperlink" Target="https://youtu.be/_oPoBaLf3yU" TargetMode="External"/><Relationship Id="rId565" Type="http://schemas.openxmlformats.org/officeDocument/2006/relationships/hyperlink" Target="https://youtu.be/U1NfQesgLXk" TargetMode="External"/><Relationship Id="rId1154" Type="http://schemas.openxmlformats.org/officeDocument/2006/relationships/hyperlink" Target="https://youtu.be/JMsQZoMRIjA?si=4sEEE698Hkz2n34y"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twitch.tv/aether10n/clip/BoringCautiousHeronVoteNay-I-oO-nDiPalIllQ8"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qKpHpTvJ0CE&amp;feature=youtu.be&amp;ab_channel=SMSArchives" TargetMode="External"/><Relationship Id="rId1147" Type="http://schemas.openxmlformats.org/officeDocument/2006/relationships/hyperlink" Target="https://www.youtube.com/watch?v=KBQE1RNMXCk" TargetMode="External"/><Relationship Id="rId1148" Type="http://schemas.openxmlformats.org/officeDocument/2006/relationships/hyperlink" Target="https://youtu.be/bvT2H20WTh4" TargetMode="External"/><Relationship Id="rId1149" Type="http://schemas.openxmlformats.org/officeDocument/2006/relationships/hyperlink" Target="https://youtu.be/BG1DNUReLzg"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_8mHUGcCLXk" TargetMode="External"/><Relationship Id="rId1141" Type="http://schemas.openxmlformats.org/officeDocument/2006/relationships/hyperlink" Target="https://youtu.be/fKJtOX5VTVs" TargetMode="External"/><Relationship Id="rId1142" Type="http://schemas.openxmlformats.org/officeDocument/2006/relationships/hyperlink" Target="https://youtu.be/d1pIDOnKiNA" TargetMode="External"/><Relationship Id="rId554" Type="http://schemas.openxmlformats.org/officeDocument/2006/relationships/hyperlink" Target="https://youtu.be/itp-7tbNTFk" TargetMode="External"/><Relationship Id="rId1143" Type="http://schemas.openxmlformats.org/officeDocument/2006/relationships/hyperlink" Target="https://youtu.be/qhsk0_xApu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SwOZUM215a4" TargetMode="External"/><Relationship Id="rId552" Type="http://schemas.openxmlformats.org/officeDocument/2006/relationships/hyperlink" Target="https://youtu.be/V6sH7WJTO5Y" TargetMode="External"/><Relationship Id="rId1145" Type="http://schemas.openxmlformats.org/officeDocument/2006/relationships/hyperlink" Target="https://youtu.be/qVPBC4Ih0h8" TargetMode="External"/><Relationship Id="rId551" Type="http://schemas.openxmlformats.org/officeDocument/2006/relationships/hyperlink" Target="https://youtu.be/zX6u_Z7hoEc" TargetMode="External"/><Relationship Id="rId1146" Type="http://schemas.openxmlformats.org/officeDocument/2006/relationships/hyperlink" Target="https://youtu.be/mhrWJKYZok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clips.twitch.tv/AmericanSmoggyMeerkatWholeWheat-ZCu1oZIXMktbs8CL" TargetMode="External"/><Relationship Id="rId1214" Type="http://schemas.openxmlformats.org/officeDocument/2006/relationships/hyperlink" Target="https://www.youtube.com/watch?v=Pnj2t4CQGiM&amp;feature=youtu.be&amp;ab_channel=SMSArchives"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twitch.tv/aether10n/clip/FlirtySuperCarrotArsonNoSexy-X-Z05RzutkIUJueU" TargetMode="External"/><Relationship Id="rId1217" Type="http://schemas.openxmlformats.org/officeDocument/2006/relationships/hyperlink" Target="https://youtu.be/D725_B1n0GM"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www.youtube.com/watch?v=hRCDsXj44WI" TargetMode="External"/><Relationship Id="rId1210" Type="http://schemas.openxmlformats.org/officeDocument/2006/relationships/hyperlink" Target="https://www.twitch.tv/aether10n/clip/EncouragingPeppyEggJKanStyle-Rz-2K29Jgbv0uXz-" TargetMode="External"/><Relationship Id="rId1211" Type="http://schemas.openxmlformats.org/officeDocument/2006/relationships/hyperlink" Target="https://youtu.be/H36MF9fXNek" TargetMode="External"/><Relationship Id="rId1212" Type="http://schemas.openxmlformats.org/officeDocument/2006/relationships/hyperlink" Target="https://youtu.be/YKhYKlk0DN4" TargetMode="External"/><Relationship Id="rId1202" Type="http://schemas.openxmlformats.org/officeDocument/2006/relationships/hyperlink" Target="https://youtu.be/yfazR8c_Jpw" TargetMode="External"/><Relationship Id="rId1203" Type="http://schemas.openxmlformats.org/officeDocument/2006/relationships/hyperlink" Target="https://www.twitch.tv/aether10n/clip/SteamyDeliciousSagePogChamp-MI3FWidpBfWzXOpU"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youtu.be/8-hWzmC6QZY"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youtube.com/watch?v=cBP-KfubET4&amp;feature=youtu.be&amp;ab_channel=SMSArchives" TargetMode="External"/><Relationship Id="rId1208" Type="http://schemas.openxmlformats.org/officeDocument/2006/relationships/hyperlink" Target="https://youtu.be/VU76y1qot-A" TargetMode="External"/><Relationship Id="rId1209" Type="http://schemas.openxmlformats.org/officeDocument/2006/relationships/hyperlink" Target="https://clips.twitch.tv/FaintFitOstrichKeepo-L3yy2Sj35Eq1RYLP" TargetMode="External"/><Relationship Id="rId1200" Type="http://schemas.openxmlformats.org/officeDocument/2006/relationships/hyperlink" Target="https://youtu.be/dEDkFfC3I-A" TargetMode="External"/><Relationship Id="rId1201" Type="http://schemas.openxmlformats.org/officeDocument/2006/relationships/hyperlink" Target="https://youtu.be/SBmIdDRShp4" TargetMode="External"/><Relationship Id="rId1235" Type="http://schemas.openxmlformats.org/officeDocument/2006/relationships/hyperlink" Target="https://youtu.be/DTClS_qtBNg" TargetMode="External"/><Relationship Id="rId1236" Type="http://schemas.openxmlformats.org/officeDocument/2006/relationships/hyperlink" Target="https://youtu.be/8Hf-tUfqgeg" TargetMode="External"/><Relationship Id="rId1237" Type="http://schemas.openxmlformats.org/officeDocument/2006/relationships/hyperlink" Target="https://youtu.be/q3IUc8chiVo" TargetMode="External"/><Relationship Id="rId1238" Type="http://schemas.openxmlformats.org/officeDocument/2006/relationships/hyperlink" Target="https://youtu.be/tatoriHF17g" TargetMode="External"/><Relationship Id="rId1239" Type="http://schemas.openxmlformats.org/officeDocument/2006/relationships/hyperlink" Target="https://youtu.be/b_fjcdwVo9c"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ue06_CM8LBI"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www.twitch.tv/aether10n/clip/DaintyGleamingPlumageOptimizePrime-3wbUx7aq_a_aktOD" TargetMode="External"/><Relationship Id="rId1233" Type="http://schemas.openxmlformats.org/officeDocument/2006/relationships/hyperlink" Target="https://youtu.be/8Hf-tUfqgeg" TargetMode="External"/><Relationship Id="rId1234" Type="http://schemas.openxmlformats.org/officeDocument/2006/relationships/hyperlink" Target="https://youtu.be/ZD38xZvhuTY" TargetMode="External"/><Relationship Id="rId1224" Type="http://schemas.openxmlformats.org/officeDocument/2006/relationships/hyperlink" Target="https://www.youtube.com/watch?v=x2-SXpYJI6M" TargetMode="External"/><Relationship Id="rId1225" Type="http://schemas.openxmlformats.org/officeDocument/2006/relationships/hyperlink" Target="https://clips.twitch.tv/TriangularLuckyPepperoniDxCat-knGjDZY028Z5_WR-" TargetMode="External"/><Relationship Id="rId1226" Type="http://schemas.openxmlformats.org/officeDocument/2006/relationships/hyperlink" Target="https://youtu.be/1XmqPaMOiiY" TargetMode="External"/><Relationship Id="rId1227" Type="http://schemas.openxmlformats.org/officeDocument/2006/relationships/hyperlink" Target="https://youtu.be/OwsTTjQaO3w" TargetMode="External"/><Relationship Id="rId1228" Type="http://schemas.openxmlformats.org/officeDocument/2006/relationships/hyperlink" Target="https://www.twitch.tv/aether10n/clip/LightBashfulRamenFutureMan-A9OUDttYahXDNux7" TargetMode="External"/><Relationship Id="rId1229" Type="http://schemas.openxmlformats.org/officeDocument/2006/relationships/hyperlink" Target="https://clips.twitch.tv/PlainEntertainingMartenFunRun-JV2tg9yRROTkgLJp" TargetMode="External"/><Relationship Id="rId1220" Type="http://schemas.openxmlformats.org/officeDocument/2006/relationships/hyperlink" Target="https://youtu.be/8Y5Ph2vnEBE" TargetMode="External"/><Relationship Id="rId1221" Type="http://schemas.openxmlformats.org/officeDocument/2006/relationships/hyperlink" Target="https://youtu.be/31iGg6JwVD0" TargetMode="External"/><Relationship Id="rId1222" Type="http://schemas.openxmlformats.org/officeDocument/2006/relationships/hyperlink" Target="https://clips.twitch.tv/DepressedMiniaturePotatoBigBrother-BMOL-MO0RjCxjoI4" TargetMode="External"/><Relationship Id="rId1223" Type="http://schemas.openxmlformats.org/officeDocument/2006/relationships/hyperlink" Target="https://youtu.be/TOopvpfnb9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Bz_l6_86h-Q" TargetMode="External"/><Relationship Id="rId1291" Type="http://schemas.openxmlformats.org/officeDocument/2006/relationships/hyperlink" Target="https://youtu.be/KXv-tmNS8TM" TargetMode="External"/><Relationship Id="rId1292" Type="http://schemas.openxmlformats.org/officeDocument/2006/relationships/hyperlink" Target="https://youtu.be/tcfld4v8t2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Bz_l6_86h-Q"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4cDf1smVSUE"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kvu97FX2j0I" TargetMode="External"/><Relationship Id="rId1296" Type="http://schemas.openxmlformats.org/officeDocument/2006/relationships/hyperlink" Target="https://youtu.be/BwT0G0Js7bA"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WxhdtLEsUR0" TargetMode="External"/><Relationship Id="rId464" Type="http://schemas.openxmlformats.org/officeDocument/2006/relationships/hyperlink" Target="https://youtu.be/yM7eFNu04pY" TargetMode="External"/><Relationship Id="rId1299" Type="http://schemas.openxmlformats.org/officeDocument/2006/relationships/hyperlink" Target="https://youtu.be/ZuU1SRn-vGM"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7pW1uKfNIHE"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YMXdBLGHEEc"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WSeZ9m3uFA4" TargetMode="External"/><Relationship Id="rId1284" Type="http://schemas.openxmlformats.org/officeDocument/2006/relationships/hyperlink" Target="https://www.twitch.tv/jjsrl/clip/MuddyRoughGrasshopperOneHand-PfA0nue3cvmB_Jt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_Gl10yuQ8F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kHROQLQTclw" TargetMode="External"/><Relationship Id="rId452" Type="http://schemas.openxmlformats.org/officeDocument/2006/relationships/hyperlink" Target="https://youtu.be/zIoDxqcx17s" TargetMode="External"/><Relationship Id="rId1289" Type="http://schemas.openxmlformats.org/officeDocument/2006/relationships/hyperlink" Target="https://www.youtube.com/watch?v=gGx9lxWwUa0"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prChNmUbKCc"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www.youtube.com/watch?v=g8xqA7r4r_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U9qXLAXAd7k" TargetMode="External"/><Relationship Id="rId1251" Type="http://schemas.openxmlformats.org/officeDocument/2006/relationships/hyperlink" Target="https://youtu.be/MPlNTwHHCGk"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RUEB2vlTuT0"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twitch.tv/videos/1280710333"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CwbLgREWKVs" TargetMode="External"/><Relationship Id="rId1256" Type="http://schemas.openxmlformats.org/officeDocument/2006/relationships/hyperlink" Target="https://www.youtube.com/watch?v=c99cCXZCmK4" TargetMode="External"/><Relationship Id="rId1246" Type="http://schemas.openxmlformats.org/officeDocument/2006/relationships/hyperlink" Target="https://youtu.be/9xdcEVyiBHI" TargetMode="External"/><Relationship Id="rId1247" Type="http://schemas.openxmlformats.org/officeDocument/2006/relationships/hyperlink" Target="https://clips.twitch.tv/FaithfulAgitatedSardineSeemsGood-k1jxuaQOQXlfuVn-" TargetMode="External"/><Relationship Id="rId1248" Type="http://schemas.openxmlformats.org/officeDocument/2006/relationships/hyperlink" Target="https://youtu.be/_-CeL_OF9PE" TargetMode="External"/><Relationship Id="rId1249" Type="http://schemas.openxmlformats.org/officeDocument/2006/relationships/hyperlink" Target="https://clips.twitch.tv/VibrantBrightThymeStinkyCheese-x2GYoSaGQWXd9TQP"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www.youtube.com/watch?v=Ji5c99CvARE" TargetMode="External"/><Relationship Id="rId1241" Type="http://schemas.openxmlformats.org/officeDocument/2006/relationships/hyperlink" Target="https://youtu.be/5vUNzwaesc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lYi4TdoiTuI" TargetMode="External"/><Relationship Id="rId1244" Type="http://schemas.openxmlformats.org/officeDocument/2006/relationships/hyperlink" Target="https://youtu.be/saeB2BJyl3w" TargetMode="External"/><Relationship Id="rId1245" Type="http://schemas.openxmlformats.org/officeDocument/2006/relationships/hyperlink" Target="https://youtu.be/cTFRTeFZ_J8" TargetMode="External"/><Relationship Id="rId1279" Type="http://schemas.openxmlformats.org/officeDocument/2006/relationships/hyperlink" Target="https://www.youtube.com/watch?v=TZbdrUxQdY0"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youtu.be/BO18jxRH70M"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uEdt3LvXS-I" TargetMode="External"/><Relationship Id="rId1272" Type="http://schemas.openxmlformats.org/officeDocument/2006/relationships/hyperlink" Target="https://www.youtube.com/watch?v=OoD4qy-ngWw&amp;feature=youtu.be&amp;ab_channel=SMSArchives" TargetMode="External"/><Relationship Id="rId1273" Type="http://schemas.openxmlformats.org/officeDocument/2006/relationships/hyperlink" Target="https://youtu.be/rNaDwery3FE" TargetMode="External"/><Relationship Id="rId1274" Type="http://schemas.openxmlformats.org/officeDocument/2006/relationships/hyperlink" Target="https://youtu.be/x7CDVxiIMcw"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clips.twitch.tv/GiftedRudeWebThisIsSparta-BzGe-Sy_N0q2Ld62"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2RtyVMkalQs"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Gqm-krmqD4k" TargetMode="External"/><Relationship Id="rId1268" Type="http://schemas.openxmlformats.org/officeDocument/2006/relationships/hyperlink" Target="https://www.youtube.com/watch?v=Ue1Nbckte5I" TargetMode="External"/><Relationship Id="rId1269" Type="http://schemas.openxmlformats.org/officeDocument/2006/relationships/hyperlink" Target="https://www.twitch.tv/aether10n/clip/RealTolerantEchidnaVoHiYo-Hqg1_-U6ZAgvw4jt"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youtu.be/tJDFV1A7was" TargetMode="External"/><Relationship Id="rId1261" Type="http://schemas.openxmlformats.org/officeDocument/2006/relationships/hyperlink" Target="https://www.youtube.com/watch?v=Z6OBxMRNy1o" TargetMode="External"/><Relationship Id="rId1262" Type="http://schemas.openxmlformats.org/officeDocument/2006/relationships/hyperlink" Target="https://www.twitch.tv/aether10n/clip/ArborealHyperTomatoFreakinStinkin-i8cJ2yY4z-aIlgPv"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streEO2vZtI"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f3lYWpZEEgI?si=M_bvwPGHYXWFfha4&amp;t=24"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Viy4GiOKJXw"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_ZkoUbYRWr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ZgRlEQwomQ8" TargetMode="External"/><Relationship Id="rId1335" Type="http://schemas.openxmlformats.org/officeDocument/2006/relationships/hyperlink" Target="https://youtu.be/2qsci_GLiAo" TargetMode="External"/><Relationship Id="rId1336" Type="http://schemas.openxmlformats.org/officeDocument/2006/relationships/hyperlink" Target="https://youtu.be/nvtBwUPOOjs" TargetMode="External"/><Relationship Id="rId1337" Type="http://schemas.openxmlformats.org/officeDocument/2006/relationships/hyperlink" Target="https://www.youtube.com/watch?v=kbs-FSaXOdo" TargetMode="External"/><Relationship Id="rId1338" Type="http://schemas.openxmlformats.org/officeDocument/2006/relationships/hyperlink" Target="https://youtu.be/jLVcpoEDE-U" TargetMode="External"/><Relationship Id="rId1339" Type="http://schemas.openxmlformats.org/officeDocument/2006/relationships/hyperlink" Target="https://youtu.be/vhC33um_174"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2Um5c2WuWvI" TargetMode="External"/><Relationship Id="rId740" Type="http://schemas.openxmlformats.org/officeDocument/2006/relationships/hyperlink" Target="https://youtu.be/KeUeFm8pgn4" TargetMode="External"/><Relationship Id="rId1331" Type="http://schemas.openxmlformats.org/officeDocument/2006/relationships/hyperlink" Target="https://youtu.be/JJujtnxFUXg" TargetMode="External"/><Relationship Id="rId1332" Type="http://schemas.openxmlformats.org/officeDocument/2006/relationships/hyperlink" Target="https://clips.twitch.tv/HyperEvilThymeVoHiYo-po11OK77dQEmShef" TargetMode="External"/><Relationship Id="rId1333" Type="http://schemas.openxmlformats.org/officeDocument/2006/relationships/hyperlink" Target="https://youtu.be/y1GKQSO9qU0" TargetMode="External"/><Relationship Id="rId1323" Type="http://schemas.openxmlformats.org/officeDocument/2006/relationships/hyperlink" Target="https://youtu.be/Ctn3rI5RKbg" TargetMode="External"/><Relationship Id="rId1324" Type="http://schemas.openxmlformats.org/officeDocument/2006/relationships/hyperlink" Target="https://youtu.be/osb0MUIpTXA" TargetMode="External"/><Relationship Id="rId1325" Type="http://schemas.openxmlformats.org/officeDocument/2006/relationships/hyperlink" Target="https://clips.twitch.tv/UnsightlyEmpathicPineappleBrokeBack--m-hDZdSRLdX1K6b" TargetMode="External"/><Relationship Id="rId1326" Type="http://schemas.openxmlformats.org/officeDocument/2006/relationships/hyperlink" Target="https://youtu.be/_iKhHERDn-k" TargetMode="External"/><Relationship Id="rId1327" Type="http://schemas.openxmlformats.org/officeDocument/2006/relationships/hyperlink" Target="https://youtu.be/JJujtnxFUXg" TargetMode="External"/><Relationship Id="rId1328" Type="http://schemas.openxmlformats.org/officeDocument/2006/relationships/hyperlink" Target="https://youtu.be/oWQXsAIPCvw" TargetMode="External"/><Relationship Id="rId1329" Type="http://schemas.openxmlformats.org/officeDocument/2006/relationships/hyperlink" Target="https://youtu.be/hLSXNf9Tyrs"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osb0MUIpTXA" TargetMode="External"/><Relationship Id="rId1321" Type="http://schemas.openxmlformats.org/officeDocument/2006/relationships/hyperlink" Target="https://youtu.be/KeVM5h8wzD4" TargetMode="External"/><Relationship Id="rId1322" Type="http://schemas.openxmlformats.org/officeDocument/2006/relationships/hyperlink" Target="https://youtu.be/PjJ5qtUp7UA" TargetMode="External"/><Relationship Id="rId1356" Type="http://schemas.openxmlformats.org/officeDocument/2006/relationships/hyperlink" Target="https://clips.twitch.tv/SparklingSmilingWallabyCoolStoryBob-_ensxpQ0szxamxyd" TargetMode="External"/><Relationship Id="rId1357" Type="http://schemas.openxmlformats.org/officeDocument/2006/relationships/hyperlink" Target="https://youtu.be/uM1I8GG5zVk" TargetMode="External"/><Relationship Id="rId1358" Type="http://schemas.openxmlformats.org/officeDocument/2006/relationships/hyperlink" Target="https://youtu.be/3ASpf58HwCg" TargetMode="External"/><Relationship Id="rId1359" Type="http://schemas.openxmlformats.org/officeDocument/2006/relationships/hyperlink" Target="https://youtu.be/RPNLhL9Mwx8"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NdyFOs0CNzA" TargetMode="External"/><Relationship Id="rId1351" Type="http://schemas.openxmlformats.org/officeDocument/2006/relationships/hyperlink" Target="https://youtu.be/bEnkKuin0AU"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Bv90oc-1vaw" TargetMode="External"/><Relationship Id="rId1353" Type="http://schemas.openxmlformats.org/officeDocument/2006/relationships/hyperlink" Target="https://youtu.be/Awt0kRubMRs" TargetMode="External"/><Relationship Id="rId761" Type="http://schemas.openxmlformats.org/officeDocument/2006/relationships/hyperlink" Target="https://youtu.be/0D1WmuC6U4U" TargetMode="External"/><Relationship Id="rId1354" Type="http://schemas.openxmlformats.org/officeDocument/2006/relationships/hyperlink" Target="https://youtu.be/yaUZ7zMs4j0" TargetMode="External"/><Relationship Id="rId760" Type="http://schemas.openxmlformats.org/officeDocument/2006/relationships/hyperlink" Target="https://youtu.be/yHQXj8dLEcI" TargetMode="External"/><Relationship Id="rId1355" Type="http://schemas.openxmlformats.org/officeDocument/2006/relationships/hyperlink" Target="https://youtu.be/xjXFOal4-QE" TargetMode="External"/><Relationship Id="rId1345" Type="http://schemas.openxmlformats.org/officeDocument/2006/relationships/hyperlink" Target="https://youtu.be/ZVx314GtAOQ" TargetMode="External"/><Relationship Id="rId1346" Type="http://schemas.openxmlformats.org/officeDocument/2006/relationships/hyperlink" Target="https://youtu.be/3DqzAPYrpF4" TargetMode="External"/><Relationship Id="rId1347" Type="http://schemas.openxmlformats.org/officeDocument/2006/relationships/hyperlink" Target="https://youtu.be/80CjYSyiwxo" TargetMode="External"/><Relationship Id="rId1348" Type="http://schemas.openxmlformats.org/officeDocument/2006/relationships/hyperlink" Target="https://youtu.be/tbWXxoNI9rc" TargetMode="External"/><Relationship Id="rId1349" Type="http://schemas.openxmlformats.org/officeDocument/2006/relationships/hyperlink" Target="https://clips.twitch.tv/NaiveSuperEyeballUWot-FjpYnzacEzYqQuiE"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Kyud9n21QFM"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zbdC7rooh2Y?si=865g6-C8lEOoEopW"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2qsci_GLiAo" TargetMode="External"/><Relationship Id="rId750" Type="http://schemas.openxmlformats.org/officeDocument/2006/relationships/hyperlink" Target="https://youtu.be/krPrARIZkpE" TargetMode="External"/><Relationship Id="rId1343" Type="http://schemas.openxmlformats.org/officeDocument/2006/relationships/hyperlink" Target="https://youtu.be/ymTj7oKg9AA" TargetMode="External"/><Relationship Id="rId1344" Type="http://schemas.openxmlformats.org/officeDocument/2006/relationships/hyperlink" Target="https://www.twitch.tv/videos/1601827892"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youtu.be/YWBDB6jLhH4" TargetMode="External"/><Relationship Id="rId1313" Type="http://schemas.openxmlformats.org/officeDocument/2006/relationships/hyperlink" Target="https://clips.twitch.tv/MildWittyHerbsLitFam-1tUBUJoQnTtzkoSc" TargetMode="External"/><Relationship Id="rId1314" Type="http://schemas.openxmlformats.org/officeDocument/2006/relationships/hyperlink" Target="https://youtu.be/BIwB8aMG3fk" TargetMode="External"/><Relationship Id="rId1315" Type="http://schemas.openxmlformats.org/officeDocument/2006/relationships/hyperlink" Target="https://www.youtube.com/watch?v=4SGAQETyNZ0" TargetMode="External"/><Relationship Id="rId1316" Type="http://schemas.openxmlformats.org/officeDocument/2006/relationships/hyperlink" Target="https://clips.twitch.tv/SweetHonorableFungusThunBeast-EqIPETChLfP9dMVx" TargetMode="External"/><Relationship Id="rId1317" Type="http://schemas.openxmlformats.org/officeDocument/2006/relationships/hyperlink" Target="https://www.twitch.tv/jpeppp/clip/AmericanDoubtfulLadiesPipeHype?filter=clips&amp;range=all&amp;sort=time" TargetMode="External"/><Relationship Id="rId1318" Type="http://schemas.openxmlformats.org/officeDocument/2006/relationships/hyperlink" Target="https://youtu.be/iIxItO2qyp0" TargetMode="External"/><Relationship Id="rId1319" Type="http://schemas.openxmlformats.org/officeDocument/2006/relationships/hyperlink" Target="https://www.youtube.com/watch?v=VpV6xsgvGR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youtu.be/n9Pgok3_gLk"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M822PVs1H2w" TargetMode="External"/><Relationship Id="rId1302" Type="http://schemas.openxmlformats.org/officeDocument/2006/relationships/hyperlink" Target="https://youtu.be/ZuU1SRn-vGM" TargetMode="External"/><Relationship Id="rId1303" Type="http://schemas.openxmlformats.org/officeDocument/2006/relationships/hyperlink" Target="https://youtu.be/elaYSWhDvFA" TargetMode="External"/><Relationship Id="rId1304" Type="http://schemas.openxmlformats.org/officeDocument/2006/relationships/hyperlink" Target="https://youtu.be/U0nS3g0zOvI" TargetMode="External"/><Relationship Id="rId1305" Type="http://schemas.openxmlformats.org/officeDocument/2006/relationships/hyperlink" Target="https://youtu.be/Vix-gMQfukI?si=6dlzLJh2a-1zjeG8" TargetMode="External"/><Relationship Id="rId1306" Type="http://schemas.openxmlformats.org/officeDocument/2006/relationships/hyperlink" Target="https://youtu.be/U0nS3g0zOvI" TargetMode="External"/><Relationship Id="rId1307" Type="http://schemas.openxmlformats.org/officeDocument/2006/relationships/hyperlink" Target="https://twitter.com/Qbe_Root/status/1267201521541959680" TargetMode="External"/><Relationship Id="rId1308" Type="http://schemas.openxmlformats.org/officeDocument/2006/relationships/hyperlink" Target="https://youtu.be/Un8GBYhUU3E?si=_9oMA0fSL4zoQw4f"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7mi3rKCeBsI" TargetMode="External"/><Relationship Id="rId1378" Type="http://schemas.openxmlformats.org/officeDocument/2006/relationships/hyperlink" Target="https://youtu.be/gPYL3ON-eEU" TargetMode="External"/><Relationship Id="rId1379" Type="http://schemas.openxmlformats.org/officeDocument/2006/relationships/hyperlink" Target="https://youtu.be/_zy6O8EMW9o"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youtu.be/XJPRsCvWvWI" TargetMode="External"/><Relationship Id="rId780" Type="http://schemas.openxmlformats.org/officeDocument/2006/relationships/hyperlink" Target="https://youtu.be/BQCKRfpztFM" TargetMode="External"/><Relationship Id="rId1371" Type="http://schemas.openxmlformats.org/officeDocument/2006/relationships/hyperlink" Target="https://twitter.com/inkstarLum/status/1713868539566899289" TargetMode="External"/><Relationship Id="rId1372" Type="http://schemas.openxmlformats.org/officeDocument/2006/relationships/hyperlink" Target="https://youtu.be/IVozaNgTvUE" TargetMode="External"/><Relationship Id="rId1373" Type="http://schemas.openxmlformats.org/officeDocument/2006/relationships/hyperlink" Target="https://www.youtube.com/watch?v=sqTuGwDvVjI&amp;feature=youtu.be&amp;ab_channel=SMSArchives" TargetMode="External"/><Relationship Id="rId785" Type="http://schemas.openxmlformats.org/officeDocument/2006/relationships/hyperlink" Target="https://youtu.be/aO2WerGm9Lg" TargetMode="External"/><Relationship Id="rId1374" Type="http://schemas.openxmlformats.org/officeDocument/2006/relationships/hyperlink" Target="https://youtu.be/7_TAaxYxttU"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x.com/inkstarLum/status/1713868539566899289?s=20" TargetMode="External"/><Relationship Id="rId783" Type="http://schemas.openxmlformats.org/officeDocument/2006/relationships/hyperlink" Target="https://youtu.be/mjrN6UHMuWg" TargetMode="External"/><Relationship Id="rId1376" Type="http://schemas.openxmlformats.org/officeDocument/2006/relationships/hyperlink" Target="https://youtu.be/pXkmcZIsCgA"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Ep8IDi5o2Ec" TargetMode="External"/><Relationship Id="rId1367" Type="http://schemas.openxmlformats.org/officeDocument/2006/relationships/hyperlink" Target="https://youtu.be/Wfk3pXadilY" TargetMode="External"/><Relationship Id="rId1368" Type="http://schemas.openxmlformats.org/officeDocument/2006/relationships/hyperlink" Target="https://www.youtube.com/watch?v=6M4ARzKlbFE" TargetMode="External"/><Relationship Id="rId1369" Type="http://schemas.openxmlformats.org/officeDocument/2006/relationships/hyperlink" Target="https://www.youtube.com/watch?v=etTxUYPYcg4"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7pMKee3TeoI" TargetMode="External"/><Relationship Id="rId1361" Type="http://schemas.openxmlformats.org/officeDocument/2006/relationships/hyperlink" Target="https://www.youtube.com/watch?v=_sGFnkXOmWA&amp;feature=youtu.be&amp;ab_channel=SMSArchives" TargetMode="External"/><Relationship Id="rId1362" Type="http://schemas.openxmlformats.org/officeDocument/2006/relationships/hyperlink" Target="https://youtu.be/iDo6x9K8B4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NdyFOs0CNzA" TargetMode="External"/><Relationship Id="rId773" Type="http://schemas.openxmlformats.org/officeDocument/2006/relationships/hyperlink" Target="https://youtu.be/LVWCQgi0L-o" TargetMode="External"/><Relationship Id="rId1364" Type="http://schemas.openxmlformats.org/officeDocument/2006/relationships/hyperlink" Target="https://youtu.be/bDV8fM7A1eA"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7pMKee3TeoI"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Xo4t95JdZqM" TargetMode="External"/><Relationship Id="rId1390" Type="http://schemas.openxmlformats.org/officeDocument/2006/relationships/hyperlink" Target="https://youtu.be/TX8Oe2Rwyuw" TargetMode="External"/><Relationship Id="rId1391" Type="http://schemas.openxmlformats.org/officeDocument/2006/relationships/hyperlink" Target="https://youtu.be/Ay4FY71sJJo" TargetMode="External"/><Relationship Id="rId1392" Type="http://schemas.openxmlformats.org/officeDocument/2006/relationships/hyperlink" Target="https://youtu.be/fpEEA8nWq0Q" TargetMode="External"/><Relationship Id="rId1393" Type="http://schemas.openxmlformats.org/officeDocument/2006/relationships/hyperlink" Target="https://www.youtube.com/watch?v=BTK27xUh2So&amp;feature=youtu.be&amp;ab_channel=SMSArchives" TargetMode="External"/><Relationship Id="rId1394" Type="http://schemas.openxmlformats.org/officeDocument/2006/relationships/hyperlink" Target="https://youtu.be/phvKkRyVEV4" TargetMode="External"/><Relationship Id="rId1395" Type="http://schemas.openxmlformats.org/officeDocument/2006/relationships/hyperlink" Target="https://www.twitch.tv/aether10n/clip/ScaryConsiderateFiddleheadsDxCat-f8GjA5Tm09xtdZUY" TargetMode="External"/><Relationship Id="rId1396" Type="http://schemas.openxmlformats.org/officeDocument/2006/relationships/hyperlink" Target="https://www.youtube.com/watch?v=4YO7lfEtNd8" TargetMode="External"/><Relationship Id="rId1397" Type="http://schemas.openxmlformats.org/officeDocument/2006/relationships/hyperlink" Target="https://youtu.be/Ay4FY71sJJo" TargetMode="External"/><Relationship Id="rId1398" Type="http://schemas.openxmlformats.org/officeDocument/2006/relationships/hyperlink" Target="https://clips.twitch.tv/FurryThirstyGaurUncleNox-62xsKc6hM-iBI_O-"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hHITvO7XueU"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Vn-avrb6ChU"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clips.twitch.tv/FunFilthyHerringPicoMause-5CS6RTHfNlvZK2Qq"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fech8763/clip/BenevolentEasyWatermelonFailFish?filter=clips&amp;range=all&amp;sort=time"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www.twitch.tv/videos/2431608318" TargetMode="External"/><Relationship Id="rId1384" Type="http://schemas.openxmlformats.org/officeDocument/2006/relationships/hyperlink" Target="https://youtu.be/7_TAaxYxttU" TargetMode="External"/><Relationship Id="rId796" Type="http://schemas.openxmlformats.org/officeDocument/2006/relationships/hyperlink" Target="https://youtu.be/JA2XOvmdhP8" TargetMode="External"/><Relationship Id="rId1385" Type="http://schemas.openxmlformats.org/officeDocument/2006/relationships/hyperlink" Target="https://www.twitch.tv/videos/2628389365"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youtu.be/BEA7ZEwgay0" TargetMode="External"/><Relationship Id="rId1387" Type="http://schemas.openxmlformats.org/officeDocument/2006/relationships/hyperlink" Target="https://www.youtube.com/watch?v=BanNtsjIhb4&amp;feature=youtu.be&amp;ab_channel=SMSArchives" TargetMode="External"/><Relationship Id="rId793" Type="http://schemas.openxmlformats.org/officeDocument/2006/relationships/hyperlink" Target="https://youtu.be/2iLl9FPmb_M"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clips.twitch.tv/RelatedCoyWaspOhMyDog-Jn-IO2hOlpCeg8LO" TargetMode="External"/><Relationship Id="rId1456" Type="http://schemas.openxmlformats.org/officeDocument/2006/relationships/hyperlink" Target="https://youtu.be/84gmAUcAD6Y" TargetMode="External"/><Relationship Id="rId1457" Type="http://schemas.openxmlformats.org/officeDocument/2006/relationships/hyperlink" Target="https://youtu.be/Kk8g_-PNVdk" TargetMode="External"/><Relationship Id="rId1458" Type="http://schemas.openxmlformats.org/officeDocument/2006/relationships/hyperlink" Target="https://youtu.be/foVg2cBpyeA" TargetMode="External"/><Relationship Id="rId1459" Type="http://schemas.openxmlformats.org/officeDocument/2006/relationships/hyperlink" Target="https://www.youtube.com/watch?v=9kxYuxGiQNM"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tbvTUyC2vMc"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foVg2cBpyeA" TargetMode="External"/><Relationship Id="rId1452" Type="http://schemas.openxmlformats.org/officeDocument/2006/relationships/hyperlink" Target="https://youtu.be/zDa47CZ6kZE" TargetMode="External"/><Relationship Id="rId1453" Type="http://schemas.openxmlformats.org/officeDocument/2006/relationships/hyperlink" Target="https://youtu.be/8mtRTj2BYn0" TargetMode="External"/><Relationship Id="rId1454" Type="http://schemas.openxmlformats.org/officeDocument/2006/relationships/hyperlink" Target="https://youtu.be/v7YmhszjVIs" TargetMode="External"/><Relationship Id="rId1444" Type="http://schemas.openxmlformats.org/officeDocument/2006/relationships/hyperlink" Target="https://youtu.be/-UCXhbcQfkQ" TargetMode="External"/><Relationship Id="rId1445" Type="http://schemas.openxmlformats.org/officeDocument/2006/relationships/hyperlink" Target="https://youtu.be/F_b2Hy-bsn8" TargetMode="External"/><Relationship Id="rId1446" Type="http://schemas.openxmlformats.org/officeDocument/2006/relationships/hyperlink" Target="https://youtu.be/3QYNV827jxk" TargetMode="External"/><Relationship Id="rId1447" Type="http://schemas.openxmlformats.org/officeDocument/2006/relationships/hyperlink" Target="https://youtu.be/j8LdFygZFfU" TargetMode="External"/><Relationship Id="rId1448" Type="http://schemas.openxmlformats.org/officeDocument/2006/relationships/hyperlink" Target="https://youtu.be/nO0zfCsMG4c" TargetMode="External"/><Relationship Id="rId1449" Type="http://schemas.openxmlformats.org/officeDocument/2006/relationships/hyperlink" Target="https://youtu.be/nO0zfCsMG4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www.youtube.com/watch?v=3F2muoR_V9w" TargetMode="External"/><Relationship Id="rId1441" Type="http://schemas.openxmlformats.org/officeDocument/2006/relationships/hyperlink" Target="https://youtu.be/VbQuQcZvtbo" TargetMode="External"/><Relationship Id="rId1442" Type="http://schemas.openxmlformats.org/officeDocument/2006/relationships/hyperlink" Target="https://youtu.be/3QYNV827jxk" TargetMode="External"/><Relationship Id="rId1443" Type="http://schemas.openxmlformats.org/officeDocument/2006/relationships/hyperlink" Target="https://www.youtube.com/watch?v=_x8uBJYB3rw" TargetMode="External"/><Relationship Id="rId1477" Type="http://schemas.openxmlformats.org/officeDocument/2006/relationships/hyperlink" Target="https://clips.twitch.tv/AdorableStupidBobaCoolStoryBob-1Ku-LnXmTl-vKKP1"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www.youtube.com/watch?v=kQj1nHa8jcM&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ONge9Un7EcM"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www.youtube.com/watch?v=Wp7eZKq7B0g" TargetMode="External"/><Relationship Id="rId642" Type="http://schemas.openxmlformats.org/officeDocument/2006/relationships/hyperlink" Target="https://youtu.be/Ev_tzMFl7Mo" TargetMode="External"/><Relationship Id="rId1473" Type="http://schemas.openxmlformats.org/officeDocument/2006/relationships/hyperlink" Target="https://youtu.be/wUbxoT-_Ka4?si=ya6MiO3ekHO5i1aD"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youtube.com/watch?v=x9C3Vksljgg"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ZkG3KBpCrzc&amp;feature=youtu.be&amp;ab_channel=SMSArchives" TargetMode="External"/><Relationship Id="rId1468" Type="http://schemas.openxmlformats.org/officeDocument/2006/relationships/hyperlink" Target="https://www.youtube.com/watch?v=WiA_s8jlj7A"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6BHwPzwPmWQ" TargetMode="External"/><Relationship Id="rId631" Type="http://schemas.openxmlformats.org/officeDocument/2006/relationships/hyperlink" Target="https://youtu.be/x-k4Bjyv388" TargetMode="External"/><Relationship Id="rId1462" Type="http://schemas.openxmlformats.org/officeDocument/2006/relationships/hyperlink" Target="https://youtu.be/iLGsEwZu7rM"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youtu.be/eiCkNYWehy4"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x.com/175akane/status/1895098244394316126"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www.twitch.tv/inkstar/clip/MotionlessMildFennelBibleThump-uP9k_t7gPZiBywfx" TargetMode="External"/><Relationship Id="rId1415" Type="http://schemas.openxmlformats.org/officeDocument/2006/relationships/hyperlink" Target="https://youtu.be/4oISpHWupWc" TargetMode="External"/><Relationship Id="rId1416" Type="http://schemas.openxmlformats.org/officeDocument/2006/relationships/hyperlink" Target="https://www.youtube.com/watch?v=NVot0WUxsoM&amp;feature=youtu.be&amp;ab_channel=SMSArchives" TargetMode="External"/><Relationship Id="rId1417" Type="http://schemas.openxmlformats.org/officeDocument/2006/relationships/hyperlink" Target="https://www.youtube.com/watch?v=fcbTy4CZXv4" TargetMode="External"/><Relationship Id="rId1418" Type="http://schemas.openxmlformats.org/officeDocument/2006/relationships/hyperlink" Target="https://youtu.be/BnHhD0LrPMw" TargetMode="External"/><Relationship Id="rId1419" Type="http://schemas.openxmlformats.org/officeDocument/2006/relationships/hyperlink" Target="https://www.youtube.com/watch?v=BMSXJYuCAok" TargetMode="External"/><Relationship Id="rId1410" Type="http://schemas.openxmlformats.org/officeDocument/2006/relationships/hyperlink" Target="https://youtu.be/dpYU8IDFLKY" TargetMode="External"/><Relationship Id="rId1400" Type="http://schemas.openxmlformats.org/officeDocument/2006/relationships/hyperlink" Target="https://www.youtube.com/watch?v=-QrOv5szwRs&amp;feature=youtu.be&amp;ab_channel=SMSArchives" TargetMode="External"/><Relationship Id="rId1401" Type="http://schemas.openxmlformats.org/officeDocument/2006/relationships/hyperlink" Target="https://youtu.be/O8P9PpENARI" TargetMode="External"/><Relationship Id="rId1402" Type="http://schemas.openxmlformats.org/officeDocument/2006/relationships/hyperlink" Target="https://youtu.be/MHOSL-gR_ZE" TargetMode="External"/><Relationship Id="rId1403" Type="http://schemas.openxmlformats.org/officeDocument/2006/relationships/hyperlink" Target="https://youtu.be/6fp0twJPjPo" TargetMode="External"/><Relationship Id="rId1404" Type="http://schemas.openxmlformats.org/officeDocument/2006/relationships/hyperlink" Target="https://youtu.be/TtbKVZj2o3k" TargetMode="External"/><Relationship Id="rId1405" Type="http://schemas.openxmlformats.org/officeDocument/2006/relationships/hyperlink" Target="https://youtu.be/BQscRiGi4hc" TargetMode="External"/><Relationship Id="rId1406" Type="http://schemas.openxmlformats.org/officeDocument/2006/relationships/hyperlink" Target="https://youtu.be/tFgAtSSQHpQ" TargetMode="External"/><Relationship Id="rId1407" Type="http://schemas.openxmlformats.org/officeDocument/2006/relationships/hyperlink" Target="https://www.youtube.com/watch?v=k5V8na3uoBY" TargetMode="External"/><Relationship Id="rId1408" Type="http://schemas.openxmlformats.org/officeDocument/2006/relationships/hyperlink" Target="https://www.youtube.com/watch?v=BJNJgSLnXTM" TargetMode="External"/><Relationship Id="rId1409" Type="http://schemas.openxmlformats.org/officeDocument/2006/relationships/hyperlink" Target="https://youtu.be/vRTP-4qZ-TE" TargetMode="External"/><Relationship Id="rId1433" Type="http://schemas.openxmlformats.org/officeDocument/2006/relationships/hyperlink" Target="https://www.twitch.tv/videos/2030169824" TargetMode="External"/><Relationship Id="rId1434" Type="http://schemas.openxmlformats.org/officeDocument/2006/relationships/hyperlink" Target="https://youtu.be/tAAvzoOfUkg" TargetMode="External"/><Relationship Id="rId1435" Type="http://schemas.openxmlformats.org/officeDocument/2006/relationships/hyperlink" Target="https://youtu.be/rAB7TqLFJuw?si=TDTsZP6wLrlhUNzX" TargetMode="External"/><Relationship Id="rId1436" Type="http://schemas.openxmlformats.org/officeDocument/2006/relationships/hyperlink" Target="https://youtu.be/n5s23mXJ58o" TargetMode="External"/><Relationship Id="rId1437" Type="http://schemas.openxmlformats.org/officeDocument/2006/relationships/hyperlink" Target="https://youtu.be/lks9ErI0TtM" TargetMode="External"/><Relationship Id="rId1438" Type="http://schemas.openxmlformats.org/officeDocument/2006/relationships/hyperlink" Target="https://www.youtube.com/watch?v=Gtva9pJkYT8" TargetMode="External"/><Relationship Id="rId1439" Type="http://schemas.openxmlformats.org/officeDocument/2006/relationships/hyperlink" Target="https://www.youtube.com/watch?v=pSdduI28TV0"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UkJdOKDmTO4" TargetMode="External"/><Relationship Id="rId1431" Type="http://schemas.openxmlformats.org/officeDocument/2006/relationships/hyperlink" Target="https://youtu.be/Xy-2rHEx6Kk" TargetMode="External"/><Relationship Id="rId1432" Type="http://schemas.openxmlformats.org/officeDocument/2006/relationships/hyperlink" Target="https://youtu.be/CS3VSnhR56g" TargetMode="External"/><Relationship Id="rId1422" Type="http://schemas.openxmlformats.org/officeDocument/2006/relationships/hyperlink" Target="https://youtu.be/WpmrZiHdUmg" TargetMode="External"/><Relationship Id="rId1423" Type="http://schemas.openxmlformats.org/officeDocument/2006/relationships/hyperlink" Target="https://youtu.be/8WTflQ-UW8o" TargetMode="External"/><Relationship Id="rId1424" Type="http://schemas.openxmlformats.org/officeDocument/2006/relationships/hyperlink" Target="https://youtu.be/7487BVlZ3jQ" TargetMode="External"/><Relationship Id="rId1425" Type="http://schemas.openxmlformats.org/officeDocument/2006/relationships/hyperlink" Target="https://www.twitch.tv/videos/805711247" TargetMode="External"/><Relationship Id="rId1426" Type="http://schemas.openxmlformats.org/officeDocument/2006/relationships/hyperlink" Target="https://youtu.be/7487BVlZ3jQ"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www.youtube.com/watch?v=fZ8dHKCXFgA&amp;feature=youtu.be&amp;ab_channel=SMSArchives" TargetMode="External"/><Relationship Id="rId1429" Type="http://schemas.openxmlformats.org/officeDocument/2006/relationships/hyperlink" Target="https://youtu.be/Xy-2rHEx6Kk" TargetMode="External"/><Relationship Id="rId1420" Type="http://schemas.openxmlformats.org/officeDocument/2006/relationships/hyperlink" Target="https://www.youtube.com/watch?v=4AA621TpKiM" TargetMode="External"/><Relationship Id="rId1421" Type="http://schemas.openxmlformats.org/officeDocument/2006/relationships/hyperlink" Target="https://youtu.be/qQm2BH-evQ0"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NH0ahwsf718"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9ZyY3FpK88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T51w4EliQe0" TargetMode="External"/><Relationship Id="rId1492" Type="http://schemas.openxmlformats.org/officeDocument/2006/relationships/hyperlink" Target="https://www.youtube.com/watch?v=OzWJBH1XaE8" TargetMode="External"/><Relationship Id="rId1493" Type="http://schemas.openxmlformats.org/officeDocument/2006/relationships/hyperlink" Target="https://youtu.be/kKX5vObntZM" TargetMode="External"/><Relationship Id="rId1494" Type="http://schemas.openxmlformats.org/officeDocument/2006/relationships/hyperlink" Target="https://www.youtube.com/watch?v=oZbSXPTi3Bs" TargetMode="External"/><Relationship Id="rId664" Type="http://schemas.openxmlformats.org/officeDocument/2006/relationships/hyperlink" Target="https://youtu.be/sDPkawvhuRo" TargetMode="External"/><Relationship Id="rId1495" Type="http://schemas.openxmlformats.org/officeDocument/2006/relationships/hyperlink" Target="https://youtu.be/T0A9oRMEdno"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Zt72DgCMRr4"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kKX5vObntZM" TargetMode="External"/><Relationship Id="rId1489" Type="http://schemas.openxmlformats.org/officeDocument/2006/relationships/hyperlink" Target="https://youtu.be/0LjLuRGKBuU"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twitch.tv/inkstar/clip/SeductiveAbnegateFiddleheadsMoreCowbell-x_2PMJnytMc-LQlp"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www.youtube.com/watch?v=s6IL-ns6Ls4&amp;feature=youtu.be&amp;ab_channel=SMSArchives" TargetMode="External"/><Relationship Id="rId652" Type="http://schemas.openxmlformats.org/officeDocument/2006/relationships/hyperlink" Target="https://youtu.be/SdpYg6f9g1I" TargetMode="External"/><Relationship Id="rId1485" Type="http://schemas.openxmlformats.org/officeDocument/2006/relationships/hyperlink" Target="https://youtu.be/UAaPTc80xqw?t=8"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GMvPH3mzKms"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ohXH1vfTvII" TargetMode="External"/><Relationship Id="rId1511" Type="http://schemas.openxmlformats.org/officeDocument/2006/relationships/hyperlink" Target="https://clips.twitch.tv/PlayfulBoredSalamanderWholeWheat" TargetMode="External"/><Relationship Id="rId1512" Type="http://schemas.openxmlformats.org/officeDocument/2006/relationships/hyperlink" Target="https://youtu.be/zVBF9xHkT10" TargetMode="External"/><Relationship Id="rId1513" Type="http://schemas.openxmlformats.org/officeDocument/2006/relationships/hyperlink" Target="https://www.youtube.com/watch?v=s4sYOmDATnE" TargetMode="External"/><Relationship Id="rId1514" Type="http://schemas.openxmlformats.org/officeDocument/2006/relationships/hyperlink" Target="https://www.youtube.com/watch?v=umdkqOKct6s" TargetMode="External"/><Relationship Id="rId1515" Type="http://schemas.openxmlformats.org/officeDocument/2006/relationships/hyperlink" Target="https://youtu.be/MjxV6lP4DeM" TargetMode="External"/><Relationship Id="rId1516" Type="http://schemas.openxmlformats.org/officeDocument/2006/relationships/hyperlink" Target="https://youtu.be/MjxV6lP4DeM" TargetMode="External"/><Relationship Id="rId1517" Type="http://schemas.openxmlformats.org/officeDocument/2006/relationships/hyperlink" Target="https://youtu.be/C1hWokBPYPE" TargetMode="External"/><Relationship Id="rId1518" Type="http://schemas.openxmlformats.org/officeDocument/2006/relationships/hyperlink" Target="https://youtu.be/RBbHHzCiO54" TargetMode="External"/><Relationship Id="rId1519" Type="http://schemas.openxmlformats.org/officeDocument/2006/relationships/hyperlink" Target="https://youtu.be/C1hWokBPYPE" TargetMode="External"/><Relationship Id="rId1500" Type="http://schemas.openxmlformats.org/officeDocument/2006/relationships/hyperlink" Target="https://youtu.be/S2iLJ4lyzlA" TargetMode="External"/><Relationship Id="rId1501" Type="http://schemas.openxmlformats.org/officeDocument/2006/relationships/hyperlink" Target="https://youtu.be/G2rw4aWcpxY" TargetMode="External"/><Relationship Id="rId1502" Type="http://schemas.openxmlformats.org/officeDocument/2006/relationships/hyperlink" Target="https://www.youtube.com/watch?v=3cokSh5LaVs" TargetMode="External"/><Relationship Id="rId1503" Type="http://schemas.openxmlformats.org/officeDocument/2006/relationships/hyperlink" Target="https://www.youtube.com/watch?v=m-NJgNhWbUg" TargetMode="External"/><Relationship Id="rId1504" Type="http://schemas.openxmlformats.org/officeDocument/2006/relationships/hyperlink" Target="https://www.youtube.com/watch?v=FJcnBQ2EAE8" TargetMode="External"/><Relationship Id="rId1505" Type="http://schemas.openxmlformats.org/officeDocument/2006/relationships/hyperlink" Target="https://youtu.be/wcEM9uE522w" TargetMode="External"/><Relationship Id="rId1506" Type="http://schemas.openxmlformats.org/officeDocument/2006/relationships/hyperlink" Target="https://youtu.be/RnHq15Mi-BA" TargetMode="External"/><Relationship Id="rId1507" Type="http://schemas.openxmlformats.org/officeDocument/2006/relationships/hyperlink" Target="https://youtu.be/Muxnsa6HyOg" TargetMode="External"/><Relationship Id="rId1508" Type="http://schemas.openxmlformats.org/officeDocument/2006/relationships/hyperlink" Target="https://youtu.be/RnHq15Mi-BA" TargetMode="External"/><Relationship Id="rId1509" Type="http://schemas.openxmlformats.org/officeDocument/2006/relationships/hyperlink" Target="https://x.com/inkstarLum/status/1746791604630028327?s=20"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GoodAssiduousAlpacaSeemsGood-TGnbvZPx9mWxkLeW"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LwzmBPAiIMk"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2YPRZ-2WMtY" TargetMode="External"/><Relationship Id="rId983" Type="http://schemas.openxmlformats.org/officeDocument/2006/relationships/hyperlink" Target="https://youtu.be/fd7WpviGvAE"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kqGNTr0zSXU" TargetMode="External"/><Relationship Id="rId1573" Type="http://schemas.openxmlformats.org/officeDocument/2006/relationships/hyperlink" Target="https://youtu.be/9rT05e_Ur50"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youtu.be/pp0KPykSZDA" TargetMode="External"/><Relationship Id="rId1575" Type="http://schemas.openxmlformats.org/officeDocument/2006/relationships/hyperlink" Target="https://youtu.be/bUDUMMtDllA" TargetMode="External"/><Relationship Id="rId1565" Type="http://schemas.openxmlformats.org/officeDocument/2006/relationships/hyperlink" Target="https://youtu.be/KyXyCDQolGI" TargetMode="External"/><Relationship Id="rId1566" Type="http://schemas.openxmlformats.org/officeDocument/2006/relationships/hyperlink" Target="https://www.youtube.com/watch?v=PyOjKtmMa0k" TargetMode="External"/><Relationship Id="rId1567" Type="http://schemas.openxmlformats.org/officeDocument/2006/relationships/hyperlink" Target="https://www.youtube.com/watch?v=q8_1FvsuuYE"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Cm4D0haH8L8"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youtu.be/7765pkYAkJg"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uI-xscpEras" TargetMode="External"/><Relationship Id="rId971" Type="http://schemas.openxmlformats.org/officeDocument/2006/relationships/hyperlink" Target="https://youtu.be/KfOcx0LBP6E" TargetMode="External"/><Relationship Id="rId1562" Type="http://schemas.openxmlformats.org/officeDocument/2006/relationships/hyperlink" Target="https://www.youtube.com/watch?v=-VCTQ99kxFM"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q8_1FvsuuYE" TargetMode="External"/><Relationship Id="rId1564" Type="http://schemas.openxmlformats.org/officeDocument/2006/relationships/hyperlink" Target="https://youtu.be/B7EdTLDF-w8" TargetMode="External"/><Relationship Id="rId1598" Type="http://schemas.openxmlformats.org/officeDocument/2006/relationships/table" Target="../tables/table15.xml"/><Relationship Id="rId1599" Type="http://schemas.openxmlformats.org/officeDocument/2006/relationships/table" Target="../tables/table16.xml"/><Relationship Id="rId1597" Type="http://schemas.openxmlformats.org/officeDocument/2006/relationships/table" Target="../tables/table14.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vLYGP3AR_5M" TargetMode="External"/><Relationship Id="rId1582" Type="http://schemas.openxmlformats.org/officeDocument/2006/relationships/hyperlink" Target="https://www.youtube.com/watch?v=cIP9ywhJs_M" TargetMode="External"/><Relationship Id="rId994" Type="http://schemas.openxmlformats.org/officeDocument/2006/relationships/hyperlink" Target="https://youtu.be/ZuAxFGqWwxw" TargetMode="External"/><Relationship Id="rId1583" Type="http://schemas.openxmlformats.org/officeDocument/2006/relationships/hyperlink" Target="https://youtu.be/3J55s_mLgKM" TargetMode="External"/><Relationship Id="rId993" Type="http://schemas.openxmlformats.org/officeDocument/2006/relationships/hyperlink" Target="https://youtu.be/6OZ9Tus20Ug" TargetMode="External"/><Relationship Id="rId1584" Type="http://schemas.openxmlformats.org/officeDocument/2006/relationships/hyperlink" Target="https://youtu.be/3J55s_mLgKM" TargetMode="External"/><Relationship Id="rId992" Type="http://schemas.openxmlformats.org/officeDocument/2006/relationships/hyperlink" Target="https://youtu.be/eh_--IjQfIM" TargetMode="External"/><Relationship Id="rId1585" Type="http://schemas.openxmlformats.org/officeDocument/2006/relationships/drawing" Target="../drawings/drawing4.xml"/><Relationship Id="rId991" Type="http://schemas.openxmlformats.org/officeDocument/2006/relationships/hyperlink" Target="https://youtu.be/UC_4dhW19Zo" TargetMode="External"/><Relationship Id="rId1586" Type="http://schemas.openxmlformats.org/officeDocument/2006/relationships/vmlDrawing" Target="../drawings/vmlDrawing3.vml"/><Relationship Id="rId1532" Type="http://schemas.openxmlformats.org/officeDocument/2006/relationships/hyperlink" Target="https://youtu.be/VlGSJ7oj0LY" TargetMode="External"/><Relationship Id="rId1533" Type="http://schemas.openxmlformats.org/officeDocument/2006/relationships/hyperlink" Target="https://youtu.be/zM-W6S4Pv9g" TargetMode="External"/><Relationship Id="rId1534" Type="http://schemas.openxmlformats.org/officeDocument/2006/relationships/hyperlink" Target="https://youtu.be/7LclDQkIkYU"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rNp-Y-kiYlw" TargetMode="External"/><Relationship Id="rId1537" Type="http://schemas.openxmlformats.org/officeDocument/2006/relationships/hyperlink" Target="https://clips.twitch.tv/JollySilkyAniseTBTacoLeft-J6HX7xY5l-8m9d60" TargetMode="External"/><Relationship Id="rId1538" Type="http://schemas.openxmlformats.org/officeDocument/2006/relationships/hyperlink" Target="https://www.youtube.com/watch?v=bygDghuzAGQ" TargetMode="External"/><Relationship Id="rId1539" Type="http://schemas.openxmlformats.org/officeDocument/2006/relationships/hyperlink" Target="https://www.youtube.com/watch?v=iSi_quRJz2g&amp;ab_channel=SMSArchives"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2w3KSdOuDXQ" TargetMode="External"/><Relationship Id="rId1531" Type="http://schemas.openxmlformats.org/officeDocument/2006/relationships/hyperlink" Target="https://youtu.be/7LclDQkIkYU" TargetMode="External"/><Relationship Id="rId1521" Type="http://schemas.openxmlformats.org/officeDocument/2006/relationships/hyperlink" Target="https://youtu.be/zwUKiy2wr3A" TargetMode="External"/><Relationship Id="rId1522" Type="http://schemas.openxmlformats.org/officeDocument/2006/relationships/hyperlink" Target="https://youtu.be/zwUKiy2wr3A" TargetMode="External"/><Relationship Id="rId1523" Type="http://schemas.openxmlformats.org/officeDocument/2006/relationships/hyperlink" Target="https://youtu.be/J4BzX00buXY" TargetMode="External"/><Relationship Id="rId1524" Type="http://schemas.openxmlformats.org/officeDocument/2006/relationships/hyperlink" Target="https://youtu.be/J4BzX00buXY" TargetMode="External"/><Relationship Id="rId1525" Type="http://schemas.openxmlformats.org/officeDocument/2006/relationships/hyperlink" Target="https://youtu.be/mtPLaPYM5bE" TargetMode="External"/><Relationship Id="rId1526" Type="http://schemas.openxmlformats.org/officeDocument/2006/relationships/hyperlink" Target="https://youtu.be/mtPLaPYM5bE" TargetMode="External"/><Relationship Id="rId1527" Type="http://schemas.openxmlformats.org/officeDocument/2006/relationships/hyperlink" Target="https://youtu.be/3e65Ym3gNJQ" TargetMode="External"/><Relationship Id="rId1528" Type="http://schemas.openxmlformats.org/officeDocument/2006/relationships/hyperlink" Target="https://youtu.be/3e65Ym3gNJQ" TargetMode="External"/><Relationship Id="rId1529" Type="http://schemas.openxmlformats.org/officeDocument/2006/relationships/hyperlink" Target="https://youtu.be/2w3KSdOuDXQ"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www.youtube.com/watch?v=z9Cply6-a14" TargetMode="External"/><Relationship Id="rId1554" Type="http://schemas.openxmlformats.org/officeDocument/2006/relationships/hyperlink" Target="https://youtu.be/KWNTLN9BQZ8" TargetMode="External"/><Relationship Id="rId1555" Type="http://schemas.openxmlformats.org/officeDocument/2006/relationships/hyperlink" Target="https://youtu.be/vBxvh2XXMoQ" TargetMode="External"/><Relationship Id="rId1556" Type="http://schemas.openxmlformats.org/officeDocument/2006/relationships/hyperlink" Target="https://www.youtube.com/watch?v=b5XLa5pW6mk"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www.twitch.tv/warspyking/clip/ClumsyTubularCookieThunBeast-80Rz2XlR1horOklq" TargetMode="External"/><Relationship Id="rId1559" Type="http://schemas.openxmlformats.org/officeDocument/2006/relationships/hyperlink" Target="https://youtu.be/uI-xscpEras"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youtu.be/kc5X9l4JJEo" TargetMode="External"/><Relationship Id="rId960" Type="http://schemas.openxmlformats.org/officeDocument/2006/relationships/hyperlink" Target="https://youtu.be/IzvKi65Ag5g" TargetMode="External"/><Relationship Id="rId1551" Type="http://schemas.openxmlformats.org/officeDocument/2006/relationships/hyperlink" Target="https://youtu.be/kHU3tgqVirw" TargetMode="External"/><Relationship Id="rId1552" Type="http://schemas.openxmlformats.org/officeDocument/2006/relationships/hyperlink" Target="https://youtu.be/kHU3tgqVirw" TargetMode="External"/><Relationship Id="rId1553" Type="http://schemas.openxmlformats.org/officeDocument/2006/relationships/hyperlink" Target="https://www.twitch.tv/warspyking/clip/FuriousTallMouseWoofer--MIhtu8T8HnCKxHM" TargetMode="External"/><Relationship Id="rId1543" Type="http://schemas.openxmlformats.org/officeDocument/2006/relationships/hyperlink" Target="https://youtu.be/F4EsTkSy1K0" TargetMode="External"/><Relationship Id="rId1544" Type="http://schemas.openxmlformats.org/officeDocument/2006/relationships/hyperlink" Target="https://youtu.be/3A4fRuy_uQ8" TargetMode="External"/><Relationship Id="rId1545" Type="http://schemas.openxmlformats.org/officeDocument/2006/relationships/hyperlink" Target="https://youtu.be/3A4fRuy_uQ8" TargetMode="External"/><Relationship Id="rId1546" Type="http://schemas.openxmlformats.org/officeDocument/2006/relationships/hyperlink" Target="https://www.twitch.tv/inkslop/clip/GloriousIntelligentCroissantDatBoi-rgbrV7PzIHnzIP4w" TargetMode="External"/><Relationship Id="rId1547" Type="http://schemas.openxmlformats.org/officeDocument/2006/relationships/hyperlink" Target="https://youtu.be/r3QCIKx-vOk" TargetMode="External"/><Relationship Id="rId1548" Type="http://schemas.openxmlformats.org/officeDocument/2006/relationships/hyperlink" Target="https://www.youtube.com/watch?v=glGhyszoz8s" TargetMode="External"/><Relationship Id="rId1549" Type="http://schemas.openxmlformats.org/officeDocument/2006/relationships/hyperlink" Target="https://clips.twitch.tv/MoistSuperDonkeyPhilosoraptor-jrGYmeVt_OOP23B-"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www.youtube.com/watch?v=vf0VNnfO3Ak" TargetMode="External"/><Relationship Id="rId1541" Type="http://schemas.openxmlformats.org/officeDocument/2006/relationships/hyperlink" Target="https://youtu.be/ItREFRANLdg" TargetMode="External"/><Relationship Id="rId1542" Type="http://schemas.openxmlformats.org/officeDocument/2006/relationships/hyperlink" Target="https://youtu.be/9et-D9erwf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17.xml"/><Relationship Id="rId1601" Type="http://schemas.openxmlformats.org/officeDocument/2006/relationships/table" Target="../tables/table18.xml"/><Relationship Id="rId1602" Type="http://schemas.openxmlformats.org/officeDocument/2006/relationships/table" Target="../tables/table19.xml"/><Relationship Id="rId1603" Type="http://schemas.openxmlformats.org/officeDocument/2006/relationships/table" Target="../tables/table20.xml"/><Relationship Id="rId1604" Type="http://schemas.openxmlformats.org/officeDocument/2006/relationships/table" Target="../tables/table21.xml"/><Relationship Id="rId1605" Type="http://schemas.openxmlformats.org/officeDocument/2006/relationships/table" Target="../tables/table22.xml"/><Relationship Id="rId1606"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www.youtube.com/watch?v=3t94ZAhZ1hA"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www.twitch.tv/aether10n/clip/InexpensiveImportantIguanaBlargNaut-AS10mAURbjm9ak2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clips.twitch.tv/PreciousCrepuscularHamCharlieBitMe" TargetMode="External"/><Relationship Id="rId839" Type="http://schemas.openxmlformats.org/officeDocument/2006/relationships/hyperlink" Target="https://youtu.be/VOb_HIsYMEk" TargetMode="External"/><Relationship Id="rId838" Type="http://schemas.openxmlformats.org/officeDocument/2006/relationships/hyperlink" Target="https://youtu.be/uy9rheWl06I?si=_xn1ai-mSLZfMXCC"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www.youtube.com/watch?v=tOde7xFobrg&amp;feature=youtu.be&amp;ab_channel=SMSArchives"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WXAd-urRBGY" TargetMode="External"/><Relationship Id="rId834" Type="http://schemas.openxmlformats.org/officeDocument/2006/relationships/hyperlink" Target="https://www.twitch.tv/ssantaaries/clip/FriendlyInquisitiveFalconJKanStyle-YNTbv2vx5J4r8ryn"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4943</v>
      </c>
      <c r="Y29" s="886" t="s">
        <v>6203</v>
      </c>
      <c r="Z29" s="932" t="s">
        <v>6116</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5455</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5303</v>
      </c>
      <c r="BD31" s="918"/>
      <c r="BE31" s="919" t="s">
        <v>7350</v>
      </c>
      <c r="BF31" s="855"/>
      <c r="BG31" s="899" t="s">
        <v>6949</v>
      </c>
      <c r="BH31" s="899" t="s">
        <v>5898</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5717</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6386</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6035</v>
      </c>
      <c r="AR1" s="1042" t="s">
        <v>7552</v>
      </c>
      <c r="AS1" s="1042" t="s">
        <v>7553</v>
      </c>
      <c r="AT1" s="1042" t="s">
        <v>7554</v>
      </c>
      <c r="AU1" s="1046" t="s">
        <v>7555</v>
      </c>
      <c r="AV1" s="1042" t="s">
        <v>3200</v>
      </c>
      <c r="AW1" s="1042" t="s">
        <v>3911</v>
      </c>
      <c r="AX1" s="1042" t="s">
        <v>5907</v>
      </c>
      <c r="AY1" s="1042" t="s">
        <v>7556</v>
      </c>
      <c r="AZ1" s="1042" t="s">
        <v>5347</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5876</v>
      </c>
      <c r="T8" s="1071" t="s">
        <v>3862</v>
      </c>
      <c r="U8" s="1071" t="s">
        <v>7586</v>
      </c>
      <c r="V8" s="1071" t="s">
        <v>7587</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5076</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6325</v>
      </c>
      <c r="D14" s="1071" t="s">
        <v>119</v>
      </c>
      <c r="E14" s="1071" t="s">
        <v>6325</v>
      </c>
      <c r="F14" s="1091" t="s">
        <v>6145</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5556</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5743</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5443</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5342</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4968</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5488</v>
      </c>
      <c r="D49" s="1117" t="s">
        <v>6161</v>
      </c>
      <c r="E49" s="1065"/>
      <c r="F49" s="1072"/>
      <c r="G49" s="1065" t="s">
        <v>6161</v>
      </c>
      <c r="H49" s="1083"/>
      <c r="I49" s="1065" t="s">
        <v>7700</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6395</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6287</v>
      </c>
      <c r="J71" s="1071"/>
      <c r="K71" s="1071" t="s">
        <v>7746</v>
      </c>
      <c r="L71" s="1071"/>
      <c r="M71" s="1071"/>
      <c r="N71" s="1071" t="s">
        <v>3452</v>
      </c>
      <c r="O71" s="1071"/>
      <c r="P71" s="1071"/>
      <c r="Q71" s="1065"/>
      <c r="R71" s="1132" t="s">
        <v>7747</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5003</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5247</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7793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7794</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7795</v>
      </c>
      <c r="C89" s="1162" t="s">
        <v>6610</v>
      </c>
      <c r="D89" s="1163" t="s">
        <v>7796</v>
      </c>
      <c r="E89" s="1164" t="s">
        <v>2394</v>
      </c>
      <c r="F89" s="1164"/>
      <c r="G89" s="1163" t="s">
        <v>757</v>
      </c>
      <c r="H89" s="1164" t="s">
        <v>666</v>
      </c>
      <c r="I89" s="1034"/>
      <c r="J89" s="1164" t="s">
        <v>2444</v>
      </c>
      <c r="K89" s="1164" t="s">
        <v>1278</v>
      </c>
      <c r="L89" s="1163" t="s">
        <v>3116</v>
      </c>
      <c r="M89" s="1163" t="s">
        <v>7797</v>
      </c>
      <c r="N89" s="1034"/>
      <c r="O89" s="1034"/>
      <c r="P89" s="1164" t="s">
        <v>6610</v>
      </c>
      <c r="Q89" s="1164" t="s">
        <v>7798</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7799</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7800</v>
      </c>
      <c r="B90" s="1148" t="s">
        <v>7561</v>
      </c>
      <c r="C90" s="1150" t="s">
        <v>7801</v>
      </c>
      <c r="D90" s="1063" t="s">
        <v>7802</v>
      </c>
      <c r="E90" s="1108"/>
      <c r="F90" s="1146" t="s">
        <v>5056</v>
      </c>
      <c r="G90" s="1063" t="s">
        <v>7801</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31"/>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7815</v>
      </c>
      <c r="C97" s="1130" t="s">
        <v>358</v>
      </c>
      <c r="D97" s="1024" t="s">
        <v>1571</v>
      </c>
      <c r="E97" s="1071" t="s">
        <v>1754</v>
      </c>
      <c r="F97" s="1062"/>
      <c r="G97" s="1071"/>
      <c r="H97" s="1064" t="s">
        <v>5018</v>
      </c>
      <c r="I97" s="1142" t="s">
        <v>7816</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6073</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5740</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5530</v>
      </c>
      <c r="K139" s="1083"/>
      <c r="L139" s="1083"/>
      <c r="M139" s="1064" t="s">
        <v>926</v>
      </c>
      <c r="N139" s="1064" t="s">
        <v>6505</v>
      </c>
      <c r="O139" s="1083"/>
      <c r="P139" s="1064" t="s">
        <v>7887</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5723</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5534</v>
      </c>
      <c r="F150" s="1097" t="s">
        <v>1616</v>
      </c>
      <c r="G150" s="1187" t="s">
        <v>139</v>
      </c>
      <c r="H150" s="1064" t="s">
        <v>3379</v>
      </c>
      <c r="I150" s="1177" t="s">
        <v>7908</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7970</v>
      </c>
      <c r="F176" s="1062"/>
      <c r="G176" s="1176"/>
      <c r="H176" s="1083"/>
      <c r="I176" s="1177" t="s">
        <v>7971</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7976</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2172</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1924</v>
      </c>
      <c r="D182" s="1066" t="s">
        <v>5507</v>
      </c>
      <c r="E182" s="1071" t="s">
        <v>6270</v>
      </c>
      <c r="F182" s="1091" t="s">
        <v>3006</v>
      </c>
      <c r="G182" s="1071" t="s">
        <v>3006</v>
      </c>
      <c r="H182" s="1064" t="s">
        <v>7992</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1260</v>
      </c>
      <c r="G185" s="1071" t="s">
        <v>827</v>
      </c>
      <c r="H185" s="1064" t="s">
        <v>1304</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1593</v>
      </c>
      <c r="E187" s="1071" t="s">
        <v>8006</v>
      </c>
      <c r="F187" s="1097" t="s">
        <v>2484</v>
      </c>
      <c r="G187" s="1071" t="s">
        <v>3091</v>
      </c>
      <c r="H187" s="1064" t="s">
        <v>1305</v>
      </c>
      <c r="I187" s="1142" t="s">
        <v>8007</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2234</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2932</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1545</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2172</v>
      </c>
      <c r="D200" s="1113" t="s">
        <v>8035</v>
      </c>
      <c r="E200" s="1248"/>
      <c r="F200" s="1253" t="s">
        <v>8036</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5278</v>
      </c>
      <c r="D202" s="1248" t="s">
        <v>3494</v>
      </c>
      <c r="E202" s="1248"/>
      <c r="F202" s="1246" t="s">
        <v>659</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5893</v>
      </c>
      <c r="E204" s="1063" t="s">
        <v>364</v>
      </c>
      <c r="F204" s="1253" t="s">
        <v>8042</v>
      </c>
      <c r="G204" s="1066"/>
      <c r="H204" s="1083"/>
      <c r="I204" s="1142" t="s">
        <v>8043</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6567</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2935</v>
      </c>
      <c r="D209" s="1071" t="s">
        <v>541</v>
      </c>
      <c r="E209" s="1071" t="s">
        <v>2935</v>
      </c>
      <c r="F209" s="1091" t="s">
        <v>8053</v>
      </c>
      <c r="G209" s="1071"/>
      <c r="H209" s="1083"/>
      <c r="I209" s="1142" t="s">
        <v>8054</v>
      </c>
      <c r="J209" s="1071" t="s">
        <v>1461</v>
      </c>
      <c r="K209" s="1071" t="s">
        <v>8055</v>
      </c>
      <c r="L209" s="1071" t="s">
        <v>4264</v>
      </c>
      <c r="M209" s="1071"/>
      <c r="N209" s="1071" t="s">
        <v>8056</v>
      </c>
      <c r="O209" s="1071" t="s">
        <v>4509</v>
      </c>
      <c r="P209" s="1071" t="s">
        <v>4846</v>
      </c>
      <c r="Q209" s="1063" t="s">
        <v>8057</v>
      </c>
      <c r="R209" s="1074"/>
      <c r="S209" s="1071"/>
      <c r="T209" s="1063" t="s">
        <v>5917</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6049</v>
      </c>
      <c r="E211" s="1063" t="s">
        <v>378</v>
      </c>
      <c r="F211" s="1091" t="s">
        <v>1081</v>
      </c>
      <c r="G211" s="1066" t="s">
        <v>2170</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1595</v>
      </c>
      <c r="E213" s="1071" t="s">
        <v>8067</v>
      </c>
      <c r="F213" s="1097" t="s">
        <v>2486</v>
      </c>
      <c r="G213" s="1071" t="s">
        <v>1019</v>
      </c>
      <c r="H213" s="1064" t="s">
        <v>1307</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4463</v>
      </c>
      <c r="F214" s="1091" t="s">
        <v>8069</v>
      </c>
      <c r="G214" s="1071" t="s">
        <v>1120</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6903</v>
      </c>
      <c r="D215" s="1248"/>
      <c r="E215" s="1248"/>
      <c r="F215" s="1253" t="s">
        <v>2096</v>
      </c>
      <c r="G215" s="1082" t="s">
        <v>4170</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1940</v>
      </c>
      <c r="D217" s="1248" t="s">
        <v>4173</v>
      </c>
      <c r="E217" s="1248"/>
      <c r="F217" s="1253" t="s">
        <v>886</v>
      </c>
      <c r="G217" s="1248"/>
      <c r="H217" s="1064" t="s">
        <v>3129</v>
      </c>
      <c r="I217" s="1142" t="s">
        <v>8077</v>
      </c>
      <c r="J217" s="1248"/>
      <c r="K217" s="1248"/>
      <c r="L217" s="1248" t="s">
        <v>1049</v>
      </c>
      <c r="M217" s="1248"/>
      <c r="N217" s="1248"/>
      <c r="O217" s="1248" t="s">
        <v>8078</v>
      </c>
      <c r="P217" s="1176" t="s">
        <v>6749</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1466</v>
      </c>
      <c r="D219" s="1117" t="s">
        <v>1598</v>
      </c>
      <c r="E219" s="1248"/>
      <c r="F219" s="1243"/>
      <c r="G219" s="1113" t="s">
        <v>8083</v>
      </c>
      <c r="H219" s="1083"/>
      <c r="I219" s="1142" t="s">
        <v>8084</v>
      </c>
      <c r="J219" s="1248" t="s">
        <v>1466</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1599</v>
      </c>
      <c r="E220" s="1248"/>
      <c r="F220" s="1243"/>
      <c r="G220" s="1113" t="s">
        <v>8088</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1311</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1601</v>
      </c>
      <c r="E228" s="1183"/>
      <c r="F228" s="1077" t="s">
        <v>2489</v>
      </c>
      <c r="G228" s="1176" t="s">
        <v>1023</v>
      </c>
      <c r="H228" s="1064" t="s">
        <v>1312</v>
      </c>
      <c r="I228" s="1177" t="s">
        <v>8104</v>
      </c>
      <c r="J228" s="1183" t="s">
        <v>8105</v>
      </c>
      <c r="K228" s="1176" t="s">
        <v>4585</v>
      </c>
      <c r="L228" s="1176" t="s">
        <v>1643</v>
      </c>
      <c r="M228" s="1176" t="s">
        <v>948</v>
      </c>
      <c r="N228" s="1176" t="s">
        <v>257</v>
      </c>
      <c r="O228" s="1183" t="s">
        <v>4437</v>
      </c>
      <c r="P228" s="1176" t="s">
        <v>1174</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1616</v>
      </c>
      <c r="D229" s="1071" t="s">
        <v>1602</v>
      </c>
      <c r="E229" s="1176" t="s">
        <v>1616</v>
      </c>
      <c r="F229" s="1077" t="s">
        <v>2490</v>
      </c>
      <c r="G229" s="1176" t="s">
        <v>2220</v>
      </c>
      <c r="H229" s="1064" t="s">
        <v>2712</v>
      </c>
      <c r="I229" s="1177" t="s">
        <v>8108</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7793</v>
      </c>
      <c r="H232" s="1064" t="s">
        <v>1315</v>
      </c>
      <c r="I232" s="1177" t="s">
        <v>8118</v>
      </c>
      <c r="J232" s="1183"/>
      <c r="K232" s="1176" t="s">
        <v>8119</v>
      </c>
      <c r="L232" s="1183"/>
      <c r="M232" s="1183" t="s">
        <v>950</v>
      </c>
      <c r="N232" s="1176" t="s">
        <v>791</v>
      </c>
      <c r="O232" s="1183"/>
      <c r="P232" s="1183"/>
      <c r="Q232" s="1185" t="s">
        <v>4207</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8128</v>
      </c>
      <c r="C239" s="1175" t="s">
        <v>8129</v>
      </c>
      <c r="D239" s="1291">
        <v>13.23</v>
      </c>
      <c r="E239" s="1287"/>
      <c r="F239" s="1292" t="s">
        <v>8130</v>
      </c>
      <c r="G239" s="1287"/>
      <c r="H239" s="1064" t="s">
        <v>8131</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8129</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7561</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8140</v>
      </c>
      <c r="C243" s="1175" t="s">
        <v>8141</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2217</v>
      </c>
      <c r="D244" s="1071" t="s">
        <v>2000</v>
      </c>
      <c r="E244" s="1183"/>
      <c r="F244" s="1097" t="s">
        <v>2217</v>
      </c>
      <c r="G244" s="1183"/>
      <c r="H244" s="1064" t="s">
        <v>1316</v>
      </c>
      <c r="I244" s="1177" t="s">
        <v>8143</v>
      </c>
      <c r="J244" s="1183" t="s">
        <v>4394</v>
      </c>
      <c r="K244" s="1176" t="s">
        <v>6201</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8146</v>
      </c>
      <c r="C246" s="1175" t="s">
        <v>2962</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4260</v>
      </c>
      <c r="F247" s="1292" t="s">
        <v>2360</v>
      </c>
      <c r="G247" s="1176"/>
      <c r="H247" s="1083"/>
      <c r="I247" s="1180"/>
      <c r="J247" s="1176"/>
      <c r="K247" s="1176"/>
      <c r="L247" s="1176"/>
      <c r="M247" s="1176"/>
      <c r="N247" s="1176"/>
      <c r="O247" s="1176"/>
      <c r="P247" s="1176"/>
      <c r="Q247" s="1178"/>
      <c r="R247" s="1300" t="s">
        <v>8149</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7593</v>
      </c>
      <c r="J248" s="1183" t="s">
        <v>2419</v>
      </c>
      <c r="K248" s="1183"/>
      <c r="M248" s="1183"/>
      <c r="N248" s="1183"/>
      <c r="O248" s="1183" t="s">
        <v>3240</v>
      </c>
      <c r="P248" s="1183"/>
      <c r="Q248" s="1185" t="s">
        <v>8151</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8155</v>
      </c>
      <c r="T250" s="1064" t="s">
        <v>2147</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3077</v>
      </c>
      <c r="D255" s="1176"/>
      <c r="E255" s="1176" t="s">
        <v>4280</v>
      </c>
      <c r="F255" s="1292" t="s">
        <v>8163</v>
      </c>
      <c r="G255" s="1176" t="s">
        <v>3077</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2068</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7561</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8173</v>
      </c>
      <c r="D260" s="1024" t="s">
        <v>1611</v>
      </c>
      <c r="E260" s="1183"/>
      <c r="F260" s="1279"/>
      <c r="G260" s="1187" t="s">
        <v>5922</v>
      </c>
      <c r="H260" s="1083"/>
      <c r="I260" s="1177" t="s">
        <v>8174</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4564</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2929</v>
      </c>
      <c r="D271" s="1176"/>
      <c r="E271" s="1176" t="s">
        <v>1534</v>
      </c>
      <c r="F271" s="1091" t="s">
        <v>2929</v>
      </c>
      <c r="G271" s="1176" t="s">
        <v>2070</v>
      </c>
      <c r="H271" s="1083"/>
      <c r="I271" s="1177" t="s">
        <v>8193</v>
      </c>
      <c r="J271" s="1176"/>
      <c r="K271" s="1176" t="s">
        <v>2208</v>
      </c>
      <c r="L271" s="1176"/>
      <c r="M271" s="1178" t="s">
        <v>8194</v>
      </c>
      <c r="N271" s="1176"/>
      <c r="O271" s="1176"/>
      <c r="P271" s="1176" t="s">
        <v>1397</v>
      </c>
      <c r="Q271" s="1178" t="s">
        <v>8195</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2208</v>
      </c>
      <c r="D272" s="1176"/>
      <c r="E272" s="1176" t="s">
        <v>2208</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845</v>
      </c>
      <c r="E274" s="1176" t="s">
        <v>8202</v>
      </c>
      <c r="F274" s="1091" t="s">
        <v>2495</v>
      </c>
      <c r="G274" s="1176"/>
      <c r="H274" s="1064" t="s">
        <v>2663</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8205</v>
      </c>
      <c r="C276" s="1175" t="s">
        <v>1624</v>
      </c>
      <c r="D276" s="1183" t="s">
        <v>1671</v>
      </c>
      <c r="E276" s="1183"/>
      <c r="F276" s="1322"/>
      <c r="G276" s="1183"/>
      <c r="H276" s="1064" t="s">
        <v>4247</v>
      </c>
      <c r="I276" s="1180"/>
      <c r="J276" s="1176" t="str">
        <f>HYPERLINK("https://youtu.be/_GZXmZdCc5s","31.80")</f>
        <v>31.80</v>
      </c>
      <c r="K276" s="1183"/>
      <c r="L276" s="1176" t="s">
        <v>8206</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8212</v>
      </c>
      <c r="C280" s="1175" t="s">
        <v>8213</v>
      </c>
      <c r="D280" s="1176" t="s">
        <v>7764</v>
      </c>
      <c r="E280" s="1176" t="s">
        <v>4170</v>
      </c>
      <c r="F280" s="1319" t="s">
        <v>2566</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4408</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1785</v>
      </c>
      <c r="O281" s="1176" t="s">
        <v>2071</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4652</v>
      </c>
      <c r="E282" s="1176" t="s">
        <v>410</v>
      </c>
      <c r="F282" s="1091" t="s">
        <v>563</v>
      </c>
      <c r="G282" s="1176" t="s">
        <v>1839</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8230</v>
      </c>
      <c r="C283" s="1175" t="s">
        <v>880</v>
      </c>
      <c r="D283" s="1024" t="s">
        <v>1615</v>
      </c>
      <c r="E283" s="1327" t="s">
        <v>411</v>
      </c>
      <c r="F283" s="1077" t="s">
        <v>2497</v>
      </c>
      <c r="G283" s="1327" t="s">
        <v>4562</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8230</v>
      </c>
      <c r="C284" s="1175" t="s">
        <v>8232</v>
      </c>
      <c r="D284" s="1327" t="s">
        <v>1616</v>
      </c>
      <c r="E284" s="1327" t="s">
        <v>412</v>
      </c>
      <c r="F284" s="1077" t="s">
        <v>1578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5883</v>
      </c>
      <c r="D285" s="1176" t="s">
        <v>5865</v>
      </c>
      <c r="E285" s="1176" t="s">
        <v>2957</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8237</v>
      </c>
      <c r="C286" s="1175" t="s">
        <v>8238</v>
      </c>
      <c r="D286" s="1071" t="s">
        <v>1479</v>
      </c>
      <c r="E286" s="1176" t="s">
        <v>4435</v>
      </c>
      <c r="F286" s="1077" t="s">
        <v>3087</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7800</v>
      </c>
      <c r="B287" s="1332" t="s">
        <v>8237</v>
      </c>
      <c r="C287" s="1059" t="s">
        <v>8243</v>
      </c>
      <c r="D287" s="1176" t="s">
        <v>8244</v>
      </c>
      <c r="E287" s="1176"/>
      <c r="F287" s="1077" t="s">
        <v>8245</v>
      </c>
      <c r="G287" s="1064" t="s">
        <v>7465</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8248</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2498</v>
      </c>
      <c r="G290" s="1178" t="s">
        <v>2475</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8257</v>
      </c>
      <c r="D294" s="1021" t="s">
        <v>1618</v>
      </c>
      <c r="E294" s="1183"/>
      <c r="F294" s="1322"/>
      <c r="G294" s="1064" t="s">
        <v>8257</v>
      </c>
      <c r="H294" s="1064" t="s">
        <v>1730</v>
      </c>
      <c r="I294" s="1177" t="s">
        <v>8258</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2500</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2225</v>
      </c>
      <c r="D303" s="1350" t="s">
        <v>8277</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4245</v>
      </c>
      <c r="D304" s="1304" t="s">
        <v>1712</v>
      </c>
      <c r="E304" s="1176" t="s">
        <v>4245</v>
      </c>
      <c r="F304" s="1062"/>
      <c r="G304" s="1176"/>
      <c r="H304" s="1083"/>
      <c r="I304" s="1180"/>
      <c r="J304" s="1176"/>
      <c r="K304" s="1176"/>
      <c r="L304" s="1176" t="s">
        <v>2342</v>
      </c>
      <c r="M304" s="1176"/>
      <c r="N304" s="1176"/>
      <c r="O304" s="1176"/>
      <c r="P304" s="1176"/>
      <c r="Q304" s="1178" t="s">
        <v>8280</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2501</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8031</v>
      </c>
      <c r="D307" s="1176"/>
      <c r="E307" s="1176" t="s">
        <v>1408</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7561</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7561</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7561</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I173"/>
    <hyperlink r:id="rId835" ref="M173"/>
    <hyperlink r:id="rId836" ref="C176"/>
    <hyperlink r:id="rId837" ref="E176"/>
    <hyperlink r:id="rId838" ref="L176"/>
    <hyperlink r:id="rId839" ref="W176"/>
    <hyperlink r:id="rId840" ref="AB176"/>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G223"/>
    <hyperlink r:id="rId1044" ref="K223"/>
    <hyperlink r:id="rId1045" ref="C224"/>
    <hyperlink r:id="rId1046" ref="D224"/>
    <hyperlink r:id="rId1047" ref="E224"/>
    <hyperlink r:id="rId1048" ref="G224"/>
    <hyperlink r:id="rId1049" ref="I224"/>
    <hyperlink r:id="rId1050" ref="K224"/>
    <hyperlink r:id="rId1051" ref="AN224"/>
    <hyperlink r:id="rId1052" ref="AT224"/>
    <hyperlink r:id="rId1053" ref="C225"/>
    <hyperlink r:id="rId1054" ref="G225"/>
    <hyperlink r:id="rId1055" ref="AT225"/>
    <hyperlink r:id="rId1056" ref="C226"/>
    <hyperlink r:id="rId1057" ref="D226"/>
    <hyperlink r:id="rId1058" ref="H226"/>
    <hyperlink r:id="rId1059" ref="J226"/>
    <hyperlink r:id="rId1060" ref="M226"/>
    <hyperlink r:id="rId1061" ref="C228"/>
    <hyperlink r:id="rId1062" ref="D228"/>
    <hyperlink r:id="rId1063" ref="F228"/>
    <hyperlink r:id="rId1064" ref="G228"/>
    <hyperlink r:id="rId1065" ref="H228"/>
    <hyperlink r:id="rId1066" ref="K228"/>
    <hyperlink r:id="rId1067" ref="L228"/>
    <hyperlink r:id="rId1068" ref="M228"/>
    <hyperlink r:id="rId1069" ref="N228"/>
    <hyperlink r:id="rId1070" ref="P228"/>
    <hyperlink r:id="rId1071" ref="AB228"/>
    <hyperlink r:id="rId1072" ref="C229"/>
    <hyperlink r:id="rId1073" ref="D229"/>
    <hyperlink r:id="rId1074" ref="E229"/>
    <hyperlink r:id="rId1075" ref="F229"/>
    <hyperlink r:id="rId1076" ref="G229"/>
    <hyperlink r:id="rId1077" ref="H229"/>
    <hyperlink r:id="rId1078" ref="J229"/>
    <hyperlink r:id="rId1079" ref="L229"/>
    <hyperlink r:id="rId1080" ref="M229"/>
    <hyperlink r:id="rId1081" ref="N229"/>
    <hyperlink r:id="rId1082" ref="P229"/>
    <hyperlink r:id="rId1083" ref="R229"/>
    <hyperlink r:id="rId1084" ref="G230"/>
    <hyperlink r:id="rId1085" ref="H230"/>
    <hyperlink r:id="rId1086" ref="J230"/>
    <hyperlink r:id="rId1087" ref="L230"/>
    <hyperlink r:id="rId1088" ref="M230"/>
    <hyperlink r:id="rId1089" ref="P230"/>
    <hyperlink r:id="rId1090" ref="R230"/>
    <hyperlink r:id="rId1091" ref="C231"/>
    <hyperlink r:id="rId1092" ref="D231"/>
    <hyperlink r:id="rId1093" ref="H231"/>
    <hyperlink r:id="rId1094" ref="W231"/>
    <hyperlink r:id="rId1095" ref="C232"/>
    <hyperlink r:id="rId1096" ref="D232"/>
    <hyperlink r:id="rId1097" ref="F232"/>
    <hyperlink r:id="rId1098" ref="H232"/>
    <hyperlink r:id="rId1099" ref="K232"/>
    <hyperlink r:id="rId1100" ref="N232"/>
    <hyperlink r:id="rId1101" ref="V232"/>
    <hyperlink r:id="rId1102" ref="C233"/>
    <hyperlink r:id="rId1103" ref="AD233"/>
    <hyperlink r:id="rId1104" ref="AP233"/>
    <hyperlink r:id="rId1105" ref="C234"/>
    <hyperlink r:id="rId1106" ref="F234"/>
    <hyperlink r:id="rId1107" ref="G234"/>
    <hyperlink r:id="rId1108" ref="AD234"/>
    <hyperlink r:id="rId1109" ref="C235"/>
    <hyperlink r:id="rId1110" ref="R235"/>
    <hyperlink r:id="rId1111" ref="C236"/>
    <hyperlink r:id="rId1112" ref="D236"/>
    <hyperlink r:id="rId1113" ref="C238"/>
    <hyperlink r:id="rId1114" ref="F238"/>
    <hyperlink r:id="rId1115" ref="G238"/>
    <hyperlink r:id="rId1116" ref="C239"/>
    <hyperlink r:id="rId1117" ref="F239"/>
    <hyperlink r:id="rId1118" ref="H239"/>
    <hyperlink r:id="rId1119" ref="K239"/>
    <hyperlink r:id="rId1120" ref="T239"/>
    <hyperlink r:id="rId1121" ref="Y239"/>
    <hyperlink r:id="rId1122" ref="AD239"/>
    <hyperlink r:id="rId1123" ref="C240"/>
    <hyperlink r:id="rId1124" ref="E240"/>
    <hyperlink r:id="rId1125" ref="F240"/>
    <hyperlink r:id="rId1126" ref="H240"/>
    <hyperlink r:id="rId1127" ref="U240"/>
    <hyperlink r:id="rId1128" ref="AA240"/>
    <hyperlink r:id="rId1129" ref="AD240"/>
    <hyperlink r:id="rId1130" ref="C241"/>
    <hyperlink r:id="rId1131" ref="F241"/>
    <hyperlink r:id="rId1132" ref="AU241"/>
    <hyperlink r:id="rId1133" ref="C242"/>
    <hyperlink r:id="rId1134" ref="D242"/>
    <hyperlink r:id="rId1135" ref="F242"/>
    <hyperlink r:id="rId1136" ref="C243"/>
    <hyperlink r:id="rId1137" ref="L243"/>
    <hyperlink r:id="rId1138" ref="U243"/>
    <hyperlink r:id="rId1139" ref="C244"/>
    <hyperlink r:id="rId1140" ref="D244"/>
    <hyperlink r:id="rId1141" ref="F244"/>
    <hyperlink r:id="rId1142" ref="H244"/>
    <hyperlink r:id="rId1143" ref="K244"/>
    <hyperlink r:id="rId1144" ref="L244"/>
    <hyperlink r:id="rId1145" ref="P244"/>
    <hyperlink r:id="rId1146" ref="T244"/>
    <hyperlink r:id="rId1147" ref="U244"/>
    <hyperlink r:id="rId1148" ref="V244"/>
    <hyperlink r:id="rId1149" ref="C245"/>
    <hyperlink r:id="rId1150" ref="E245"/>
    <hyperlink r:id="rId1151" ref="F245"/>
    <hyperlink r:id="rId1152" ref="BB245"/>
    <hyperlink r:id="rId1153" ref="C246"/>
    <hyperlink r:id="rId1154" ref="L246"/>
    <hyperlink r:id="rId1155" ref="R246"/>
    <hyperlink r:id="rId1156" ref="C247"/>
    <hyperlink r:id="rId1157" ref="E247"/>
    <hyperlink r:id="rId1158" ref="F247"/>
    <hyperlink r:id="rId1159" ref="T247"/>
    <hyperlink r:id="rId1160" ref="BA247"/>
    <hyperlink r:id="rId1161" ref="C248"/>
    <hyperlink r:id="rId1162" ref="T248"/>
    <hyperlink r:id="rId1163" ref="W248"/>
    <hyperlink r:id="rId1164" ref="F249"/>
    <hyperlink r:id="rId1165" ref="H249"/>
    <hyperlink r:id="rId1166" ref="L249"/>
    <hyperlink r:id="rId1167" ref="AG249"/>
    <hyperlink r:id="rId1168" ref="AH249"/>
    <hyperlink r:id="rId1169" ref="AN249"/>
    <hyperlink r:id="rId1170" ref="C250"/>
    <hyperlink r:id="rId1171" ref="D250"/>
    <hyperlink r:id="rId1172" ref="F250"/>
    <hyperlink r:id="rId1173" ref="G250"/>
    <hyperlink r:id="rId1174" ref="K250"/>
    <hyperlink r:id="rId1175" ref="M250"/>
    <hyperlink r:id="rId1176" ref="N250"/>
    <hyperlink r:id="rId1177" ref="P250"/>
    <hyperlink r:id="rId1178" ref="T250"/>
    <hyperlink r:id="rId1179" ref="AJ250"/>
    <hyperlink r:id="rId1180" ref="C251"/>
    <hyperlink r:id="rId1181" ref="E251"/>
    <hyperlink r:id="rId1182" ref="R251"/>
    <hyperlink r:id="rId1183" ref="Z251"/>
    <hyperlink r:id="rId1184" ref="C252"/>
    <hyperlink r:id="rId1185" ref="E252"/>
    <hyperlink r:id="rId1186" ref="G252"/>
    <hyperlink r:id="rId1187" ref="H252"/>
    <hyperlink r:id="rId1188" ref="K252"/>
    <hyperlink r:id="rId1189" ref="L252"/>
    <hyperlink r:id="rId1190" ref="T252"/>
    <hyperlink r:id="rId1191" ref="U252"/>
    <hyperlink r:id="rId1192" ref="Y252"/>
    <hyperlink r:id="rId1193" ref="AH252"/>
    <hyperlink r:id="rId1194" ref="C253"/>
    <hyperlink r:id="rId1195" ref="F253"/>
    <hyperlink r:id="rId1196" ref="W253"/>
    <hyperlink r:id="rId1197" ref="C254"/>
    <hyperlink r:id="rId1198" ref="D254"/>
    <hyperlink r:id="rId1199" ref="E254"/>
    <hyperlink r:id="rId1200" ref="F254"/>
    <hyperlink r:id="rId1201" ref="L254"/>
    <hyperlink r:id="rId1202" ref="P254"/>
    <hyperlink r:id="rId1203" ref="R254"/>
    <hyperlink r:id="rId1204" ref="T254"/>
    <hyperlink r:id="rId1205" ref="AO254"/>
    <hyperlink r:id="rId1206" ref="C255"/>
    <hyperlink r:id="rId1207" ref="E255"/>
    <hyperlink r:id="rId1208" ref="F255"/>
    <hyperlink r:id="rId1209" ref="G255"/>
    <hyperlink r:id="rId1210" ref="R255"/>
    <hyperlink r:id="rId1211" ref="T255"/>
    <hyperlink r:id="rId1212" ref="V255"/>
    <hyperlink r:id="rId1213" ref="C256"/>
    <hyperlink r:id="rId1214" ref="E256"/>
    <hyperlink r:id="rId1215" ref="G256"/>
    <hyperlink r:id="rId1216" ref="R256"/>
    <hyperlink r:id="rId1217" ref="V256"/>
    <hyperlink r:id="rId1218" ref="C257"/>
    <hyperlink r:id="rId1219" ref="D257"/>
    <hyperlink r:id="rId1220" ref="E257"/>
    <hyperlink r:id="rId1221" ref="F257"/>
    <hyperlink r:id="rId1222" ref="G257"/>
    <hyperlink r:id="rId1223" ref="H257"/>
    <hyperlink r:id="rId1224" ref="J257"/>
    <hyperlink r:id="rId1225" ref="L257"/>
    <hyperlink r:id="rId1226" ref="M257"/>
    <hyperlink r:id="rId1227" ref="P257"/>
    <hyperlink r:id="rId1228" ref="R257"/>
    <hyperlink r:id="rId1229" ref="C258"/>
    <hyperlink r:id="rId1230" ref="F258"/>
    <hyperlink r:id="rId1231" ref="G258"/>
    <hyperlink r:id="rId1232" ref="R258"/>
    <hyperlink r:id="rId1233" ref="C259"/>
    <hyperlink r:id="rId1234" ref="D259"/>
    <hyperlink r:id="rId1235" ref="H259"/>
    <hyperlink r:id="rId1236" ref="I259"/>
    <hyperlink r:id="rId1237" ref="M259"/>
    <hyperlink r:id="rId1238" ref="N259"/>
    <hyperlink r:id="rId1239" ref="C260"/>
    <hyperlink r:id="rId1240" ref="D260"/>
    <hyperlink r:id="rId1241" ref="K260"/>
    <hyperlink r:id="rId1242" ref="C262"/>
    <hyperlink r:id="rId1243" ref="E262"/>
    <hyperlink r:id="rId1244" ref="C263"/>
    <hyperlink r:id="rId1245" ref="D263"/>
    <hyperlink r:id="rId1246" ref="E263"/>
    <hyperlink r:id="rId1247" ref="G263"/>
    <hyperlink r:id="rId1248" ref="H263"/>
    <hyperlink r:id="rId1249" ref="K263"/>
    <hyperlink r:id="rId1250" ref="N263"/>
    <hyperlink r:id="rId1251" ref="P263"/>
    <hyperlink r:id="rId1252" ref="C264"/>
    <hyperlink r:id="rId1253" ref="D264"/>
    <hyperlink r:id="rId1254" ref="H264"/>
    <hyperlink r:id="rId1255" ref="M264"/>
    <hyperlink r:id="rId1256" ref="V264"/>
    <hyperlink r:id="rId1257" ref="Y264"/>
    <hyperlink r:id="rId1258" ref="C265"/>
    <hyperlink r:id="rId1259" ref="AT265"/>
    <hyperlink r:id="rId1260" ref="C267"/>
    <hyperlink r:id="rId1261" ref="K267"/>
    <hyperlink r:id="rId1262" ref="R267"/>
    <hyperlink r:id="rId1263" ref="C268"/>
    <hyperlink r:id="rId1264" ref="F268"/>
    <hyperlink r:id="rId1265" ref="T268"/>
    <hyperlink r:id="rId1266" ref="V268"/>
    <hyperlink r:id="rId1267" ref="C269"/>
    <hyperlink r:id="rId1268" ref="K269"/>
    <hyperlink r:id="rId1269" ref="R269"/>
    <hyperlink r:id="rId1270" ref="C270"/>
    <hyperlink r:id="rId1271" ref="H270"/>
    <hyperlink r:id="rId1272" ref="J270"/>
    <hyperlink r:id="rId1273" ref="C271"/>
    <hyperlink r:id="rId1274" ref="E271"/>
    <hyperlink r:id="rId1275" ref="F271"/>
    <hyperlink r:id="rId1276" ref="G271"/>
    <hyperlink r:id="rId1277" ref="K271"/>
    <hyperlink r:id="rId1278" ref="P271"/>
    <hyperlink r:id="rId1279" ref="AA271"/>
    <hyperlink r:id="rId1280" ref="AU271"/>
    <hyperlink r:id="rId1281" ref="C272"/>
    <hyperlink r:id="rId1282" ref="E272"/>
    <hyperlink r:id="rId1283" ref="F272"/>
    <hyperlink r:id="rId1284" ref="S272"/>
    <hyperlink r:id="rId1285" ref="C273"/>
    <hyperlink r:id="rId1286" ref="E273"/>
    <hyperlink r:id="rId1287" ref="F273"/>
    <hyperlink r:id="rId1288" ref="P273"/>
    <hyperlink r:id="rId1289" ref="AU273"/>
    <hyperlink r:id="rId1290" ref="C274"/>
    <hyperlink r:id="rId1291" ref="D274"/>
    <hyperlink r:id="rId1292" ref="E274"/>
    <hyperlink r:id="rId1293" ref="F274"/>
    <hyperlink r:id="rId1294" ref="H274"/>
    <hyperlink r:id="rId1295" ref="P274"/>
    <hyperlink r:id="rId1296" ref="W274"/>
    <hyperlink r:id="rId1297" ref="C275"/>
    <hyperlink r:id="rId1298" ref="F275"/>
    <hyperlink r:id="rId1299" ref="C276"/>
    <hyperlink r:id="rId1300" ref="H276"/>
    <hyperlink r:id="rId1301" ref="L276"/>
    <hyperlink r:id="rId1302" ref="N276"/>
    <hyperlink r:id="rId1303" ref="T276"/>
    <hyperlink r:id="rId1304" ref="C277"/>
    <hyperlink r:id="rId1305" ref="L277"/>
    <hyperlink r:id="rId1306" ref="V277"/>
    <hyperlink r:id="rId1307" ref="C278"/>
    <hyperlink r:id="rId1308" ref="L278"/>
    <hyperlink r:id="rId1309" ref="C279"/>
    <hyperlink r:id="rId1310" ref="D279"/>
    <hyperlink r:id="rId1311" ref="E279"/>
    <hyperlink r:id="rId1312" ref="F279"/>
    <hyperlink r:id="rId1313" ref="G279"/>
    <hyperlink r:id="rId1314" ref="H279"/>
    <hyperlink r:id="rId1315" ref="K279"/>
    <hyperlink r:id="rId1316" ref="L279"/>
    <hyperlink r:id="rId1317" ref="N279"/>
    <hyperlink r:id="rId1318" ref="P279"/>
    <hyperlink r:id="rId1319" ref="W279"/>
    <hyperlink r:id="rId1320" ref="C280"/>
    <hyperlink r:id="rId1321" ref="E280"/>
    <hyperlink r:id="rId1322" ref="F280"/>
    <hyperlink r:id="rId1323" ref="H280"/>
    <hyperlink r:id="rId1324" ref="K280"/>
    <hyperlink r:id="rId1325" ref="L280"/>
    <hyperlink r:id="rId1326" ref="AS280"/>
    <hyperlink r:id="rId1327" ref="C281"/>
    <hyperlink r:id="rId1328" ref="E281"/>
    <hyperlink r:id="rId1329" ref="F281"/>
    <hyperlink r:id="rId1330" ref="H281"/>
    <hyperlink r:id="rId1331" ref="K281"/>
    <hyperlink r:id="rId1332" ref="L281"/>
    <hyperlink r:id="rId1333" ref="P281"/>
    <hyperlink r:id="rId1334" ref="AS281"/>
    <hyperlink r:id="rId1335" ref="C282"/>
    <hyperlink r:id="rId1336" ref="D282"/>
    <hyperlink r:id="rId1337" ref="E282"/>
    <hyperlink r:id="rId1338" ref="F282"/>
    <hyperlink r:id="rId1339" ref="H282"/>
    <hyperlink r:id="rId1340" ref="K282"/>
    <hyperlink r:id="rId1341" ref="L282"/>
    <hyperlink r:id="rId1342" ref="P282"/>
    <hyperlink r:id="rId1343" ref="Y282"/>
    <hyperlink r:id="rId1344" ref="AC282"/>
    <hyperlink r:id="rId1345" ref="C283"/>
    <hyperlink r:id="rId1346" ref="D283"/>
    <hyperlink r:id="rId1347" ref="E283"/>
    <hyperlink r:id="rId1348" ref="F283"/>
    <hyperlink r:id="rId1349" ref="G283"/>
    <hyperlink r:id="rId1350" ref="H283"/>
    <hyperlink r:id="rId1351" ref="P283"/>
    <hyperlink r:id="rId1352" ref="C284"/>
    <hyperlink r:id="rId1353" ref="D284"/>
    <hyperlink r:id="rId1354" ref="E284"/>
    <hyperlink r:id="rId1355" ref="F284"/>
    <hyperlink r:id="rId1356" ref="G284"/>
    <hyperlink r:id="rId1357" ref="M284"/>
    <hyperlink r:id="rId1358" ref="N284"/>
    <hyperlink r:id="rId1359" ref="P284"/>
    <hyperlink r:id="rId1360" ref="C285"/>
    <hyperlink r:id="rId1361" ref="E285"/>
    <hyperlink r:id="rId1362" ref="F285"/>
    <hyperlink r:id="rId1363" ref="H285"/>
    <hyperlink r:id="rId1364" ref="K285"/>
    <hyperlink r:id="rId1365" ref="P285"/>
    <hyperlink r:id="rId1366" ref="T285"/>
    <hyperlink r:id="rId1367" ref="V285"/>
    <hyperlink r:id="rId1368" ref="Y285"/>
    <hyperlink r:id="rId1369" ref="AA285"/>
    <hyperlink r:id="rId1370" ref="AG285"/>
    <hyperlink r:id="rId1371" ref="C286"/>
    <hyperlink r:id="rId1372" ref="D286"/>
    <hyperlink r:id="rId1373" ref="E286"/>
    <hyperlink r:id="rId1374" ref="F286"/>
    <hyperlink r:id="rId1375" ref="G286"/>
    <hyperlink r:id="rId1376" ref="H286"/>
    <hyperlink r:id="rId1377" ref="J286"/>
    <hyperlink r:id="rId1378" ref="K286"/>
    <hyperlink r:id="rId1379" ref="P286"/>
    <hyperlink r:id="rId1380" ref="V286"/>
    <hyperlink r:id="rId1381" ref="Y286"/>
    <hyperlink r:id="rId1382" ref="AH286"/>
    <hyperlink r:id="rId1383" ref="C287"/>
    <hyperlink r:id="rId1384" ref="F287"/>
    <hyperlink r:id="rId1385" ref="G287"/>
    <hyperlink r:id="rId1386" ref="C288"/>
    <hyperlink r:id="rId1387" ref="E288"/>
    <hyperlink r:id="rId1388" ref="G288"/>
    <hyperlink r:id="rId1389" ref="H288"/>
    <hyperlink r:id="rId1390" ref="W288"/>
    <hyperlink r:id="rId1391" ref="C289"/>
    <hyperlink r:id="rId1392" ref="D289"/>
    <hyperlink r:id="rId1393" ref="E289"/>
    <hyperlink r:id="rId1394" ref="F289"/>
    <hyperlink r:id="rId1395" ref="R289"/>
    <hyperlink r:id="rId1396" ref="T289"/>
    <hyperlink r:id="rId1397" ref="V289"/>
    <hyperlink r:id="rId1398" ref="AC289"/>
    <hyperlink r:id="rId1399" ref="C290"/>
    <hyperlink r:id="rId1400" ref="E290"/>
    <hyperlink r:id="rId1401" ref="F290"/>
    <hyperlink r:id="rId1402" ref="H290"/>
    <hyperlink r:id="rId1403" ref="K290"/>
    <hyperlink r:id="rId1404" ref="N290"/>
    <hyperlink r:id="rId1405" ref="P290"/>
    <hyperlink r:id="rId1406" ref="V290"/>
    <hyperlink r:id="rId1407" ref="Y290"/>
    <hyperlink r:id="rId1408" ref="C291"/>
    <hyperlink r:id="rId1409" ref="D291"/>
    <hyperlink r:id="rId1410" ref="H291"/>
    <hyperlink r:id="rId1411" ref="C293"/>
    <hyperlink r:id="rId1412" ref="D293"/>
    <hyperlink r:id="rId1413" ref="C294"/>
    <hyperlink r:id="rId1414" ref="G294"/>
    <hyperlink r:id="rId1415" ref="H294"/>
    <hyperlink r:id="rId1416" ref="J294"/>
    <hyperlink r:id="rId1417" ref="C295"/>
    <hyperlink r:id="rId1418" ref="H295"/>
    <hyperlink r:id="rId1419" ref="U295"/>
    <hyperlink r:id="rId1420" ref="C296"/>
    <hyperlink r:id="rId1421" ref="D296"/>
    <hyperlink r:id="rId1422" ref="H296"/>
    <hyperlink r:id="rId1423" ref="M296"/>
    <hyperlink r:id="rId1424" ref="C298"/>
    <hyperlink r:id="rId1425" ref="H298"/>
    <hyperlink r:id="rId1426" ref="W298"/>
    <hyperlink r:id="rId1427" ref="C299"/>
    <hyperlink r:id="rId1428" ref="E299"/>
    <hyperlink r:id="rId1429" ref="C300"/>
    <hyperlink r:id="rId1430" ref="D300"/>
    <hyperlink r:id="rId1431" ref="E300"/>
    <hyperlink r:id="rId1432" ref="F300"/>
    <hyperlink r:id="rId1433" ref="G300"/>
    <hyperlink r:id="rId1434" ref="H300"/>
    <hyperlink r:id="rId1435" ref="L300"/>
    <hyperlink r:id="rId1436" ref="P300"/>
    <hyperlink r:id="rId1437" ref="W300"/>
    <hyperlink r:id="rId1438" ref="C301"/>
    <hyperlink r:id="rId1439" ref="W301"/>
    <hyperlink r:id="rId1440" ref="C302"/>
    <hyperlink r:id="rId1441" ref="E302"/>
    <hyperlink r:id="rId1442" ref="C303"/>
    <hyperlink r:id="rId1443" ref="E303"/>
    <hyperlink r:id="rId1444" ref="F303"/>
    <hyperlink r:id="rId1445" ref="H303"/>
    <hyperlink r:id="rId1446" ref="P303"/>
    <hyperlink r:id="rId1447" ref="W303"/>
    <hyperlink r:id="rId1448" ref="C304"/>
    <hyperlink r:id="rId1449" ref="E304"/>
    <hyperlink r:id="rId1450" ref="L304"/>
    <hyperlink r:id="rId1451" ref="C305"/>
    <hyperlink r:id="rId1452" ref="D305"/>
    <hyperlink r:id="rId1453" ref="E305"/>
    <hyperlink r:id="rId1454" ref="F305"/>
    <hyperlink r:id="rId1455" ref="G305"/>
    <hyperlink r:id="rId1456" ref="H305"/>
    <hyperlink r:id="rId1457" ref="M305"/>
    <hyperlink r:id="rId1458" ref="P305"/>
    <hyperlink r:id="rId1459" ref="AB305"/>
    <hyperlink r:id="rId1460" ref="C306"/>
    <hyperlink r:id="rId1461" ref="E306"/>
    <hyperlink r:id="rId1462" ref="J306"/>
    <hyperlink r:id="rId1463" ref="C307"/>
    <hyperlink r:id="rId1464" ref="E307"/>
    <hyperlink r:id="rId1465" ref="J307"/>
    <hyperlink r:id="rId1466" ref="C310"/>
    <hyperlink r:id="rId1467" ref="J310"/>
    <hyperlink r:id="rId1468" ref="AH310"/>
    <hyperlink r:id="rId1469" ref="C312"/>
    <hyperlink r:id="rId1470" ref="E312"/>
    <hyperlink r:id="rId1471" ref="G312"/>
    <hyperlink r:id="rId1472" ref="U312"/>
    <hyperlink r:id="rId1473" ref="AT312"/>
    <hyperlink r:id="rId1474" ref="C313"/>
    <hyperlink r:id="rId1475" ref="G313"/>
    <hyperlink r:id="rId1476" ref="C314"/>
    <hyperlink r:id="rId1477" ref="D314"/>
    <hyperlink r:id="rId1478" ref="G314"/>
    <hyperlink r:id="rId1479" ref="J314"/>
    <hyperlink r:id="rId1480" ref="C315"/>
    <hyperlink r:id="rId1481" ref="G315"/>
    <hyperlink r:id="rId1482" ref="J315"/>
    <hyperlink r:id="rId1483" ref="C322"/>
    <hyperlink r:id="rId1484" ref="J322"/>
    <hyperlink r:id="rId1485" ref="C324"/>
    <hyperlink r:id="rId1486" ref="C325"/>
    <hyperlink r:id="rId1487" ref="E325"/>
    <hyperlink r:id="rId1488" ref="C326"/>
    <hyperlink r:id="rId1489" ref="D326"/>
    <hyperlink r:id="rId1490" ref="E326"/>
    <hyperlink r:id="rId1491" ref="F326"/>
    <hyperlink r:id="rId1492" ref="T326"/>
    <hyperlink r:id="rId1493" ref="V326"/>
    <hyperlink r:id="rId1494" ref="AA326"/>
    <hyperlink r:id="rId1495" ref="AS326"/>
    <hyperlink r:id="rId1496" ref="C327"/>
    <hyperlink r:id="rId1497" ref="E327"/>
    <hyperlink r:id="rId1498" ref="C328"/>
    <hyperlink r:id="rId1499" ref="E328"/>
    <hyperlink r:id="rId1500" ref="F328"/>
    <hyperlink r:id="rId1501" ref="G328"/>
    <hyperlink r:id="rId1502" ref="T328"/>
    <hyperlink r:id="rId1503" ref="Y328"/>
    <hyperlink r:id="rId1504" ref="AA328"/>
    <hyperlink r:id="rId1505" ref="AS328"/>
    <hyperlink r:id="rId1506" ref="C329"/>
    <hyperlink r:id="rId1507" ref="E329"/>
    <hyperlink r:id="rId1508" ref="F329"/>
    <hyperlink r:id="rId1509" ref="G329"/>
    <hyperlink r:id="rId1510" ref="K329"/>
    <hyperlink r:id="rId1511" ref="M329"/>
    <hyperlink r:id="rId1512" ref="N329"/>
    <hyperlink r:id="rId1513" ref="Y329"/>
    <hyperlink r:id="rId1514" ref="AA329"/>
    <hyperlink r:id="rId1515" ref="C330"/>
    <hyperlink r:id="rId1516" ref="E330"/>
    <hyperlink r:id="rId1517" ref="C331"/>
    <hyperlink r:id="rId1518" ref="E331"/>
    <hyperlink r:id="rId1519" ref="F331"/>
    <hyperlink r:id="rId1520" ref="AA331"/>
    <hyperlink r:id="rId1521" ref="C332"/>
    <hyperlink r:id="rId1522" ref="E332"/>
    <hyperlink r:id="rId1523" ref="C333"/>
    <hyperlink r:id="rId1524" ref="E333"/>
    <hyperlink r:id="rId1525" ref="C334"/>
    <hyperlink r:id="rId1526" ref="E334"/>
    <hyperlink r:id="rId1527" ref="C335"/>
    <hyperlink r:id="rId1528" ref="E335"/>
    <hyperlink r:id="rId1529" ref="C336"/>
    <hyperlink r:id="rId1530" ref="E336"/>
    <hyperlink r:id="rId1531" ref="C337"/>
    <hyperlink r:id="rId1532" ref="E337"/>
    <hyperlink r:id="rId1533" ref="F337"/>
    <hyperlink r:id="rId1534" ref="G337"/>
    <hyperlink r:id="rId1535" ref="C338"/>
    <hyperlink r:id="rId1536" ref="F338"/>
    <hyperlink r:id="rId1537" ref="G338"/>
    <hyperlink r:id="rId1538" ref="T338"/>
    <hyperlink r:id="rId1539" ref="V338"/>
    <hyperlink r:id="rId1540" ref="AA338"/>
    <hyperlink r:id="rId1541" ref="F339"/>
    <hyperlink r:id="rId1542" ref="F340"/>
    <hyperlink r:id="rId1543" ref="F341"/>
    <hyperlink r:id="rId1544" ref="C342"/>
    <hyperlink r:id="rId1545" ref="F342"/>
    <hyperlink r:id="rId1546" ref="G342"/>
    <hyperlink r:id="rId1547" ref="K342"/>
    <hyperlink r:id="rId1548" ref="AE342"/>
    <hyperlink r:id="rId1549" ref="AK342"/>
    <hyperlink r:id="rId1550" ref="F345"/>
    <hyperlink r:id="rId1551" ref="C346"/>
    <hyperlink r:id="rId1552" ref="E346"/>
    <hyperlink r:id="rId1553" ref="C347"/>
    <hyperlink r:id="rId1554" ref="E347"/>
    <hyperlink r:id="rId1555" ref="F347"/>
    <hyperlink r:id="rId1556" ref="K347"/>
    <hyperlink r:id="rId1557" ref="C348"/>
    <hyperlink r:id="rId1558" ref="AR348"/>
    <hyperlink r:id="rId1559" ref="C349"/>
    <hyperlink r:id="rId1560" ref="F349"/>
    <hyperlink r:id="rId1561" ref="K349"/>
    <hyperlink r:id="rId1562" ref="AA349"/>
    <hyperlink r:id="rId1563" ref="C350"/>
    <hyperlink r:id="rId1564" ref="E350"/>
    <hyperlink r:id="rId1565" ref="F350"/>
    <hyperlink r:id="rId1566" ref="T350"/>
    <hyperlink r:id="rId1567" ref="AA350"/>
    <hyperlink r:id="rId1568" ref="C351"/>
    <hyperlink r:id="rId1569" ref="F351"/>
    <hyperlink r:id="rId1570" ref="G351"/>
    <hyperlink r:id="rId1571" ref="F352"/>
    <hyperlink r:id="rId1572" ref="C353"/>
    <hyperlink r:id="rId1573" ref="F353"/>
    <hyperlink r:id="rId1574" ref="G353"/>
    <hyperlink r:id="rId1575" ref="N353"/>
    <hyperlink r:id="rId1576" ref="C354"/>
    <hyperlink r:id="rId1577" ref="AE354"/>
    <hyperlink r:id="rId1578" ref="C355"/>
    <hyperlink r:id="rId1579" ref="F355"/>
    <hyperlink r:id="rId1580" ref="G355"/>
    <hyperlink r:id="rId1581" ref="P355"/>
    <hyperlink r:id="rId1582" ref="AA355"/>
    <hyperlink r:id="rId1583" ref="C356"/>
    <hyperlink r:id="rId1584" ref="E356"/>
  </hyperlinks>
  <drawing r:id="rId1585"/>
  <legacyDrawing r:id="rId1586"/>
  <tableParts count="10">
    <tablePart r:id="rId1597"/>
    <tablePart r:id="rId1598"/>
    <tablePart r:id="rId1599"/>
    <tablePart r:id="rId1600"/>
    <tablePart r:id="rId1601"/>
    <tablePart r:id="rId1602"/>
    <tablePart r:id="rId1603"/>
    <tablePart r:id="rId1604"/>
    <tablePart r:id="rId1605"/>
    <tablePart r:id="rId16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2502</v>
      </c>
      <c r="B3" s="833" t="s">
        <v>8473</v>
      </c>
      <c r="C3" s="829" t="s">
        <v>8474</v>
      </c>
      <c r="D3" s="830" t="s">
        <v>2942</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2132</v>
      </c>
      <c r="X3" s="1024" t="s">
        <v>1888</v>
      </c>
      <c r="Y3" s="1024" t="s">
        <v>2679</v>
      </c>
      <c r="Z3" s="1385" t="s">
        <v>8490</v>
      </c>
      <c r="AA3" s="1383" t="s">
        <v>8491</v>
      </c>
      <c r="AB3" s="1385" t="s">
        <v>8492</v>
      </c>
      <c r="AC3" s="1024" t="s">
        <v>8493</v>
      </c>
      <c r="AD3" s="1024" t="s">
        <v>4489</v>
      </c>
      <c r="AE3" s="1384" t="s">
        <v>8494</v>
      </c>
      <c r="AF3" s="1024" t="s">
        <v>8495</v>
      </c>
      <c r="AG3" s="1384" t="s">
        <v>8496</v>
      </c>
      <c r="AH3" s="1383" t="s">
        <v>8497</v>
      </c>
      <c r="AI3" s="1024" t="s">
        <v>7973</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2510</v>
      </c>
      <c r="BW3" s="1383" t="s">
        <v>2520</v>
      </c>
      <c r="BX3" s="1384" t="s">
        <v>2531</v>
      </c>
      <c r="BY3" s="1385" t="s">
        <v>8535</v>
      </c>
      <c r="BZ3" s="1383" t="s">
        <v>8536</v>
      </c>
      <c r="CA3" s="1385" t="s">
        <v>1280</v>
      </c>
      <c r="CB3" s="1385" t="s">
        <v>8537</v>
      </c>
      <c r="CC3" s="1385" t="s">
        <v>3658</v>
      </c>
      <c r="CD3" s="1388" t="s">
        <v>2561</v>
      </c>
      <c r="CE3" s="1384" t="s">
        <v>8538</v>
      </c>
      <c r="CF3" s="1383" t="s">
        <v>8539</v>
      </c>
      <c r="CG3" s="1383" t="s">
        <v>8540</v>
      </c>
      <c r="CH3" s="1385" t="s">
        <v>8541</v>
      </c>
      <c r="CI3" s="1383" t="s">
        <v>8542</v>
      </c>
      <c r="CJ3" s="1384" t="s">
        <v>8543</v>
      </c>
      <c r="CK3" s="1385" t="s">
        <v>8544</v>
      </c>
      <c r="CL3" s="1024" t="s">
        <v>7387</v>
      </c>
      <c r="CM3" s="1385" t="s">
        <v>8545</v>
      </c>
      <c r="CN3" s="1385" t="s">
        <v>8546</v>
      </c>
      <c r="CO3" s="1383" t="s">
        <v>8547</v>
      </c>
      <c r="CP3" s="1384" t="s">
        <v>8548</v>
      </c>
      <c r="CQ3" s="1385" t="s">
        <v>8549</v>
      </c>
      <c r="CR3" s="1385" t="s">
        <v>8550</v>
      </c>
      <c r="CS3" s="1383" t="s">
        <v>8551</v>
      </c>
      <c r="CT3" s="1385" t="s">
        <v>8552</v>
      </c>
      <c r="CU3" s="1385" t="s">
        <v>8553</v>
      </c>
    </row>
    <row r="4">
      <c r="A4" s="1389" t="s">
        <v>7554</v>
      </c>
      <c r="B4" s="833" t="s">
        <v>8554</v>
      </c>
      <c r="C4" s="829" t="s">
        <v>3580</v>
      </c>
      <c r="D4" s="830" t="s">
        <v>438</v>
      </c>
      <c r="E4" s="831" t="s">
        <v>332</v>
      </c>
      <c r="F4" s="832" t="s">
        <v>4789</v>
      </c>
      <c r="G4" s="833" t="s">
        <v>3853</v>
      </c>
      <c r="H4" s="1384" t="s">
        <v>8555</v>
      </c>
      <c r="I4" s="1385" t="s">
        <v>4275</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2582</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2155</v>
      </c>
      <c r="CN4" s="1397" t="s">
        <v>3388</v>
      </c>
      <c r="CO4" s="1398"/>
      <c r="CP4" s="1394" t="s">
        <v>8595</v>
      </c>
      <c r="CQ4" s="1398"/>
      <c r="CR4" s="1398"/>
      <c r="CS4" s="1394" t="s">
        <v>8596</v>
      </c>
      <c r="CT4" s="1022"/>
      <c r="CU4" s="1022"/>
    </row>
    <row r="5">
      <c r="A5" s="1399" t="s">
        <v>7556</v>
      </c>
      <c r="B5" s="833" t="s">
        <v>6275</v>
      </c>
      <c r="C5" s="829" t="s">
        <v>332</v>
      </c>
      <c r="D5" s="830" t="s">
        <v>333</v>
      </c>
      <c r="E5" s="831" t="s">
        <v>1054</v>
      </c>
      <c r="F5" s="832" t="s">
        <v>1499</v>
      </c>
      <c r="G5" s="833" t="s">
        <v>4415</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2361</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4682</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7742</v>
      </c>
      <c r="CP5" s="1383" t="s">
        <v>8647</v>
      </c>
      <c r="CQ5" s="1021" t="s">
        <v>8648</v>
      </c>
      <c r="CR5" s="1021"/>
      <c r="CS5" s="1021"/>
      <c r="CT5" s="1400" t="s">
        <v>8649</v>
      </c>
      <c r="CU5" s="1021"/>
    </row>
    <row r="6">
      <c r="A6" s="1402" t="s">
        <v>7167</v>
      </c>
      <c r="B6" s="833" t="s">
        <v>6337</v>
      </c>
      <c r="C6" s="829" t="s">
        <v>332</v>
      </c>
      <c r="D6" s="830" t="s">
        <v>646</v>
      </c>
      <c r="E6" s="831" t="s">
        <v>647</v>
      </c>
      <c r="F6" s="832" t="s">
        <v>2877</v>
      </c>
      <c r="G6" s="833" t="s">
        <v>3104</v>
      </c>
      <c r="H6" s="1021" t="s">
        <v>8650</v>
      </c>
      <c r="I6" s="1021" t="s">
        <v>7322</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7584</v>
      </c>
      <c r="X6" s="1021"/>
      <c r="Y6" s="1021" t="s">
        <v>8660</v>
      </c>
      <c r="Z6" s="1384" t="s">
        <v>122</v>
      </c>
      <c r="AA6" s="1384" t="s">
        <v>8661</v>
      </c>
      <c r="AB6" s="1390"/>
      <c r="AC6" s="1021" t="s">
        <v>8662</v>
      </c>
      <c r="AD6" s="1022"/>
      <c r="AE6" s="1383" t="s">
        <v>8663</v>
      </c>
      <c r="AF6" s="1021" t="s">
        <v>8664</v>
      </c>
      <c r="AG6" s="1021"/>
      <c r="AH6" s="1021" t="s">
        <v>2473</v>
      </c>
      <c r="AI6" s="1021" t="s">
        <v>1823</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3104</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7436</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4123</v>
      </c>
      <c r="G8" s="833" t="s">
        <v>1879</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3043</v>
      </c>
      <c r="Z8" s="1022"/>
      <c r="AA8" s="1022"/>
      <c r="AB8" s="1022"/>
      <c r="AC8" s="1024" t="s">
        <v>4165</v>
      </c>
      <c r="AD8" s="1060" t="s">
        <v>4289</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4123</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8749</v>
      </c>
      <c r="CR9" s="1395"/>
      <c r="CS9" s="1395"/>
      <c r="CT9" s="1390"/>
      <c r="CU9" s="1390"/>
    </row>
    <row r="10">
      <c r="A10" s="1416" t="s">
        <v>8750</v>
      </c>
      <c r="B10" s="833" t="s">
        <v>8751</v>
      </c>
      <c r="C10" s="829" t="s">
        <v>1259</v>
      </c>
      <c r="D10" s="830" t="s">
        <v>437</v>
      </c>
      <c r="E10" s="831" t="s">
        <v>437</v>
      </c>
      <c r="F10" s="832" t="s">
        <v>4123</v>
      </c>
      <c r="G10" s="833" t="s">
        <v>2999</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2997</v>
      </c>
      <c r="B11" s="833" t="s">
        <v>8773</v>
      </c>
      <c r="C11" s="829" t="s">
        <v>544</v>
      </c>
      <c r="D11" s="830" t="s">
        <v>437</v>
      </c>
      <c r="E11" s="831" t="s">
        <v>544</v>
      </c>
      <c r="F11" s="832" t="s">
        <v>3066</v>
      </c>
      <c r="G11" s="833" t="s">
        <v>1879</v>
      </c>
      <c r="H11" s="1407"/>
      <c r="I11" s="1407" t="s">
        <v>8774</v>
      </c>
      <c r="J11" s="1022"/>
      <c r="K11" s="1021" t="s">
        <v>8775</v>
      </c>
      <c r="L11" s="1024" t="s">
        <v>8776</v>
      </c>
      <c r="M11" s="1021" t="s">
        <v>8707</v>
      </c>
      <c r="N11" s="1022"/>
      <c r="O11" s="1021" t="s">
        <v>8777</v>
      </c>
      <c r="P11" s="1021" t="s">
        <v>8778</v>
      </c>
      <c r="Q11" s="1021" t="s">
        <v>8779</v>
      </c>
      <c r="R11" s="1021" t="s">
        <v>8780</v>
      </c>
      <c r="S11" s="1024" t="s">
        <v>3034</v>
      </c>
      <c r="T11" s="1022"/>
      <c r="U11" s="1021" t="s">
        <v>4014</v>
      </c>
      <c r="V11" s="1022"/>
      <c r="W11" s="1021" t="s">
        <v>5016</v>
      </c>
      <c r="X11" s="1024" t="s">
        <v>3677</v>
      </c>
      <c r="Y11" s="1024" t="s">
        <v>8781</v>
      </c>
      <c r="Z11" s="1022"/>
      <c r="AA11" s="1024" t="s">
        <v>5792</v>
      </c>
      <c r="AB11" s="1022"/>
      <c r="AC11" s="1021" t="s">
        <v>5924</v>
      </c>
      <c r="AD11" s="1021" t="s">
        <v>2058</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4548</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1809</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2193</v>
      </c>
      <c r="B14" s="833" t="s">
        <v>8854</v>
      </c>
      <c r="C14" s="829" t="s">
        <v>1259</v>
      </c>
      <c r="D14" s="830" t="s">
        <v>1259</v>
      </c>
      <c r="E14" s="831" t="s">
        <v>1259</v>
      </c>
      <c r="F14" s="832" t="s">
        <v>332</v>
      </c>
      <c r="G14" s="833" t="s">
        <v>4643</v>
      </c>
      <c r="H14" s="1407" t="s">
        <v>8855</v>
      </c>
      <c r="I14" s="1404" t="s">
        <v>2205</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2699</v>
      </c>
      <c r="X14" s="1021" t="s">
        <v>8869</v>
      </c>
      <c r="Y14" s="1400" t="s">
        <v>2058</v>
      </c>
      <c r="Z14" s="1022"/>
      <c r="AA14" s="1022"/>
      <c r="AB14" s="1022"/>
      <c r="AC14" s="1400" t="s">
        <v>8870</v>
      </c>
      <c r="AD14" s="1400" t="s">
        <v>5297</v>
      </c>
      <c r="AE14" s="1024" t="s">
        <v>2570</v>
      </c>
      <c r="AF14" s="1400" t="s">
        <v>8871</v>
      </c>
      <c r="AG14" s="1021" t="s">
        <v>8872</v>
      </c>
      <c r="AH14" s="1022"/>
      <c r="AI14" s="1022"/>
      <c r="AJ14" s="1022"/>
      <c r="AK14" s="1021" t="s">
        <v>8873</v>
      </c>
      <c r="AL14" s="1021" t="s">
        <v>2930</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1877</v>
      </c>
      <c r="B15" s="833" t="s">
        <v>8879</v>
      </c>
      <c r="C15" s="829" t="s">
        <v>647</v>
      </c>
      <c r="D15" s="830" t="s">
        <v>437</v>
      </c>
      <c r="E15" s="831" t="s">
        <v>544</v>
      </c>
      <c r="F15" s="832" t="s">
        <v>646</v>
      </c>
      <c r="G15" s="833" t="s">
        <v>2745</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8895</v>
      </c>
      <c r="I17" s="1407" t="s">
        <v>8896</v>
      </c>
      <c r="J17" s="1021" t="s">
        <v>8897</v>
      </c>
      <c r="K17" s="1407" t="s">
        <v>8898</v>
      </c>
      <c r="L17" s="1021" t="s">
        <v>4571</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2155</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4125</v>
      </c>
      <c r="AE23" s="1390"/>
      <c r="AF23" s="1024" t="s">
        <v>722</v>
      </c>
      <c r="AG23" s="1390"/>
      <c r="AH23" s="1400" t="s">
        <v>7696</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2257</v>
      </c>
      <c r="CA24" s="1400" t="s">
        <v>5553</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4341</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1083</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7786</v>
      </c>
      <c r="Y27" s="1024" t="s">
        <v>7887</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7626</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2380</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2005</v>
      </c>
      <c r="Z38" s="1022"/>
      <c r="AA38" s="1021" t="s">
        <v>3152</v>
      </c>
      <c r="AB38" s="1022"/>
      <c r="AC38" s="1021" t="s">
        <v>9063</v>
      </c>
      <c r="AD38" s="1021" t="s">
        <v>2126</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7824</v>
      </c>
      <c r="R1" s="29" t="s">
        <v>38</v>
      </c>
      <c r="U1" s="30" t="s">
        <v>39</v>
      </c>
      <c r="X1" s="32" t="s">
        <v>8103</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2117</v>
      </c>
      <c r="V3" s="1401"/>
      <c r="W3" s="1401"/>
      <c r="X3" s="1385" t="s">
        <v>9125</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8094</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4281</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2953</v>
      </c>
      <c r="M3" s="1550" t="s">
        <v>9221</v>
      </c>
      <c r="N3" s="1550" t="s">
        <v>2542</v>
      </c>
      <c r="O3" s="1550" t="s">
        <v>9222</v>
      </c>
      <c r="P3" s="1550" t="s">
        <v>5626</v>
      </c>
      <c r="Q3" s="1551" t="s">
        <v>5833</v>
      </c>
      <c r="R3" s="1551" t="s">
        <v>9223</v>
      </c>
      <c r="S3" s="1551" t="s">
        <v>9224</v>
      </c>
      <c r="T3" s="1551" t="s">
        <v>9225</v>
      </c>
      <c r="U3" s="1552" t="s">
        <v>7410</v>
      </c>
      <c r="V3" s="1551" t="s">
        <v>9226</v>
      </c>
      <c r="W3" s="1553" t="s">
        <v>4161</v>
      </c>
      <c r="X3" s="1553" t="s">
        <v>6034</v>
      </c>
      <c r="Y3" s="1554" t="s">
        <v>9227</v>
      </c>
      <c r="Z3" s="1554" t="s">
        <v>1339</v>
      </c>
      <c r="AA3" s="1554" t="s">
        <v>5859</v>
      </c>
      <c r="AB3" s="1553" t="s">
        <v>6882</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7315</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5606</v>
      </c>
      <c r="AF4" s="1571" t="s">
        <v>2808</v>
      </c>
      <c r="AG4" s="1571" t="s">
        <v>4618</v>
      </c>
      <c r="AH4" s="1571" t="s">
        <v>4545</v>
      </c>
      <c r="AI4" s="1571" t="s">
        <v>9261</v>
      </c>
      <c r="AJ4" s="1571" t="s">
        <v>9262</v>
      </c>
      <c r="AK4" s="1571" t="s">
        <v>883</v>
      </c>
      <c r="AL4" s="1571" t="s">
        <v>9263</v>
      </c>
      <c r="AM4" s="1572" t="s">
        <v>9264</v>
      </c>
      <c r="AN4" s="1573" t="s">
        <v>9265</v>
      </c>
      <c r="AO4" s="1572" t="s">
        <v>9266</v>
      </c>
      <c r="AP4" s="1573" t="s">
        <v>9267</v>
      </c>
      <c r="AQ4" s="1572" t="s">
        <v>9268</v>
      </c>
      <c r="AR4" s="1572" t="s">
        <v>7567</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2313</v>
      </c>
      <c r="M5" s="1583" t="s">
        <v>2493</v>
      </c>
      <c r="N5" s="1584" t="s">
        <v>4079</v>
      </c>
      <c r="O5" s="1585" t="s">
        <v>9273</v>
      </c>
      <c r="P5" s="1584" t="s">
        <v>9195</v>
      </c>
      <c r="Q5" s="1584" t="s">
        <v>4281</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7571</v>
      </c>
      <c r="L6" s="1594" t="s">
        <v>9287</v>
      </c>
      <c r="M6" s="1594" t="s">
        <v>9288</v>
      </c>
      <c r="N6" s="1594" t="s">
        <v>102</v>
      </c>
      <c r="O6" s="1594" t="s">
        <v>9289</v>
      </c>
      <c r="P6" s="1594" t="s">
        <v>1015</v>
      </c>
      <c r="Q6" s="1595" t="s">
        <v>9290</v>
      </c>
      <c r="R6" s="1595" t="s">
        <v>3650</v>
      </c>
      <c r="S6" s="1595" t="s">
        <v>9291</v>
      </c>
      <c r="T6" s="1595" t="s">
        <v>3026</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1285</v>
      </c>
      <c r="Q7" s="1605" t="s">
        <v>1565</v>
      </c>
      <c r="R7" s="1603" t="s">
        <v>4465</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2492</v>
      </c>
      <c r="Y8" s="1612" t="s">
        <v>7816</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9339</v>
      </c>
      <c r="AF8" s="1463" t="s">
        <v>9340</v>
      </c>
      <c r="AG8" s="1613" t="str">
        <f>HYPERLINK("https://www.twitch.tv/videos/566334947","1:28.73")</f>
        <v>1:28.73</v>
      </c>
      <c r="AH8" s="1604" t="s">
        <v>9341</v>
      </c>
      <c r="AI8" s="1614" t="str">
        <f>HYPERLINK("https://www.twitch.tv/videos/584107631","1:27.68")</f>
        <v>1:27.68</v>
      </c>
      <c r="AJ8" s="1463" t="s">
        <v>9342</v>
      </c>
      <c r="AK8" s="1604" t="s">
        <v>6714</v>
      </c>
      <c r="AL8" s="1604" t="s">
        <v>9343</v>
      </c>
      <c r="AM8" s="1585" t="s">
        <v>4556</v>
      </c>
      <c r="AN8" s="1585" t="s">
        <v>2788</v>
      </c>
      <c r="AO8" s="1585" t="s">
        <v>6020</v>
      </c>
      <c r="AP8" s="1604" t="s">
        <v>9344</v>
      </c>
      <c r="AQ8" s="1463" t="s">
        <v>9345</v>
      </c>
      <c r="AR8" s="1585" t="s">
        <v>9346</v>
      </c>
      <c r="AS8" s="1101" t="str">
        <f>HYPERLINK("https://www.twitch.tv/videos/571767101","42.91")</f>
        <v>42.91</v>
      </c>
      <c r="AT8" s="1581" t="s">
        <v>9347</v>
      </c>
      <c r="AU8" s="1610" t="s">
        <v>9348</v>
      </c>
      <c r="AV8" s="1463" t="str">
        <f t="shared" si="1"/>
        <v>2:32</v>
      </c>
      <c r="AW8" s="1615" t="s">
        <v>9349</v>
      </c>
    </row>
    <row r="9" ht="15.75" customHeight="1">
      <c r="A9" s="1577" t="s">
        <v>1877</v>
      </c>
      <c r="B9" s="1578" t="s">
        <v>9187</v>
      </c>
      <c r="C9" s="1579">
        <v>0.04949074074074074</v>
      </c>
      <c r="D9" s="1616" t="s">
        <v>9350</v>
      </c>
      <c r="E9" s="1612" t="s">
        <v>9351</v>
      </c>
      <c r="F9" s="1612" t="s">
        <v>2135</v>
      </c>
      <c r="G9" s="1612" t="s">
        <v>9352</v>
      </c>
      <c r="H9" s="1585" t="s">
        <v>9353</v>
      </c>
      <c r="I9" s="1603">
        <v>47.34</v>
      </c>
      <c r="J9" s="1612" t="s">
        <v>1637</v>
      </c>
      <c r="K9" s="1612" t="s">
        <v>7427</v>
      </c>
      <c r="L9" s="1612">
        <v>55.97</v>
      </c>
      <c r="M9" s="1612" t="s">
        <v>2049</v>
      </c>
      <c r="N9" s="1612" t="s">
        <v>9354</v>
      </c>
      <c r="O9" s="1617" t="s">
        <v>9194</v>
      </c>
      <c r="P9" s="1612">
        <v>47.49</v>
      </c>
      <c r="Q9" s="1612" t="s">
        <v>9355</v>
      </c>
      <c r="R9" s="1612" t="s">
        <v>1228</v>
      </c>
      <c r="S9" s="1618" t="s">
        <v>1898</v>
      </c>
      <c r="T9" s="1612" t="s">
        <v>7971</v>
      </c>
      <c r="U9" s="1585" t="s">
        <v>9356</v>
      </c>
      <c r="V9" s="1612">
        <v>59.32</v>
      </c>
      <c r="W9" s="1616" t="s">
        <v>9357</v>
      </c>
      <c r="X9" s="1619" t="s">
        <v>9358</v>
      </c>
      <c r="Y9" s="1612">
        <v>46.65</v>
      </c>
      <c r="Z9" s="1612" t="s">
        <v>9359</v>
      </c>
      <c r="AA9" s="1612" t="s">
        <v>2539</v>
      </c>
      <c r="AB9" s="1612" t="s">
        <v>9360</v>
      </c>
      <c r="AC9" s="1612">
        <v>47.89</v>
      </c>
      <c r="AD9" s="1612" t="s">
        <v>1897</v>
      </c>
      <c r="AE9" s="1612">
        <v>47.98</v>
      </c>
      <c r="AF9" s="1619" t="s">
        <v>9361</v>
      </c>
      <c r="AG9" s="1612" t="s">
        <v>9362</v>
      </c>
      <c r="AH9" s="1612">
        <v>57.45</v>
      </c>
      <c r="AI9" s="1607" t="s">
        <v>6795</v>
      </c>
      <c r="AJ9" s="1620" t="s">
        <v>9277</v>
      </c>
      <c r="AK9" s="1612" t="s">
        <v>5545</v>
      </c>
      <c r="AL9" s="1612">
        <v>56.23</v>
      </c>
      <c r="AM9" s="1616" t="s">
        <v>4033</v>
      </c>
      <c r="AN9" s="1616" t="s">
        <v>9363</v>
      </c>
      <c r="AO9" s="1612" t="s">
        <v>9364</v>
      </c>
      <c r="AP9" s="1612" t="s">
        <v>9365</v>
      </c>
      <c r="AQ9" s="1612" t="s">
        <v>9366</v>
      </c>
      <c r="AR9" s="1619" t="s">
        <v>3932</v>
      </c>
      <c r="AS9" s="1612">
        <v>46.19</v>
      </c>
      <c r="AT9" s="1621" t="s">
        <v>9212</v>
      </c>
      <c r="AU9" s="1463" t="s">
        <v>9367</v>
      </c>
      <c r="AV9" s="1463" t="str">
        <f t="shared" si="1"/>
        <v>1:33</v>
      </c>
      <c r="AW9" s="1615" t="s">
        <v>9368</v>
      </c>
    </row>
    <row r="10">
      <c r="A10" s="1622" t="s">
        <v>824</v>
      </c>
      <c r="B10" s="1623" t="s">
        <v>9187</v>
      </c>
      <c r="C10" s="1579">
        <v>0.04951388888888889</v>
      </c>
      <c r="D10" s="1606" t="s">
        <v>9328</v>
      </c>
      <c r="E10" s="1606" t="s">
        <v>253</v>
      </c>
      <c r="F10" s="1606" t="s">
        <v>9369</v>
      </c>
      <c r="G10" s="1607" t="s">
        <v>9370</v>
      </c>
      <c r="H10" s="1606" t="s">
        <v>9371</v>
      </c>
      <c r="I10" s="1606" t="s">
        <v>4564</v>
      </c>
      <c r="J10" s="1603" t="s">
        <v>1489</v>
      </c>
      <c r="K10" s="1606" t="s">
        <v>9372</v>
      </c>
      <c r="L10" s="1606" t="s">
        <v>9373</v>
      </c>
      <c r="M10" s="1609" t="s">
        <v>6309</v>
      </c>
      <c r="N10" s="1606" t="s">
        <v>5970</v>
      </c>
      <c r="O10" s="1606" t="s">
        <v>8666</v>
      </c>
      <c r="P10" s="1606" t="s">
        <v>6227</v>
      </c>
      <c r="Q10" s="1606" t="s">
        <v>4805</v>
      </c>
      <c r="R10" s="1606" t="s">
        <v>5862</v>
      </c>
      <c r="S10" s="1585" t="s">
        <v>2908</v>
      </c>
      <c r="T10" s="1606" t="s">
        <v>9374</v>
      </c>
      <c r="U10" s="1606" t="s">
        <v>9375</v>
      </c>
      <c r="V10" s="1606" t="s">
        <v>9376</v>
      </c>
      <c r="W10" s="1606" t="s">
        <v>9377</v>
      </c>
      <c r="X10" s="1585" t="s">
        <v>9378</v>
      </c>
      <c r="Y10" s="1606" t="s">
        <v>6227</v>
      </c>
      <c r="Z10" s="1617" t="s">
        <v>6898</v>
      </c>
      <c r="AA10" s="1585" t="s">
        <v>9233</v>
      </c>
      <c r="AB10" s="1606" t="s">
        <v>415</v>
      </c>
      <c r="AC10" s="1606" t="s">
        <v>3805</v>
      </c>
      <c r="AD10" s="1624" t="s">
        <v>3736</v>
      </c>
      <c r="AE10" s="1607">
        <v>47.81</v>
      </c>
      <c r="AF10" s="1606" t="s">
        <v>9379</v>
      </c>
      <c r="AG10" s="1606" t="s">
        <v>9380</v>
      </c>
      <c r="AH10" s="1606" t="s">
        <v>748</v>
      </c>
      <c r="AI10" s="1617" t="s">
        <v>9204</v>
      </c>
      <c r="AJ10" s="1606" t="s">
        <v>9381</v>
      </c>
      <c r="AK10" s="1624" t="s">
        <v>7507</v>
      </c>
      <c r="AL10" s="1606" t="s">
        <v>8787</v>
      </c>
      <c r="AM10" s="1606" t="s">
        <v>4556</v>
      </c>
      <c r="AN10" s="1617" t="s">
        <v>9208</v>
      </c>
      <c r="AO10" s="1617" t="s">
        <v>7084</v>
      </c>
      <c r="AP10" s="1606" t="s">
        <v>9382</v>
      </c>
      <c r="AQ10" s="1624" t="s">
        <v>9383</v>
      </c>
      <c r="AR10" s="1617" t="s">
        <v>9211</v>
      </c>
      <c r="AS10" s="1609" t="s">
        <v>1333</v>
      </c>
      <c r="AT10" s="1606" t="s">
        <v>9384</v>
      </c>
      <c r="AU10" s="1625" t="s">
        <v>9385</v>
      </c>
      <c r="AV10" s="1463" t="str">
        <f t="shared" si="1"/>
        <v>2:15</v>
      </c>
      <c r="AW10" s="1626" t="s">
        <v>9386</v>
      </c>
    </row>
    <row r="11" ht="15.75" customHeight="1">
      <c r="A11" s="1601" t="s">
        <v>330</v>
      </c>
      <c r="B11" s="1578" t="s">
        <v>9187</v>
      </c>
      <c r="C11" s="1579">
        <v>0.04957175925925926</v>
      </c>
      <c r="D11" s="1627" t="s">
        <v>9387</v>
      </c>
      <c r="E11" s="1603" t="s">
        <v>9388</v>
      </c>
      <c r="F11" s="1628" t="s">
        <v>9190</v>
      </c>
      <c r="G11" s="1606" t="s">
        <v>9389</v>
      </c>
      <c r="H11" s="1629" t="s">
        <v>5515</v>
      </c>
      <c r="I11" s="1606" t="s">
        <v>1387</v>
      </c>
      <c r="J11" s="1156" t="s">
        <v>9390</v>
      </c>
      <c r="K11" s="1606" t="s">
        <v>7918</v>
      </c>
      <c r="L11" s="1608" t="s">
        <v>234</v>
      </c>
      <c r="M11" s="1156" t="s">
        <v>9391</v>
      </c>
      <c r="N11" s="1603" t="s">
        <v>9392</v>
      </c>
      <c r="O11" s="1156" t="s">
        <v>9393</v>
      </c>
      <c r="P11" s="1606" t="s">
        <v>6621</v>
      </c>
      <c r="Q11" s="1606" t="s">
        <v>9355</v>
      </c>
      <c r="R11" s="1606" t="s">
        <v>5735</v>
      </c>
      <c r="S11" s="1606" t="s">
        <v>9394</v>
      </c>
      <c r="T11" s="1606" t="s">
        <v>9395</v>
      </c>
      <c r="U11" s="1606" t="s">
        <v>6306</v>
      </c>
      <c r="V11" s="1021" t="s">
        <v>5592</v>
      </c>
      <c r="W11" s="1630" t="s">
        <v>9396</v>
      </c>
      <c r="X11" s="1606" t="s">
        <v>9397</v>
      </c>
      <c r="Y11" s="1603">
        <v>46.63</v>
      </c>
      <c r="Z11" s="1108" t="s">
        <v>306</v>
      </c>
      <c r="AA11" s="1603" t="s">
        <v>9398</v>
      </c>
      <c r="AB11" s="1608" t="s">
        <v>9200</v>
      </c>
      <c r="AC11" s="1606" t="s">
        <v>5575</v>
      </c>
      <c r="AD11" s="1606" t="s">
        <v>9399</v>
      </c>
      <c r="AE11" s="1607" t="s">
        <v>9400</v>
      </c>
      <c r="AF11" s="1603" t="s">
        <v>9401</v>
      </c>
      <c r="AG11" s="1612" t="s">
        <v>9402</v>
      </c>
      <c r="AH11" s="1606" t="s">
        <v>9403</v>
      </c>
      <c r="AI11" s="1021" t="s">
        <v>9404</v>
      </c>
      <c r="AJ11" s="1607" t="s">
        <v>9405</v>
      </c>
      <c r="AK11" s="1606" t="s">
        <v>1298</v>
      </c>
      <c r="AL11" s="1606" t="s">
        <v>5214</v>
      </c>
      <c r="AM11" s="1606" t="s">
        <v>9395</v>
      </c>
      <c r="AN11" s="1156" t="s">
        <v>9406</v>
      </c>
      <c r="AO11" s="1606" t="s">
        <v>9324</v>
      </c>
      <c r="AP11" s="1606" t="s">
        <v>9407</v>
      </c>
      <c r="AQ11" s="1606" t="s">
        <v>9408</v>
      </c>
      <c r="AR11" s="1606" t="s">
        <v>4644</v>
      </c>
      <c r="AS11" s="1606" t="s">
        <v>9409</v>
      </c>
      <c r="AT11" s="1631" t="s">
        <v>9410</v>
      </c>
      <c r="AU11" s="1625" t="s">
        <v>9411</v>
      </c>
      <c r="AV11" s="1463" t="str">
        <f t="shared" si="1"/>
        <v>2:59</v>
      </c>
      <c r="AW11" s="1632"/>
    </row>
    <row r="12">
      <c r="A12" s="1601" t="s">
        <v>6625</v>
      </c>
      <c r="B12" s="1633" t="s">
        <v>9187</v>
      </c>
      <c r="C12" s="1579">
        <v>0.04958333333333333</v>
      </c>
      <c r="D12" s="1021" t="s">
        <v>9412</v>
      </c>
      <c r="E12" s="1612" t="s">
        <v>6585</v>
      </c>
      <c r="F12" s="1612" t="s">
        <v>9413</v>
      </c>
      <c r="G12" s="1612" t="s">
        <v>9414</v>
      </c>
      <c r="H12" s="1616" t="s">
        <v>9415</v>
      </c>
      <c r="I12" s="1616" t="s">
        <v>5848</v>
      </c>
      <c r="J12" s="1616" t="s">
        <v>151</v>
      </c>
      <c r="K12" s="1616" t="s">
        <v>7035</v>
      </c>
      <c r="L12" s="1612">
        <v>56.42</v>
      </c>
      <c r="M12" s="1612" t="s">
        <v>1044</v>
      </c>
      <c r="N12" s="1612" t="s">
        <v>9416</v>
      </c>
      <c r="O12" s="1616" t="s">
        <v>9417</v>
      </c>
      <c r="P12" s="1616" t="s">
        <v>280</v>
      </c>
      <c r="Q12" s="1616" t="s">
        <v>9418</v>
      </c>
      <c r="R12" s="1612" t="s">
        <v>9419</v>
      </c>
      <c r="S12" s="1616" t="s">
        <v>9420</v>
      </c>
      <c r="T12" s="1616" t="s">
        <v>5062</v>
      </c>
      <c r="U12" s="1616" t="s">
        <v>9421</v>
      </c>
      <c r="V12" s="1612">
        <v>59.45</v>
      </c>
      <c r="W12" s="1616" t="s">
        <v>9422</v>
      </c>
      <c r="X12" s="1616" t="s">
        <v>9423</v>
      </c>
      <c r="Y12" s="1616" t="s">
        <v>5165</v>
      </c>
      <c r="Z12" s="1612" t="s">
        <v>4196</v>
      </c>
      <c r="AA12" s="1612" t="s">
        <v>3224</v>
      </c>
      <c r="AB12" s="1612" t="s">
        <v>4611</v>
      </c>
      <c r="AC12" s="1616" t="s">
        <v>4932</v>
      </c>
      <c r="AD12" s="1616" t="s">
        <v>9424</v>
      </c>
      <c r="AE12" s="1612">
        <v>47.89</v>
      </c>
      <c r="AF12" s="1612" t="s">
        <v>9425</v>
      </c>
      <c r="AG12" s="1609" t="s">
        <v>9203</v>
      </c>
      <c r="AH12" s="1612">
        <v>57.71</v>
      </c>
      <c r="AI12" s="1616" t="s">
        <v>2232</v>
      </c>
      <c r="AJ12" s="1612" t="s">
        <v>9426</v>
      </c>
      <c r="AK12" s="1616" t="s">
        <v>9427</v>
      </c>
      <c r="AL12" s="1612">
        <v>56.69</v>
      </c>
      <c r="AM12" s="1616" t="s">
        <v>9428</v>
      </c>
      <c r="AN12" s="1616" t="s">
        <v>4156</v>
      </c>
      <c r="AO12" s="1616" t="s">
        <v>2943</v>
      </c>
      <c r="AP12" s="1612" t="s">
        <v>9429</v>
      </c>
      <c r="AQ12" s="1616" t="s">
        <v>9430</v>
      </c>
      <c r="AR12" s="1616" t="s">
        <v>9431</v>
      </c>
      <c r="AS12" s="1612">
        <v>43.65</v>
      </c>
      <c r="AT12" s="1616" t="s">
        <v>9432</v>
      </c>
      <c r="AU12" s="1610" t="s">
        <v>9433</v>
      </c>
      <c r="AV12" s="1463" t="str">
        <f t="shared" si="1"/>
        <v>1:34</v>
      </c>
      <c r="AW12" s="1634" t="s">
        <v>9434</v>
      </c>
    </row>
    <row r="13" ht="15.75" customHeight="1">
      <c r="A13" s="1635" t="s">
        <v>2153</v>
      </c>
      <c r="B13" s="1636" t="s">
        <v>9215</v>
      </c>
      <c r="C13" s="1579">
        <v>0.04960648148148148</v>
      </c>
      <c r="D13" s="1637" t="s">
        <v>9435</v>
      </c>
      <c r="E13" s="1021" t="s">
        <v>3304</v>
      </c>
      <c r="F13" s="1021" t="s">
        <v>9436</v>
      </c>
      <c r="G13" s="1637" t="s">
        <v>9437</v>
      </c>
      <c r="H13" s="1638" t="s">
        <v>9219</v>
      </c>
      <c r="I13" s="1021" t="s">
        <v>9438</v>
      </c>
      <c r="J13" s="1021" t="s">
        <v>9439</v>
      </c>
      <c r="K13" s="1639" t="s">
        <v>9220</v>
      </c>
      <c r="L13" s="1640" t="s">
        <v>4741</v>
      </c>
      <c r="M13" s="1021" t="s">
        <v>6608</v>
      </c>
      <c r="N13" s="1641" t="s">
        <v>5350</v>
      </c>
      <c r="O13" s="1021" t="s">
        <v>6965</v>
      </c>
      <c r="P13" s="1641" t="s">
        <v>5575</v>
      </c>
      <c r="Q13" s="1021" t="s">
        <v>9440</v>
      </c>
      <c r="R13" s="1639" t="s">
        <v>9223</v>
      </c>
      <c r="S13" s="1642" t="s">
        <v>9224</v>
      </c>
      <c r="T13" s="1643" t="s">
        <v>4033</v>
      </c>
      <c r="U13" s="1644" t="s">
        <v>9441</v>
      </c>
      <c r="V13" s="1645" t="s">
        <v>9226</v>
      </c>
      <c r="W13" s="1646" t="s">
        <v>4161</v>
      </c>
      <c r="X13" s="1646" t="s">
        <v>6034</v>
      </c>
      <c r="Y13" s="1639" t="s">
        <v>9442</v>
      </c>
      <c r="Z13" s="1646" t="s">
        <v>1339</v>
      </c>
      <c r="AA13" s="1647" t="s">
        <v>5859</v>
      </c>
      <c r="AB13" s="1639" t="s">
        <v>6882</v>
      </c>
      <c r="AC13" s="1648" t="s">
        <v>9228</v>
      </c>
      <c r="AD13" s="1021" t="s">
        <v>9443</v>
      </c>
      <c r="AE13" s="1649" t="s">
        <v>9230</v>
      </c>
      <c r="AF13" s="1390" t="s">
        <v>9444</v>
      </c>
      <c r="AG13" s="1646" t="s">
        <v>4623</v>
      </c>
      <c r="AH13" s="1650" t="s">
        <v>9232</v>
      </c>
      <c r="AI13" s="1650" t="s">
        <v>9233</v>
      </c>
      <c r="AJ13" s="1021" t="s">
        <v>9445</v>
      </c>
      <c r="AK13" s="1640" t="s">
        <v>6928</v>
      </c>
      <c r="AL13" s="1646" t="s">
        <v>9235</v>
      </c>
      <c r="AM13" s="1021" t="s">
        <v>884</v>
      </c>
      <c r="AN13" s="1651" t="s">
        <v>4764</v>
      </c>
      <c r="AO13" s="1639" t="s">
        <v>7315</v>
      </c>
      <c r="AP13" s="1652" t="s">
        <v>9237</v>
      </c>
      <c r="AQ13" s="1653" t="s">
        <v>9238</v>
      </c>
      <c r="AR13" s="1653" t="s">
        <v>4086</v>
      </c>
      <c r="AS13" s="1654" t="s">
        <v>4861</v>
      </c>
      <c r="AT13" s="1639" t="s">
        <v>5049</v>
      </c>
      <c r="AU13" s="1625" t="s">
        <v>9446</v>
      </c>
      <c r="AV13" s="1463" t="str">
        <f t="shared" si="1"/>
        <v>3:56</v>
      </c>
      <c r="AW13" s="1626" t="s">
        <v>9447</v>
      </c>
    </row>
    <row r="14" ht="15.75" customHeight="1">
      <c r="A14" s="1635" t="s">
        <v>7167</v>
      </c>
      <c r="B14" s="1578" t="s">
        <v>9187</v>
      </c>
      <c r="C14" s="1579">
        <v>0.04967592592592593</v>
      </c>
      <c r="D14" s="1021" t="s">
        <v>9448</v>
      </c>
      <c r="E14" s="1604" t="s">
        <v>954</v>
      </c>
      <c r="F14" s="1604" t="s">
        <v>9449</v>
      </c>
      <c r="G14" s="1604" t="s">
        <v>9450</v>
      </c>
      <c r="H14" s="1021" t="s">
        <v>9451</v>
      </c>
      <c r="I14" s="1604" t="s">
        <v>9452</v>
      </c>
      <c r="J14" s="1604" t="s">
        <v>9453</v>
      </c>
      <c r="K14" s="1604" t="s">
        <v>6548</v>
      </c>
      <c r="L14" s="1604" t="s">
        <v>4518</v>
      </c>
      <c r="M14" s="1604" t="s">
        <v>8959</v>
      </c>
      <c r="N14" s="1604" t="s">
        <v>2228</v>
      </c>
      <c r="O14" s="1604" t="s">
        <v>3341</v>
      </c>
      <c r="P14" s="1604" t="s">
        <v>9452</v>
      </c>
      <c r="Q14" s="1604" t="s">
        <v>9454</v>
      </c>
      <c r="R14" s="1604" t="s">
        <v>1228</v>
      </c>
      <c r="S14" s="1655" t="s">
        <v>9455</v>
      </c>
      <c r="T14" s="1604" t="s">
        <v>4899</v>
      </c>
      <c r="U14" s="1604" t="s">
        <v>9456</v>
      </c>
      <c r="V14" s="1604" t="s">
        <v>9457</v>
      </c>
      <c r="W14" s="1604" t="s">
        <v>9458</v>
      </c>
      <c r="X14" s="1604" t="s">
        <v>1118</v>
      </c>
      <c r="Y14" s="1604" t="s">
        <v>4405</v>
      </c>
      <c r="Z14" s="1604" t="s">
        <v>9459</v>
      </c>
      <c r="AA14" s="1604" t="s">
        <v>9460</v>
      </c>
      <c r="AB14" s="1604" t="s">
        <v>1906</v>
      </c>
      <c r="AC14" s="1604" t="s">
        <v>758</v>
      </c>
      <c r="AD14" s="1604" t="s">
        <v>9461</v>
      </c>
      <c r="AE14" s="1604" t="s">
        <v>5046</v>
      </c>
      <c r="AF14" s="1585" t="s">
        <v>9462</v>
      </c>
      <c r="AG14" s="1604" t="s">
        <v>9463</v>
      </c>
      <c r="AH14" s="1604" t="s">
        <v>4830</v>
      </c>
      <c r="AI14" s="1604" t="s">
        <v>3024</v>
      </c>
      <c r="AJ14" s="1604" t="s">
        <v>9464</v>
      </c>
      <c r="AK14" s="1604" t="s">
        <v>4204</v>
      </c>
      <c r="AL14" s="1604" t="s">
        <v>9465</v>
      </c>
      <c r="AM14" s="1604" t="s">
        <v>9466</v>
      </c>
      <c r="AN14" s="1021" t="s">
        <v>9314</v>
      </c>
      <c r="AO14" s="1604" t="s">
        <v>9467</v>
      </c>
      <c r="AP14" s="1604" t="s">
        <v>9468</v>
      </c>
      <c r="AQ14" s="1585" t="s">
        <v>9469</v>
      </c>
      <c r="AR14" s="1604" t="s">
        <v>1910</v>
      </c>
      <c r="AS14" s="1604" t="s">
        <v>1571</v>
      </c>
      <c r="AT14" s="1604" t="s">
        <v>9470</v>
      </c>
      <c r="AU14" s="1604" t="s">
        <v>9471</v>
      </c>
      <c r="AV14" s="1463" t="str">
        <f t="shared" si="1"/>
        <v>2:47</v>
      </c>
      <c r="AW14" s="1588" t="s">
        <v>9472</v>
      </c>
    </row>
    <row r="15" ht="15.75" customHeight="1">
      <c r="A15" s="1656" t="s">
        <v>2777</v>
      </c>
      <c r="B15" s="1578" t="s">
        <v>9187</v>
      </c>
      <c r="C15" s="1657">
        <v>0.04971064814814815</v>
      </c>
      <c r="D15" s="1411" t="s">
        <v>9473</v>
      </c>
      <c r="E15" s="1658" t="s">
        <v>510</v>
      </c>
      <c r="F15" s="1658" t="s">
        <v>9474</v>
      </c>
      <c r="G15" s="1658" t="s">
        <v>9475</v>
      </c>
      <c r="H15" s="1585" t="s">
        <v>9476</v>
      </c>
      <c r="I15" s="916" t="s">
        <v>5860</v>
      </c>
      <c r="J15" s="1641" t="s">
        <v>2466</v>
      </c>
      <c r="K15" s="1641" t="s">
        <v>4360</v>
      </c>
      <c r="L15" s="1641" t="s">
        <v>4741</v>
      </c>
      <c r="M15" s="1659" t="s">
        <v>6309</v>
      </c>
      <c r="N15" s="1641" t="s">
        <v>2761</v>
      </c>
      <c r="O15" s="1641" t="s">
        <v>9477</v>
      </c>
      <c r="P15" s="1641" t="s">
        <v>9478</v>
      </c>
      <c r="Q15" s="1585" t="s">
        <v>9479</v>
      </c>
      <c r="R15" s="1644" t="s">
        <v>9480</v>
      </c>
      <c r="S15" s="1585" t="s">
        <v>1898</v>
      </c>
      <c r="T15" s="1644" t="s">
        <v>9481</v>
      </c>
      <c r="U15" s="1585" t="s">
        <v>9482</v>
      </c>
      <c r="V15" s="1644" t="s">
        <v>3425</v>
      </c>
      <c r="W15" s="1660" t="s">
        <v>9483</v>
      </c>
      <c r="X15" s="1660" t="s">
        <v>4117</v>
      </c>
      <c r="Y15" s="1660" t="s">
        <v>8227</v>
      </c>
      <c r="Z15" s="1660" t="s">
        <v>9484</v>
      </c>
      <c r="AA15" s="1660" t="s">
        <v>6198</v>
      </c>
      <c r="AB15" s="1660" t="s">
        <v>4445</v>
      </c>
      <c r="AC15" s="1660" t="s">
        <v>1146</v>
      </c>
      <c r="AD15" s="1658" t="s">
        <v>9485</v>
      </c>
      <c r="AE15" s="1658" t="s">
        <v>5473</v>
      </c>
      <c r="AF15" s="1661" t="s">
        <v>9486</v>
      </c>
      <c r="AG15" s="1661" t="s">
        <v>7463</v>
      </c>
      <c r="AH15" s="1661" t="s">
        <v>5483</v>
      </c>
      <c r="AI15" s="1661" t="s">
        <v>9487</v>
      </c>
      <c r="AJ15" s="1661" t="s">
        <v>9488</v>
      </c>
      <c r="AK15" s="1661" t="s">
        <v>9489</v>
      </c>
      <c r="AL15" s="1661" t="s">
        <v>3589</v>
      </c>
      <c r="AM15" s="1662" t="s">
        <v>9204</v>
      </c>
      <c r="AN15" s="1663" t="s">
        <v>4741</v>
      </c>
      <c r="AO15" s="1663" t="s">
        <v>9490</v>
      </c>
      <c r="AP15" s="1662" t="s">
        <v>9491</v>
      </c>
      <c r="AQ15" s="1662" t="s">
        <v>9492</v>
      </c>
      <c r="AR15" s="1663" t="s">
        <v>9493</v>
      </c>
      <c r="AS15" s="1662" t="s">
        <v>273</v>
      </c>
      <c r="AT15" s="1610" t="s">
        <v>9494</v>
      </c>
      <c r="AU15" s="1625" t="s">
        <v>9495</v>
      </c>
      <c r="AV15" s="1463" t="str">
        <f t="shared" si="1"/>
        <v>2:35</v>
      </c>
      <c r="AW15" s="1664" t="s">
        <v>9496</v>
      </c>
    </row>
    <row r="16">
      <c r="A16" s="1635" t="s">
        <v>1807</v>
      </c>
      <c r="B16" s="1633" t="s">
        <v>9187</v>
      </c>
      <c r="C16" s="1665">
        <v>0.04966435185185185</v>
      </c>
      <c r="D16" s="1616" t="s">
        <v>9497</v>
      </c>
      <c r="E16" s="1616" t="s">
        <v>9498</v>
      </c>
      <c r="F16" s="1616" t="s">
        <v>9499</v>
      </c>
      <c r="G16" s="1619" t="s">
        <v>9500</v>
      </c>
      <c r="H16" s="1616" t="s">
        <v>9501</v>
      </c>
      <c r="I16" s="1616" t="s">
        <v>9502</v>
      </c>
      <c r="J16" s="1616" t="s">
        <v>9503</v>
      </c>
      <c r="K16" s="1621" t="s">
        <v>9504</v>
      </c>
      <c r="L16" s="1616" t="s">
        <v>9505</v>
      </c>
      <c r="M16" s="1616" t="s">
        <v>9506</v>
      </c>
      <c r="N16" s="1616" t="s">
        <v>9507</v>
      </c>
      <c r="O16" s="1616" t="s">
        <v>9508</v>
      </c>
      <c r="P16" s="1616" t="s">
        <v>9509</v>
      </c>
      <c r="Q16" s="1616" t="s">
        <v>9510</v>
      </c>
      <c r="R16" s="1616" t="s">
        <v>9511</v>
      </c>
      <c r="S16" s="1616" t="s">
        <v>9512</v>
      </c>
      <c r="T16" s="1616" t="s">
        <v>9513</v>
      </c>
      <c r="U16" s="1616" t="s">
        <v>9514</v>
      </c>
      <c r="V16" s="1616" t="s">
        <v>9515</v>
      </c>
      <c r="W16" s="1616" t="s">
        <v>9516</v>
      </c>
      <c r="X16" s="1616" t="s">
        <v>9517</v>
      </c>
      <c r="Y16" s="1616" t="s">
        <v>9518</v>
      </c>
      <c r="Z16" s="1616" t="s">
        <v>9519</v>
      </c>
      <c r="AA16" s="1616" t="s">
        <v>9520</v>
      </c>
      <c r="AB16" s="1666" t="s">
        <v>9521</v>
      </c>
      <c r="AC16" s="1616" t="s">
        <v>9522</v>
      </c>
      <c r="AD16" s="1616" t="s">
        <v>9523</v>
      </c>
      <c r="AE16" s="1616" t="s">
        <v>9524</v>
      </c>
      <c r="AF16" s="1616" t="s">
        <v>9525</v>
      </c>
      <c r="AG16" s="1616" t="s">
        <v>9526</v>
      </c>
      <c r="AH16" s="1616" t="s">
        <v>9527</v>
      </c>
      <c r="AI16" s="1616" t="s">
        <v>9528</v>
      </c>
      <c r="AJ16" s="1616" t="s">
        <v>9529</v>
      </c>
      <c r="AK16" s="1616" t="s">
        <v>9530</v>
      </c>
      <c r="AL16" s="1616" t="s">
        <v>9531</v>
      </c>
      <c r="AM16" s="1616" t="s">
        <v>9532</v>
      </c>
      <c r="AN16" s="1616" t="s">
        <v>9533</v>
      </c>
      <c r="AO16" s="1616" t="s">
        <v>9534</v>
      </c>
      <c r="AP16" s="1616" t="s">
        <v>9535</v>
      </c>
      <c r="AQ16" s="1667" t="s">
        <v>9536</v>
      </c>
      <c r="AR16" s="1616" t="s">
        <v>9537</v>
      </c>
      <c r="AS16" s="1616" t="s">
        <v>9538</v>
      </c>
      <c r="AT16" s="1616" t="s">
        <v>9539</v>
      </c>
      <c r="AU16" s="1604" t="s">
        <v>9540</v>
      </c>
      <c r="AV16" s="1463" t="str">
        <f t="shared" si="1"/>
        <v>2:23</v>
      </c>
      <c r="AW16" s="1668"/>
    </row>
    <row r="17" ht="15.75" customHeight="1">
      <c r="A17" s="1577" t="s">
        <v>6424</v>
      </c>
      <c r="B17" s="1669" t="s">
        <v>9187</v>
      </c>
      <c r="C17" s="1579">
        <v>0.04982638888888889</v>
      </c>
      <c r="D17" s="1411" t="s">
        <v>9541</v>
      </c>
      <c r="E17" s="1411" t="s">
        <v>4870</v>
      </c>
      <c r="F17" s="1411" t="s">
        <v>9542</v>
      </c>
      <c r="G17" s="1411" t="s">
        <v>9543</v>
      </c>
      <c r="H17" s="1411" t="s">
        <v>9544</v>
      </c>
      <c r="I17" s="1411" t="s">
        <v>5235</v>
      </c>
      <c r="J17" s="1411" t="s">
        <v>9545</v>
      </c>
      <c r="K17" s="1021" t="s">
        <v>9546</v>
      </c>
      <c r="L17" s="1411" t="s">
        <v>9547</v>
      </c>
      <c r="M17" s="1411" t="s">
        <v>9548</v>
      </c>
      <c r="N17" s="1411" t="s">
        <v>2098</v>
      </c>
      <c r="O17" s="1411" t="s">
        <v>9549</v>
      </c>
      <c r="P17" s="1021" t="s">
        <v>4494</v>
      </c>
      <c r="Q17" s="1411" t="s">
        <v>9550</v>
      </c>
      <c r="R17" s="1411" t="s">
        <v>1938</v>
      </c>
      <c r="S17" s="1411" t="s">
        <v>3498</v>
      </c>
      <c r="T17" s="1411" t="s">
        <v>9551</v>
      </c>
      <c r="U17" s="1411" t="s">
        <v>9552</v>
      </c>
      <c r="V17" s="1411" t="s">
        <v>7784</v>
      </c>
      <c r="W17" s="1411" t="s">
        <v>5563</v>
      </c>
      <c r="X17" s="1411" t="s">
        <v>9203</v>
      </c>
      <c r="Y17" s="1411" t="s">
        <v>9312</v>
      </c>
      <c r="Z17" s="1411" t="s">
        <v>7926</v>
      </c>
      <c r="AA17" s="1670" t="s">
        <v>9553</v>
      </c>
      <c r="AB17" s="1411" t="s">
        <v>5970</v>
      </c>
      <c r="AC17" s="1411" t="s">
        <v>1096</v>
      </c>
      <c r="AD17" s="1411" t="s">
        <v>7073</v>
      </c>
      <c r="AE17" s="1411" t="s">
        <v>4978</v>
      </c>
      <c r="AF17" s="1411" t="s">
        <v>9554</v>
      </c>
      <c r="AG17" s="1411" t="s">
        <v>1529</v>
      </c>
      <c r="AH17" s="1021" t="s">
        <v>9555</v>
      </c>
      <c r="AI17" s="1411" t="s">
        <v>8878</v>
      </c>
      <c r="AJ17" s="1411" t="s">
        <v>9556</v>
      </c>
      <c r="AK17" s="1411" t="s">
        <v>9557</v>
      </c>
      <c r="AL17" s="1411" t="s">
        <v>4437</v>
      </c>
      <c r="AM17" s="1411" t="s">
        <v>3433</v>
      </c>
      <c r="AN17" s="1411" t="s">
        <v>9558</v>
      </c>
      <c r="AO17" s="1411" t="s">
        <v>9346</v>
      </c>
      <c r="AP17" s="1610" t="s">
        <v>9317</v>
      </c>
      <c r="AQ17" s="1411" t="s">
        <v>9559</v>
      </c>
      <c r="AR17" s="1411" t="s">
        <v>9560</v>
      </c>
      <c r="AS17" s="1411" t="s">
        <v>8663</v>
      </c>
      <c r="AT17" s="1411" t="s">
        <v>9561</v>
      </c>
      <c r="AU17" s="1391" t="s">
        <v>9562</v>
      </c>
      <c r="AV17" s="1463" t="str">
        <f t="shared" si="1"/>
        <v>2:18</v>
      </c>
      <c r="AW17" s="1671" t="s">
        <v>9563</v>
      </c>
    </row>
    <row r="18">
      <c r="A18" s="1672" t="s">
        <v>2713</v>
      </c>
      <c r="B18" s="1623" t="s">
        <v>9215</v>
      </c>
      <c r="C18" s="1673">
        <v>0.04985763888888889</v>
      </c>
      <c r="D18" s="1390" t="s">
        <v>9564</v>
      </c>
      <c r="E18" s="1674" t="s">
        <v>9565</v>
      </c>
      <c r="F18" s="1658" t="s">
        <v>1148</v>
      </c>
      <c r="G18" s="1674" t="s">
        <v>9566</v>
      </c>
      <c r="H18" s="1117" t="s">
        <v>9567</v>
      </c>
      <c r="I18" s="847" t="s">
        <v>239</v>
      </c>
      <c r="J18" s="1675" t="s">
        <v>9568</v>
      </c>
      <c r="K18" s="1676" t="s">
        <v>1619</v>
      </c>
      <c r="L18" s="1675" t="s">
        <v>9569</v>
      </c>
      <c r="M18" s="1675" t="s">
        <v>9570</v>
      </c>
      <c r="N18" s="1676" t="s">
        <v>9571</v>
      </c>
      <c r="O18" s="1675" t="s">
        <v>9572</v>
      </c>
      <c r="P18" s="1675" t="s">
        <v>4562</v>
      </c>
      <c r="Q18" s="1677" t="s">
        <v>9573</v>
      </c>
      <c r="R18" s="1678" t="s">
        <v>5589</v>
      </c>
      <c r="S18" s="1677" t="s">
        <v>9574</v>
      </c>
      <c r="T18" s="1221" t="s">
        <v>9575</v>
      </c>
      <c r="U18" s="1221" t="s">
        <v>9576</v>
      </c>
      <c r="V18" s="1678" t="s">
        <v>6441</v>
      </c>
      <c r="W18" s="1679" t="s">
        <v>9577</v>
      </c>
      <c r="X18" s="1680" t="s">
        <v>6895</v>
      </c>
      <c r="Y18" s="1660" t="s">
        <v>8693</v>
      </c>
      <c r="Z18" s="1680" t="s">
        <v>9578</v>
      </c>
      <c r="AA18" s="1681" t="s">
        <v>1854</v>
      </c>
      <c r="AB18" s="1679" t="s">
        <v>9579</v>
      </c>
      <c r="AC18" s="1679" t="s">
        <v>4978</v>
      </c>
      <c r="AD18" s="1674" t="s">
        <v>9580</v>
      </c>
      <c r="AE18" s="1674" t="s">
        <v>5425</v>
      </c>
      <c r="AF18" s="1682" t="s">
        <v>9581</v>
      </c>
      <c r="AG18" s="1683" t="s">
        <v>156</v>
      </c>
      <c r="AH18" s="1683" t="s">
        <v>9582</v>
      </c>
      <c r="AI18" s="1682" t="s">
        <v>9583</v>
      </c>
      <c r="AJ18" s="1683" t="s">
        <v>9584</v>
      </c>
      <c r="AK18" s="1683" t="s">
        <v>2338</v>
      </c>
      <c r="AL18" s="1682" t="s">
        <v>4149</v>
      </c>
      <c r="AM18" s="1653" t="s">
        <v>9236</v>
      </c>
      <c r="AN18" s="1684" t="s">
        <v>4637</v>
      </c>
      <c r="AO18" s="1684" t="s">
        <v>9585</v>
      </c>
      <c r="AP18" s="1684" t="s">
        <v>9586</v>
      </c>
      <c r="AQ18" s="1684" t="s">
        <v>4580</v>
      </c>
      <c r="AR18" s="1684" t="s">
        <v>9587</v>
      </c>
      <c r="AS18" s="1684" t="s">
        <v>928</v>
      </c>
      <c r="AT18" s="1675" t="s">
        <v>9588</v>
      </c>
      <c r="AU18" s="1685" t="s">
        <v>9562</v>
      </c>
      <c r="AV18" s="1686" t="str">
        <f t="shared" si="1"/>
        <v>2:15</v>
      </c>
      <c r="AW18" s="1687"/>
    </row>
    <row r="19" ht="15.75" customHeight="1">
      <c r="A19" s="1577" t="s">
        <v>2087</v>
      </c>
      <c r="B19" s="1578" t="s">
        <v>9187</v>
      </c>
      <c r="C19" s="1579">
        <v>0.049895833333333334</v>
      </c>
      <c r="D19" s="1021" t="s">
        <v>9589</v>
      </c>
      <c r="E19" s="1688" t="s">
        <v>954</v>
      </c>
      <c r="F19" s="1658" t="s">
        <v>9590</v>
      </c>
      <c r="G19" s="1688" t="s">
        <v>9591</v>
      </c>
      <c r="H19" s="847" t="s">
        <v>9592</v>
      </c>
      <c r="I19" s="916" t="s">
        <v>5654</v>
      </c>
      <c r="J19" s="1641" t="s">
        <v>9593</v>
      </c>
      <c r="K19" s="1689" t="s">
        <v>9594</v>
      </c>
      <c r="L19" s="1641" t="s">
        <v>9287</v>
      </c>
      <c r="M19" s="1641" t="s">
        <v>5098</v>
      </c>
      <c r="N19" s="1641" t="s">
        <v>9595</v>
      </c>
      <c r="O19" s="1689" t="s">
        <v>9596</v>
      </c>
      <c r="P19" s="1021" t="s">
        <v>991</v>
      </c>
      <c r="Q19" s="1644" t="s">
        <v>3557</v>
      </c>
      <c r="R19" s="1690" t="s">
        <v>7923</v>
      </c>
      <c r="S19" s="1690" t="s">
        <v>9597</v>
      </c>
      <c r="T19" s="1690" t="s">
        <v>9598</v>
      </c>
      <c r="U19" s="1690" t="s">
        <v>1895</v>
      </c>
      <c r="V19" s="1644" t="s">
        <v>4473</v>
      </c>
      <c r="W19" s="1660" t="s">
        <v>9599</v>
      </c>
      <c r="X19" s="1691" t="s">
        <v>9600</v>
      </c>
      <c r="Y19" s="1660" t="s">
        <v>9601</v>
      </c>
      <c r="Z19" s="1660" t="s">
        <v>9602</v>
      </c>
      <c r="AA19" s="1660" t="s">
        <v>3328</v>
      </c>
      <c r="AB19" s="1691" t="s">
        <v>7417</v>
      </c>
      <c r="AC19" s="1691" t="s">
        <v>1221</v>
      </c>
      <c r="AD19" s="1688" t="s">
        <v>9603</v>
      </c>
      <c r="AE19" s="1688" t="s">
        <v>9604</v>
      </c>
      <c r="AF19" s="1692" t="s">
        <v>9605</v>
      </c>
      <c r="AG19" s="1661" t="s">
        <v>9606</v>
      </c>
      <c r="AH19" s="1661" t="s">
        <v>9607</v>
      </c>
      <c r="AI19" s="1661" t="s">
        <v>9608</v>
      </c>
      <c r="AJ19" s="1692" t="s">
        <v>9609</v>
      </c>
      <c r="AK19" s="1692" t="s">
        <v>960</v>
      </c>
      <c r="AL19" s="1661" t="s">
        <v>9610</v>
      </c>
      <c r="AM19" s="1663" t="s">
        <v>9611</v>
      </c>
      <c r="AN19" s="1662" t="s">
        <v>3168</v>
      </c>
      <c r="AO19" s="1663" t="s">
        <v>6812</v>
      </c>
      <c r="AP19" s="1662" t="s">
        <v>5742</v>
      </c>
      <c r="AQ19" s="1663" t="s">
        <v>9612</v>
      </c>
      <c r="AR19" s="1662" t="s">
        <v>1162</v>
      </c>
      <c r="AS19" s="1662" t="s">
        <v>3958</v>
      </c>
      <c r="AT19" s="1689" t="s">
        <v>6605</v>
      </c>
      <c r="AU19" s="1686" t="s">
        <v>9613</v>
      </c>
      <c r="AV19" s="1463" t="str">
        <f t="shared" si="1"/>
        <v>2:22</v>
      </c>
      <c r="AW19" s="1632" t="s">
        <v>9614</v>
      </c>
    </row>
    <row r="20">
      <c r="A20" s="1635" t="s">
        <v>1550</v>
      </c>
      <c r="B20" s="1623" t="s">
        <v>9187</v>
      </c>
      <c r="C20" s="1579">
        <v>0.04991898148148148</v>
      </c>
      <c r="D20" s="1693" t="s">
        <v>9615</v>
      </c>
      <c r="E20" s="1694" t="s">
        <v>9616</v>
      </c>
      <c r="F20" s="1694" t="s">
        <v>9617</v>
      </c>
      <c r="G20" s="1694" t="s">
        <v>9618</v>
      </c>
      <c r="H20" s="1694" t="s">
        <v>9619</v>
      </c>
      <c r="I20" s="1694">
        <v>48.07</v>
      </c>
      <c r="J20" s="1694" t="s">
        <v>9578</v>
      </c>
      <c r="K20" s="1694" t="s">
        <v>1788</v>
      </c>
      <c r="L20" s="1694">
        <v>56.32</v>
      </c>
      <c r="M20" s="1694" t="s">
        <v>175</v>
      </c>
      <c r="N20" s="1694" t="s">
        <v>9620</v>
      </c>
      <c r="O20" s="1694" t="s">
        <v>9621</v>
      </c>
      <c r="P20" s="1694">
        <v>47.77</v>
      </c>
      <c r="Q20" s="1694" t="s">
        <v>9622</v>
      </c>
      <c r="R20" s="1694" t="s">
        <v>6920</v>
      </c>
      <c r="S20" s="1694" t="s">
        <v>9623</v>
      </c>
      <c r="T20" s="1694" t="s">
        <v>2729</v>
      </c>
      <c r="U20" s="1694" t="s">
        <v>9624</v>
      </c>
      <c r="V20" s="1694">
        <v>59.79</v>
      </c>
      <c r="W20" s="1694" t="s">
        <v>9625</v>
      </c>
      <c r="X20" s="1694" t="s">
        <v>1854</v>
      </c>
      <c r="Y20" s="1694">
        <v>47.0</v>
      </c>
      <c r="Z20" s="1694" t="s">
        <v>9626</v>
      </c>
      <c r="AA20" s="1694" t="s">
        <v>9627</v>
      </c>
      <c r="AB20" s="1694" t="s">
        <v>6882</v>
      </c>
      <c r="AC20" s="1694">
        <v>47.56</v>
      </c>
      <c r="AD20" s="1694" t="s">
        <v>9229</v>
      </c>
      <c r="AE20" s="1694">
        <v>47.95</v>
      </c>
      <c r="AF20" s="1694" t="s">
        <v>9628</v>
      </c>
      <c r="AG20" s="1694" t="s">
        <v>9629</v>
      </c>
      <c r="AH20" s="1694">
        <v>57.67</v>
      </c>
      <c r="AI20" s="1694" t="s">
        <v>1118</v>
      </c>
      <c r="AJ20" s="1694" t="s">
        <v>9630</v>
      </c>
      <c r="AK20" s="1694" t="s">
        <v>7450</v>
      </c>
      <c r="AL20" s="1694">
        <v>56.37</v>
      </c>
      <c r="AM20" s="1694" t="s">
        <v>9631</v>
      </c>
      <c r="AN20" s="1694">
        <v>55.92</v>
      </c>
      <c r="AO20" s="1694" t="s">
        <v>4523</v>
      </c>
      <c r="AP20" s="1694" t="s">
        <v>9041</v>
      </c>
      <c r="AQ20" s="1694" t="s">
        <v>9632</v>
      </c>
      <c r="AR20" s="1694" t="s">
        <v>7566</v>
      </c>
      <c r="AS20" s="1694">
        <v>46.83</v>
      </c>
      <c r="AT20" s="1695" t="s">
        <v>9633</v>
      </c>
      <c r="AU20" s="1616" t="s">
        <v>9634</v>
      </c>
      <c r="AV20" s="1463" t="str">
        <f t="shared" si="1"/>
        <v>1:53</v>
      </c>
      <c r="AW20" s="1626" t="s">
        <v>9635</v>
      </c>
    </row>
    <row r="21">
      <c r="A21" s="1635" t="s">
        <v>2105</v>
      </c>
      <c r="B21" s="1623" t="s">
        <v>9187</v>
      </c>
      <c r="C21" s="1696">
        <v>0.049930555555555554</v>
      </c>
      <c r="D21" s="1697" t="s">
        <v>9636</v>
      </c>
      <c r="E21" s="1616" t="s">
        <v>6478</v>
      </c>
      <c r="F21" s="1616" t="s">
        <v>4246</v>
      </c>
      <c r="G21" s="1616" t="s">
        <v>9637</v>
      </c>
      <c r="H21" s="1616" t="s">
        <v>9638</v>
      </c>
      <c r="I21" s="1616" t="s">
        <v>5848</v>
      </c>
      <c r="J21" s="1616" t="s">
        <v>6451</v>
      </c>
      <c r="K21" s="1616" t="s">
        <v>9639</v>
      </c>
      <c r="L21" s="1616" t="s">
        <v>3589</v>
      </c>
      <c r="M21" s="1616" t="s">
        <v>1011</v>
      </c>
      <c r="N21" s="1616" t="s">
        <v>9640</v>
      </c>
      <c r="O21" s="1616" t="s">
        <v>797</v>
      </c>
      <c r="P21" s="1612">
        <v>47.54</v>
      </c>
      <c r="Q21" s="1698" t="s">
        <v>5855</v>
      </c>
      <c r="R21" s="1612" t="s">
        <v>9641</v>
      </c>
      <c r="S21" s="1698" t="s">
        <v>9455</v>
      </c>
      <c r="T21" s="1612" t="s">
        <v>9642</v>
      </c>
      <c r="U21" s="1698" t="s">
        <v>9643</v>
      </c>
      <c r="V21" s="1612">
        <v>58.55</v>
      </c>
      <c r="W21" s="1698" t="s">
        <v>9644</v>
      </c>
      <c r="X21" s="1698" t="s">
        <v>9645</v>
      </c>
      <c r="Y21" s="1585" t="s">
        <v>7816</v>
      </c>
      <c r="Z21" s="1698" t="s">
        <v>9646</v>
      </c>
      <c r="AA21" s="1616" t="s">
        <v>9647</v>
      </c>
      <c r="AB21" s="1698" t="s">
        <v>9648</v>
      </c>
      <c r="AC21" s="1463">
        <v>47.2</v>
      </c>
      <c r="AD21" s="1698" t="s">
        <v>9649</v>
      </c>
      <c r="AE21" s="1612">
        <v>47.88</v>
      </c>
      <c r="AF21" s="1698" t="s">
        <v>9650</v>
      </c>
      <c r="AG21" s="1698" t="s">
        <v>9651</v>
      </c>
      <c r="AH21" s="1698">
        <v>57.68</v>
      </c>
      <c r="AI21" s="1698" t="s">
        <v>2930</v>
      </c>
      <c r="AJ21" s="1612" t="s">
        <v>9652</v>
      </c>
      <c r="AK21" s="1585" t="s">
        <v>9653</v>
      </c>
      <c r="AL21" s="1698">
        <v>55.92</v>
      </c>
      <c r="AM21" s="1698" t="s">
        <v>2971</v>
      </c>
      <c r="AN21" s="1585" t="s">
        <v>5864</v>
      </c>
      <c r="AO21" s="1698" t="s">
        <v>7914</v>
      </c>
      <c r="AP21" s="1698" t="s">
        <v>9654</v>
      </c>
      <c r="AQ21" s="1698" t="s">
        <v>7043</v>
      </c>
      <c r="AR21" s="1698" t="s">
        <v>6551</v>
      </c>
      <c r="AS21" s="1699">
        <v>42.83</v>
      </c>
      <c r="AT21" s="1612" t="s">
        <v>9655</v>
      </c>
      <c r="AU21" s="1625" t="s">
        <v>9656</v>
      </c>
      <c r="AV21" s="1463" t="str">
        <f t="shared" si="1"/>
        <v>4:29</v>
      </c>
      <c r="AW21" s="1626" t="s">
        <v>9657</v>
      </c>
    </row>
    <row r="22" ht="15.75" customHeight="1">
      <c r="A22" s="1635" t="s">
        <v>2268</v>
      </c>
      <c r="B22" s="1578" t="s">
        <v>9187</v>
      </c>
      <c r="C22" s="1579">
        <v>0.0499537037037037</v>
      </c>
      <c r="D22" s="1604" t="s">
        <v>9658</v>
      </c>
      <c r="E22" s="1604" t="s">
        <v>2885</v>
      </c>
      <c r="F22" s="1604" t="s">
        <v>9659</v>
      </c>
      <c r="G22" s="1585" t="s">
        <v>9660</v>
      </c>
      <c r="H22" s="1604" t="s">
        <v>9661</v>
      </c>
      <c r="I22" s="817" t="s">
        <v>9604</v>
      </c>
      <c r="J22" s="1604" t="s">
        <v>1419</v>
      </c>
      <c r="K22" s="1604" t="s">
        <v>5310</v>
      </c>
      <c r="L22" s="1604" t="s">
        <v>9662</v>
      </c>
      <c r="M22" s="1604" t="s">
        <v>9663</v>
      </c>
      <c r="N22" s="1604" t="s">
        <v>9664</v>
      </c>
      <c r="O22" s="1604" t="s">
        <v>9665</v>
      </c>
      <c r="P22" s="1604" t="s">
        <v>7801</v>
      </c>
      <c r="Q22" s="1604" t="s">
        <v>4638</v>
      </c>
      <c r="R22" s="1644" t="s">
        <v>5589</v>
      </c>
      <c r="S22" s="1604" t="s">
        <v>4079</v>
      </c>
      <c r="T22" s="1604" t="s">
        <v>9378</v>
      </c>
      <c r="U22" s="1604" t="s">
        <v>9666</v>
      </c>
      <c r="V22" s="1604" t="s">
        <v>9667</v>
      </c>
      <c r="W22" s="1604" t="s">
        <v>9668</v>
      </c>
      <c r="X22" s="1604" t="s">
        <v>7418</v>
      </c>
      <c r="Y22" s="1604" t="s">
        <v>4365</v>
      </c>
      <c r="Z22" s="1604" t="s">
        <v>9669</v>
      </c>
      <c r="AA22" s="1604" t="s">
        <v>7418</v>
      </c>
      <c r="AB22" s="1604" t="s">
        <v>9670</v>
      </c>
      <c r="AC22" s="1604" t="s">
        <v>5704</v>
      </c>
      <c r="AD22" s="1604" t="s">
        <v>7475</v>
      </c>
      <c r="AE22" s="1604" t="s">
        <v>5959</v>
      </c>
      <c r="AF22" s="1604" t="s">
        <v>9671</v>
      </c>
      <c r="AG22" s="1604" t="s">
        <v>5103</v>
      </c>
      <c r="AH22" s="1604" t="s">
        <v>5328</v>
      </c>
      <c r="AI22" s="1604" t="s">
        <v>9672</v>
      </c>
      <c r="AJ22" s="1584" t="s">
        <v>9205</v>
      </c>
      <c r="AK22" s="1604" t="s">
        <v>2571</v>
      </c>
      <c r="AL22" s="1604" t="s">
        <v>9673</v>
      </c>
      <c r="AM22" s="1604" t="s">
        <v>9358</v>
      </c>
      <c r="AN22" s="1604" t="s">
        <v>555</v>
      </c>
      <c r="AO22" s="1604" t="s">
        <v>9674</v>
      </c>
      <c r="AP22" s="1604" t="s">
        <v>9675</v>
      </c>
      <c r="AQ22" s="1604" t="s">
        <v>4840</v>
      </c>
      <c r="AR22" s="1604" t="s">
        <v>7567</v>
      </c>
      <c r="AS22" s="1604" t="s">
        <v>9676</v>
      </c>
      <c r="AT22" s="1604" t="s">
        <v>3127</v>
      </c>
      <c r="AU22" s="1604" t="s">
        <v>9677</v>
      </c>
      <c r="AV22" s="1463" t="str">
        <f t="shared" si="1"/>
        <v>3:21</v>
      </c>
      <c r="AW22" s="1671" t="s">
        <v>9678</v>
      </c>
    </row>
    <row r="23" ht="15.75" customHeight="1">
      <c r="A23" s="1577" t="s">
        <v>9679</v>
      </c>
      <c r="B23" s="1578" t="s">
        <v>9187</v>
      </c>
      <c r="C23" s="1579">
        <v>0.049965277777777775</v>
      </c>
      <c r="D23" s="1021" t="s">
        <v>9680</v>
      </c>
      <c r="E23" s="1604" t="s">
        <v>4387</v>
      </c>
      <c r="F23" s="1604" t="s">
        <v>9681</v>
      </c>
      <c r="G23" s="1604" t="s">
        <v>9682</v>
      </c>
      <c r="H23" s="1463" t="s">
        <v>2292</v>
      </c>
      <c r="I23" s="1604" t="s">
        <v>1387</v>
      </c>
      <c r="J23" s="1604" t="s">
        <v>380</v>
      </c>
      <c r="K23" s="1604" t="s">
        <v>9683</v>
      </c>
      <c r="L23" s="1604" t="s">
        <v>5520</v>
      </c>
      <c r="M23" s="1604" t="s">
        <v>6631</v>
      </c>
      <c r="N23" s="1604" t="s">
        <v>9684</v>
      </c>
      <c r="O23" s="1604" t="s">
        <v>2617</v>
      </c>
      <c r="P23" s="1463" t="s">
        <v>5353</v>
      </c>
      <c r="Q23" s="1604" t="s">
        <v>9685</v>
      </c>
      <c r="R23" s="1604" t="s">
        <v>3306</v>
      </c>
      <c r="S23" s="1604" t="s">
        <v>7287</v>
      </c>
      <c r="T23" s="1604" t="s">
        <v>8928</v>
      </c>
      <c r="U23" s="1604" t="s">
        <v>9686</v>
      </c>
      <c r="V23" s="1604" t="s">
        <v>5075</v>
      </c>
      <c r="W23" s="1604" t="s">
        <v>9687</v>
      </c>
      <c r="X23" s="1463" t="s">
        <v>6895</v>
      </c>
      <c r="Y23" s="1463" t="s">
        <v>5638</v>
      </c>
      <c r="Z23" s="1604" t="s">
        <v>9688</v>
      </c>
      <c r="AA23" s="1604" t="s">
        <v>2335</v>
      </c>
      <c r="AB23" s="1604" t="s">
        <v>9689</v>
      </c>
      <c r="AC23" s="1604" t="s">
        <v>783</v>
      </c>
      <c r="AD23" s="1604" t="s">
        <v>5365</v>
      </c>
      <c r="AE23" s="1604" t="s">
        <v>9690</v>
      </c>
      <c r="AF23" s="1604" t="s">
        <v>942</v>
      </c>
      <c r="AG23" s="1604" t="s">
        <v>9691</v>
      </c>
      <c r="AH23" s="1604" t="s">
        <v>6188</v>
      </c>
      <c r="AI23" s="1604" t="s">
        <v>690</v>
      </c>
      <c r="AJ23" s="1463" t="s">
        <v>9692</v>
      </c>
      <c r="AK23" s="1661" t="s">
        <v>7220</v>
      </c>
      <c r="AL23" s="1604" t="s">
        <v>4629</v>
      </c>
      <c r="AM23" s="1604" t="s">
        <v>3723</v>
      </c>
      <c r="AN23" s="1463" t="s">
        <v>6322</v>
      </c>
      <c r="AO23" s="1463" t="s">
        <v>7567</v>
      </c>
      <c r="AP23" s="1463" t="s">
        <v>9693</v>
      </c>
      <c r="AQ23" s="1463" t="s">
        <v>9323</v>
      </c>
      <c r="AR23" s="1463" t="s">
        <v>489</v>
      </c>
      <c r="AS23" s="1463" t="s">
        <v>6903</v>
      </c>
      <c r="AT23" s="1463" t="s">
        <v>9554</v>
      </c>
      <c r="AU23" s="1604" t="s">
        <v>9694</v>
      </c>
      <c r="AV23" s="1463" t="str">
        <f t="shared" si="1"/>
        <v>3:46</v>
      </c>
      <c r="AW23" s="1668" t="s">
        <v>8672</v>
      </c>
    </row>
    <row r="24" ht="15.75" customHeight="1">
      <c r="A24" s="1700" t="s">
        <v>6379</v>
      </c>
      <c r="B24" s="1578" t="s">
        <v>9187</v>
      </c>
      <c r="C24" s="1579">
        <v>0.05</v>
      </c>
      <c r="D24" s="1021" t="s">
        <v>9695</v>
      </c>
      <c r="E24" s="1604" t="s">
        <v>8959</v>
      </c>
      <c r="F24" s="1604" t="s">
        <v>9659</v>
      </c>
      <c r="G24" s="1463" t="s">
        <v>9696</v>
      </c>
      <c r="H24" s="1604" t="s">
        <v>9697</v>
      </c>
      <c r="I24" s="1463" t="s">
        <v>1915</v>
      </c>
      <c r="J24" s="1604" t="s">
        <v>2873</v>
      </c>
      <c r="K24" s="1604" t="s">
        <v>9698</v>
      </c>
      <c r="L24" s="1604" t="s">
        <v>3326</v>
      </c>
      <c r="M24" s="1604" t="s">
        <v>9699</v>
      </c>
      <c r="N24" s="1604" t="s">
        <v>9700</v>
      </c>
      <c r="O24" s="1604" t="s">
        <v>9644</v>
      </c>
      <c r="P24" s="1463" t="s">
        <v>4027</v>
      </c>
      <c r="Q24" s="1604" t="s">
        <v>1919</v>
      </c>
      <c r="R24" s="1604" t="s">
        <v>6724</v>
      </c>
      <c r="S24" s="1604" t="s">
        <v>8127</v>
      </c>
      <c r="T24" s="1604" t="s">
        <v>6922</v>
      </c>
      <c r="U24" s="1604" t="s">
        <v>9701</v>
      </c>
      <c r="V24" s="1604" t="s">
        <v>9702</v>
      </c>
      <c r="W24" s="1604" t="s">
        <v>9703</v>
      </c>
      <c r="X24" s="1604" t="s">
        <v>9704</v>
      </c>
      <c r="Y24" s="1604" t="s">
        <v>9705</v>
      </c>
      <c r="Z24" s="1604" t="s">
        <v>9706</v>
      </c>
      <c r="AA24" s="1604" t="s">
        <v>9707</v>
      </c>
      <c r="AB24" s="1604" t="s">
        <v>9708</v>
      </c>
      <c r="AC24" s="1463" t="s">
        <v>1819</v>
      </c>
      <c r="AD24" s="1604" t="s">
        <v>9709</v>
      </c>
      <c r="AE24" s="1463" t="s">
        <v>5626</v>
      </c>
      <c r="AF24" s="1701" t="s">
        <v>9202</v>
      </c>
      <c r="AG24" s="1604" t="s">
        <v>606</v>
      </c>
      <c r="AH24" s="1604" t="s">
        <v>8110</v>
      </c>
      <c r="AI24" s="1604" t="s">
        <v>309</v>
      </c>
      <c r="AJ24" s="1463" t="s">
        <v>9710</v>
      </c>
      <c r="AK24" s="1604" t="s">
        <v>9711</v>
      </c>
      <c r="AL24" s="1463" t="s">
        <v>3275</v>
      </c>
      <c r="AM24" s="1604" t="s">
        <v>2057</v>
      </c>
      <c r="AN24" s="1463" t="s">
        <v>2635</v>
      </c>
      <c r="AO24" s="1604" t="s">
        <v>3461</v>
      </c>
      <c r="AP24" s="1604" t="s">
        <v>9712</v>
      </c>
      <c r="AQ24" s="1463" t="s">
        <v>9713</v>
      </c>
      <c r="AR24" s="1604" t="s">
        <v>1756</v>
      </c>
      <c r="AS24" s="1463" t="s">
        <v>8663</v>
      </c>
      <c r="AT24" s="1604" t="s">
        <v>9714</v>
      </c>
      <c r="AU24" s="1604" t="s">
        <v>9715</v>
      </c>
      <c r="AV24" s="1463" t="str">
        <f t="shared" si="1"/>
        <v>1:53</v>
      </c>
      <c r="AW24" s="1668"/>
    </row>
    <row r="25" ht="15.75" customHeight="1">
      <c r="A25" s="1635" t="s">
        <v>2743</v>
      </c>
      <c r="B25" s="1623" t="s">
        <v>9215</v>
      </c>
      <c r="C25" s="1579">
        <v>0.05008101851851852</v>
      </c>
      <c r="D25" s="1021" t="s">
        <v>9716</v>
      </c>
      <c r="E25" s="1021" t="s">
        <v>9717</v>
      </c>
      <c r="F25" s="1021" t="s">
        <v>9624</v>
      </c>
      <c r="G25" s="1021" t="s">
        <v>9718</v>
      </c>
      <c r="H25" s="1021" t="s">
        <v>9719</v>
      </c>
      <c r="I25" s="1021" t="s">
        <v>9720</v>
      </c>
      <c r="J25" s="1639" t="s">
        <v>1353</v>
      </c>
      <c r="K25" s="1021" t="s">
        <v>1014</v>
      </c>
      <c r="L25" s="1021" t="s">
        <v>9569</v>
      </c>
      <c r="M25" s="1641" t="s">
        <v>9548</v>
      </c>
      <c r="N25" s="1639" t="s">
        <v>2542</v>
      </c>
      <c r="O25" s="1021" t="s">
        <v>9721</v>
      </c>
      <c r="P25" s="1639" t="s">
        <v>5626</v>
      </c>
      <c r="Q25" s="1639" t="s">
        <v>5833</v>
      </c>
      <c r="R25" s="1021" t="s">
        <v>6855</v>
      </c>
      <c r="S25" s="1021" t="s">
        <v>335</v>
      </c>
      <c r="T25" s="1639" t="s">
        <v>9225</v>
      </c>
      <c r="U25" s="1021" t="s">
        <v>9722</v>
      </c>
      <c r="V25" s="1021" t="s">
        <v>9723</v>
      </c>
      <c r="W25" s="1021" t="s">
        <v>6801</v>
      </c>
      <c r="X25" s="1021" t="s">
        <v>5912</v>
      </c>
      <c r="Y25" s="1021" t="s">
        <v>5165</v>
      </c>
      <c r="Z25" s="1021" t="s">
        <v>1131</v>
      </c>
      <c r="AA25" s="1021" t="s">
        <v>9583</v>
      </c>
      <c r="AB25" s="1021" t="s">
        <v>2560</v>
      </c>
      <c r="AC25" s="1021" t="s">
        <v>1899</v>
      </c>
      <c r="AD25" s="1021" t="s">
        <v>6335</v>
      </c>
      <c r="AE25" s="1021" t="s">
        <v>3320</v>
      </c>
      <c r="AF25" s="1021" t="s">
        <v>9234</v>
      </c>
      <c r="AG25" s="1021" t="s">
        <v>9724</v>
      </c>
      <c r="AH25" s="1021" t="s">
        <v>5019</v>
      </c>
      <c r="AI25" s="1021" t="s">
        <v>3483</v>
      </c>
      <c r="AJ25" s="1021" t="s">
        <v>9725</v>
      </c>
      <c r="AK25" s="1021" t="s">
        <v>9726</v>
      </c>
      <c r="AL25" s="1021" t="s">
        <v>5239</v>
      </c>
      <c r="AM25" s="1021" t="s">
        <v>9301</v>
      </c>
      <c r="AN25" s="1021" t="s">
        <v>4428</v>
      </c>
      <c r="AO25" s="1021" t="s">
        <v>6977</v>
      </c>
      <c r="AP25" s="1021" t="s">
        <v>9727</v>
      </c>
      <c r="AQ25" s="1021" t="s">
        <v>9728</v>
      </c>
      <c r="AR25" s="1021" t="s">
        <v>9729</v>
      </c>
      <c r="AS25" s="1021" t="s">
        <v>4681</v>
      </c>
      <c r="AT25" s="1021" t="s">
        <v>9730</v>
      </c>
      <c r="AU25" s="1661" t="s">
        <v>9239</v>
      </c>
      <c r="AV25" s="1463" t="str">
        <f t="shared" si="1"/>
        <v>2:51</v>
      </c>
      <c r="AW25" s="1702"/>
    </row>
    <row r="26">
      <c r="A26" s="1635" t="s">
        <v>7545</v>
      </c>
      <c r="B26" s="1633" t="s">
        <v>9215</v>
      </c>
      <c r="C26" s="1579">
        <v>0.05016203703703704</v>
      </c>
      <c r="D26" s="1612" t="s">
        <v>9731</v>
      </c>
      <c r="E26" s="1703" t="s">
        <v>6772</v>
      </c>
      <c r="F26" s="1612" t="s">
        <v>9732</v>
      </c>
      <c r="G26" s="1612" t="s">
        <v>9733</v>
      </c>
      <c r="H26" s="1612" t="s">
        <v>9734</v>
      </c>
      <c r="I26" s="1612" t="s">
        <v>5425</v>
      </c>
      <c r="J26" s="1612" t="s">
        <v>9735</v>
      </c>
      <c r="K26" s="1612" t="s">
        <v>5286</v>
      </c>
      <c r="L26" s="1021" t="s">
        <v>5160</v>
      </c>
      <c r="M26" s="1639" t="s">
        <v>9221</v>
      </c>
      <c r="N26" s="1612" t="s">
        <v>9736</v>
      </c>
      <c r="O26" s="1612" t="s">
        <v>9737</v>
      </c>
      <c r="P26" s="1612" t="s">
        <v>5985</v>
      </c>
      <c r="Q26" s="1612" t="s">
        <v>2810</v>
      </c>
      <c r="R26" s="1612" t="s">
        <v>967</v>
      </c>
      <c r="S26" s="1612" t="s">
        <v>9738</v>
      </c>
      <c r="T26" s="1612" t="s">
        <v>1392</v>
      </c>
      <c r="U26" s="1612" t="s">
        <v>9576</v>
      </c>
      <c r="V26" s="1612" t="s">
        <v>9739</v>
      </c>
      <c r="W26" s="1612" t="s">
        <v>9740</v>
      </c>
      <c r="X26" s="1612" t="s">
        <v>1301</v>
      </c>
      <c r="Y26" s="1612" t="s">
        <v>1015</v>
      </c>
      <c r="Z26" s="1612" t="s">
        <v>9646</v>
      </c>
      <c r="AA26" s="1612" t="s">
        <v>9741</v>
      </c>
      <c r="AB26" s="1612" t="s">
        <v>9742</v>
      </c>
      <c r="AC26" s="1612" t="s">
        <v>4810</v>
      </c>
      <c r="AD26" s="1612" t="s">
        <v>9743</v>
      </c>
      <c r="AE26" s="1612" t="s">
        <v>2720</v>
      </c>
      <c r="AF26" s="1612" t="s">
        <v>5874</v>
      </c>
      <c r="AG26" s="1612" t="s">
        <v>9744</v>
      </c>
      <c r="AH26" s="1612" t="s">
        <v>4308</v>
      </c>
      <c r="AI26" s="1604" t="s">
        <v>4174</v>
      </c>
      <c r="AJ26" s="1612" t="s">
        <v>9745</v>
      </c>
      <c r="AK26" s="1612" t="s">
        <v>9568</v>
      </c>
      <c r="AL26" s="1612" t="s">
        <v>2554</v>
      </c>
      <c r="AM26" s="1612" t="s">
        <v>4084</v>
      </c>
      <c r="AN26" s="1612" t="s">
        <v>6096</v>
      </c>
      <c r="AO26" s="1612" t="s">
        <v>9746</v>
      </c>
      <c r="AP26" s="1612" t="s">
        <v>9747</v>
      </c>
      <c r="AQ26" s="1612" t="s">
        <v>4069</v>
      </c>
      <c r="AR26" s="1612" t="s">
        <v>2682</v>
      </c>
      <c r="AS26" s="1612" t="s">
        <v>753</v>
      </c>
      <c r="AT26" s="1612" t="s">
        <v>9748</v>
      </c>
      <c r="AU26" s="1604" t="s">
        <v>9749</v>
      </c>
      <c r="AV26" s="1463" t="str">
        <f t="shared" si="1"/>
        <v>3:20</v>
      </c>
      <c r="AW26" s="1093"/>
    </row>
    <row r="27" ht="15.75" customHeight="1">
      <c r="A27" s="1601" t="s">
        <v>1415</v>
      </c>
      <c r="B27" s="1578" t="s">
        <v>9187</v>
      </c>
      <c r="C27" s="1579">
        <v>0.05025462962962963</v>
      </c>
      <c r="D27" s="1021" t="s">
        <v>9750</v>
      </c>
      <c r="E27" s="1658" t="s">
        <v>9751</v>
      </c>
      <c r="F27" s="1688" t="s">
        <v>7323</v>
      </c>
      <c r="G27" s="1585" t="s">
        <v>9752</v>
      </c>
      <c r="H27" s="916" t="s">
        <v>9753</v>
      </c>
      <c r="I27" s="916" t="s">
        <v>1113</v>
      </c>
      <c r="J27" s="1641" t="s">
        <v>7427</v>
      </c>
      <c r="K27" s="1689" t="s">
        <v>8265</v>
      </c>
      <c r="L27" s="1689" t="s">
        <v>5210</v>
      </c>
      <c r="M27" s="1704" t="str">
        <f>HYPERLINK("https://youtu.be/teAIifUZjFw","1:14.18")</f>
        <v>1:14.18</v>
      </c>
      <c r="N27" s="1689" t="s">
        <v>3786</v>
      </c>
      <c r="O27" s="1689" t="s">
        <v>9754</v>
      </c>
      <c r="P27" s="1689" t="s">
        <v>2096</v>
      </c>
      <c r="Q27" s="1690" t="s">
        <v>9755</v>
      </c>
      <c r="R27" s="1644" t="s">
        <v>9756</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9452</v>
      </c>
      <c r="Z27" s="1691" t="s">
        <v>9757</v>
      </c>
      <c r="AA27" s="1660" t="s">
        <v>9402</v>
      </c>
      <c r="AB27" s="1691" t="s">
        <v>7202</v>
      </c>
      <c r="AC27" s="1691" t="s">
        <v>7246</v>
      </c>
      <c r="AD27" s="1708" t="str">
        <f>HYPERLINK("https://youtu.be/8FEcTKESSh0","1:49.80")</f>
        <v>1:49.80</v>
      </c>
      <c r="AE27" s="1658" t="s">
        <v>5046</v>
      </c>
      <c r="AF27" s="1692" t="s">
        <v>9758</v>
      </c>
      <c r="AG27" s="1692" t="s">
        <v>9759</v>
      </c>
      <c r="AH27" s="1692" t="s">
        <v>9760</v>
      </c>
      <c r="AI27" s="1692" t="s">
        <v>4085</v>
      </c>
      <c r="AJ27" s="1692" t="s">
        <v>9761</v>
      </c>
      <c r="AK27" s="1661" t="s">
        <v>9642</v>
      </c>
      <c r="AL27" s="1692" t="s">
        <v>9762</v>
      </c>
      <c r="AM27" s="1663" t="s">
        <v>9611</v>
      </c>
      <c r="AN27" s="1663" t="s">
        <v>8929</v>
      </c>
      <c r="AO27" s="1663" t="s">
        <v>9729</v>
      </c>
      <c r="AP27" s="1662" t="s">
        <v>9763</v>
      </c>
      <c r="AQ27" s="1662" t="s">
        <v>9764</v>
      </c>
      <c r="AR27" s="1663" t="s">
        <v>9765</v>
      </c>
      <c r="AS27" s="1662" t="s">
        <v>5682</v>
      </c>
      <c r="AT27" s="1704" t="str">
        <f>HYPERLINK("https://youtu.be/xDirVtS1AZ4?t=4416","2:27.45")</f>
        <v>2:27.45</v>
      </c>
      <c r="AU27" s="1686" t="s">
        <v>9766</v>
      </c>
      <c r="AV27" s="1463" t="str">
        <f t="shared" si="1"/>
        <v>2:34</v>
      </c>
      <c r="AW27" s="1632" t="s">
        <v>9767</v>
      </c>
    </row>
    <row r="28">
      <c r="A28" s="1635" t="s">
        <v>7051</v>
      </c>
      <c r="B28" s="1633" t="s">
        <v>9187</v>
      </c>
      <c r="C28" s="1579">
        <v>0.0502662037037037</v>
      </c>
      <c r="D28" s="1021" t="s">
        <v>9768</v>
      </c>
      <c r="E28" s="1604" t="s">
        <v>9391</v>
      </c>
      <c r="F28" s="1604" t="s">
        <v>9769</v>
      </c>
      <c r="G28" s="1604" t="s">
        <v>9770</v>
      </c>
      <c r="H28" s="1604" t="s">
        <v>9771</v>
      </c>
      <c r="I28" s="1021" t="s">
        <v>263</v>
      </c>
      <c r="J28" s="1021" t="s">
        <v>6202</v>
      </c>
      <c r="K28" s="1604" t="s">
        <v>9698</v>
      </c>
      <c r="L28" s="1604" t="s">
        <v>3589</v>
      </c>
      <c r="M28" s="1021" t="s">
        <v>2792</v>
      </c>
      <c r="N28" s="1604" t="s">
        <v>9772</v>
      </c>
      <c r="O28" s="1604" t="s">
        <v>9773</v>
      </c>
      <c r="P28" s="1021" t="s">
        <v>9774</v>
      </c>
      <c r="Q28" s="1604" t="s">
        <v>9775</v>
      </c>
      <c r="R28" s="1021" t="s">
        <v>9776</v>
      </c>
      <c r="S28" s="1604" t="s">
        <v>9777</v>
      </c>
      <c r="T28" s="1021" t="s">
        <v>9778</v>
      </c>
      <c r="U28" s="1604" t="s">
        <v>1098</v>
      </c>
      <c r="V28" s="1021" t="s">
        <v>5075</v>
      </c>
      <c r="W28" s="1021" t="s">
        <v>6803</v>
      </c>
      <c r="X28" s="1021" t="s">
        <v>6895</v>
      </c>
      <c r="Y28" s="1021" t="s">
        <v>880</v>
      </c>
      <c r="Z28" s="1021" t="s">
        <v>9779</v>
      </c>
      <c r="AA28" s="1604" t="s">
        <v>9780</v>
      </c>
      <c r="AB28" s="1021" t="s">
        <v>7245</v>
      </c>
      <c r="AC28" s="1604" t="s">
        <v>9720</v>
      </c>
      <c r="AD28" s="1021" t="s">
        <v>6361</v>
      </c>
      <c r="AE28" s="1604" t="s">
        <v>9299</v>
      </c>
      <c r="AF28" s="1604" t="s">
        <v>9781</v>
      </c>
      <c r="AG28" s="1021" t="s">
        <v>1842</v>
      </c>
      <c r="AH28" s="1021" t="s">
        <v>2642</v>
      </c>
      <c r="AI28" s="1604" t="s">
        <v>9782</v>
      </c>
      <c r="AJ28" s="1021" t="s">
        <v>9783</v>
      </c>
      <c r="AK28" s="1021" t="s">
        <v>6642</v>
      </c>
      <c r="AL28" s="1021" t="s">
        <v>4629</v>
      </c>
      <c r="AM28" s="1021" t="s">
        <v>9784</v>
      </c>
      <c r="AN28" s="1021" t="s">
        <v>4629</v>
      </c>
      <c r="AO28" s="1021" t="s">
        <v>1911</v>
      </c>
      <c r="AP28" s="1604" t="s">
        <v>9785</v>
      </c>
      <c r="AQ28" s="1021" t="s">
        <v>2231</v>
      </c>
      <c r="AR28" s="1604" t="s">
        <v>9038</v>
      </c>
      <c r="AS28" s="1021" t="s">
        <v>1970</v>
      </c>
      <c r="AT28" s="1604" t="s">
        <v>9786</v>
      </c>
      <c r="AU28" s="1604" t="s">
        <v>9787</v>
      </c>
      <c r="AV28" s="1463" t="str">
        <f t="shared" si="1"/>
        <v>2:28</v>
      </c>
      <c r="AW28" s="1634" t="s">
        <v>9788</v>
      </c>
    </row>
    <row r="29">
      <c r="A29" s="1635" t="s">
        <v>9789</v>
      </c>
      <c r="B29" s="1709" t="s">
        <v>9187</v>
      </c>
      <c r="C29" s="1579">
        <v>0.0503125</v>
      </c>
      <c r="D29" s="1021" t="s">
        <v>9790</v>
      </c>
      <c r="E29" s="1658" t="s">
        <v>9791</v>
      </c>
      <c r="F29" s="1658" t="s">
        <v>7017</v>
      </c>
      <c r="G29" s="1658" t="s">
        <v>9792</v>
      </c>
      <c r="H29" s="886" t="s">
        <v>9793</v>
      </c>
      <c r="I29" s="886" t="s">
        <v>8226</v>
      </c>
      <c r="J29" s="1641" t="s">
        <v>1907</v>
      </c>
      <c r="K29" s="1641" t="s">
        <v>6116</v>
      </c>
      <c r="L29" s="1641" t="s">
        <v>3561</v>
      </c>
      <c r="M29" s="1641" t="s">
        <v>9794</v>
      </c>
      <c r="N29" s="1641" t="s">
        <v>7141</v>
      </c>
      <c r="O29" s="1641" t="s">
        <v>4161</v>
      </c>
      <c r="P29" s="1641" t="s">
        <v>4722</v>
      </c>
      <c r="Q29" s="1644" t="s">
        <v>9795</v>
      </c>
      <c r="R29" s="1644" t="s">
        <v>9796</v>
      </c>
      <c r="S29" s="1644" t="s">
        <v>547</v>
      </c>
      <c r="T29" s="1644" t="s">
        <v>9797</v>
      </c>
      <c r="U29" s="1644" t="s">
        <v>9798</v>
      </c>
      <c r="V29" s="1644" t="s">
        <v>9799</v>
      </c>
      <c r="W29" s="1660" t="s">
        <v>9800</v>
      </c>
      <c r="X29" s="1660" t="s">
        <v>4491</v>
      </c>
      <c r="Y29" s="1660" t="s">
        <v>1546</v>
      </c>
      <c r="Z29" s="1660" t="s">
        <v>2407</v>
      </c>
      <c r="AA29" s="1660" t="s">
        <v>9801</v>
      </c>
      <c r="AB29" s="1660" t="s">
        <v>3814</v>
      </c>
      <c r="AC29" s="1660" t="s">
        <v>9802</v>
      </c>
      <c r="AD29" s="1658" t="s">
        <v>9803</v>
      </c>
      <c r="AE29" s="1658" t="s">
        <v>5959</v>
      </c>
      <c r="AF29" s="1661" t="s">
        <v>9804</v>
      </c>
      <c r="AG29" s="1661" t="s">
        <v>7494</v>
      </c>
      <c r="AH29" s="1661" t="s">
        <v>9805</v>
      </c>
      <c r="AI29" s="1661" t="s">
        <v>5180</v>
      </c>
      <c r="AJ29" s="1661" t="s">
        <v>9806</v>
      </c>
      <c r="AK29" s="1661" t="s">
        <v>9807</v>
      </c>
      <c r="AL29" s="1661" t="s">
        <v>9808</v>
      </c>
      <c r="AM29" s="1663" t="s">
        <v>9487</v>
      </c>
      <c r="AN29" s="1663" t="s">
        <v>9809</v>
      </c>
      <c r="AO29" s="1663" t="s">
        <v>3223</v>
      </c>
      <c r="AP29" s="1663" t="s">
        <v>9810</v>
      </c>
      <c r="AQ29" s="1663" t="s">
        <v>9811</v>
      </c>
      <c r="AR29" s="1663" t="s">
        <v>3022</v>
      </c>
      <c r="AS29" s="1663" t="s">
        <v>302</v>
      </c>
      <c r="AT29" s="1641" t="s">
        <v>9812</v>
      </c>
      <c r="AU29" s="1625" t="s">
        <v>9813</v>
      </c>
      <c r="AV29" s="1463" t="str">
        <f t="shared" si="1"/>
        <v>2:59</v>
      </c>
      <c r="AW29" s="1626" t="s">
        <v>9814</v>
      </c>
    </row>
    <row r="30" ht="15.75" customHeight="1">
      <c r="A30" s="1577" t="s">
        <v>9815</v>
      </c>
      <c r="B30" s="1669" t="s">
        <v>9215</v>
      </c>
      <c r="C30" s="1579">
        <v>0.05042824074074074</v>
      </c>
      <c r="D30" s="1021" t="s">
        <v>9541</v>
      </c>
      <c r="E30" s="1658" t="s">
        <v>6396</v>
      </c>
      <c r="F30" s="1658" t="s">
        <v>9816</v>
      </c>
      <c r="G30" s="1688" t="s">
        <v>9817</v>
      </c>
      <c r="H30" s="916" t="s">
        <v>9818</v>
      </c>
      <c r="I30" s="886" t="s">
        <v>3373</v>
      </c>
      <c r="J30" s="1641" t="s">
        <v>4889</v>
      </c>
      <c r="K30" s="1641" t="s">
        <v>5286</v>
      </c>
      <c r="L30" s="1641" t="s">
        <v>2516</v>
      </c>
      <c r="M30" s="1641" t="s">
        <v>1831</v>
      </c>
      <c r="N30" s="1641" t="s">
        <v>4205</v>
      </c>
      <c r="O30" s="1641" t="s">
        <v>9819</v>
      </c>
      <c r="P30" s="1689" t="s">
        <v>758</v>
      </c>
      <c r="Q30" s="1644" t="s">
        <v>9820</v>
      </c>
      <c r="R30" s="1644" t="s">
        <v>3498</v>
      </c>
      <c r="S30" s="1644" t="s">
        <v>7231</v>
      </c>
      <c r="T30" s="1690" t="s">
        <v>3224</v>
      </c>
      <c r="U30" s="1644" t="s">
        <v>9356</v>
      </c>
      <c r="V30" s="1690" t="s">
        <v>5034</v>
      </c>
      <c r="W30" s="1691" t="s">
        <v>6956</v>
      </c>
      <c r="X30" s="1660" t="s">
        <v>2614</v>
      </c>
      <c r="Y30" s="1691" t="s">
        <v>9821</v>
      </c>
      <c r="Z30" s="1660" t="s">
        <v>9822</v>
      </c>
      <c r="AA30" s="1691" t="s">
        <v>9823</v>
      </c>
      <c r="AB30" s="1021" t="s">
        <v>9824</v>
      </c>
      <c r="AC30" s="1691" t="s">
        <v>3699</v>
      </c>
      <c r="AD30" s="1649" t="s">
        <v>9229</v>
      </c>
      <c r="AE30" s="1658" t="s">
        <v>3320</v>
      </c>
      <c r="AF30" s="1661" t="s">
        <v>9825</v>
      </c>
      <c r="AG30" s="1692" t="s">
        <v>4008</v>
      </c>
      <c r="AH30" s="1692" t="s">
        <v>6184</v>
      </c>
      <c r="AI30" s="1463" t="s">
        <v>9780</v>
      </c>
      <c r="AJ30" s="1692" t="s">
        <v>9826</v>
      </c>
      <c r="AK30" s="1661" t="s">
        <v>9827</v>
      </c>
      <c r="AL30" s="1692" t="s">
        <v>3705</v>
      </c>
      <c r="AM30" s="1663" t="s">
        <v>9828</v>
      </c>
      <c r="AN30" s="1663" t="s">
        <v>5148</v>
      </c>
      <c r="AO30" s="1663" t="s">
        <v>1867</v>
      </c>
      <c r="AP30" s="1663" t="s">
        <v>9829</v>
      </c>
      <c r="AQ30" s="1662" t="s">
        <v>9830</v>
      </c>
      <c r="AR30" s="1662" t="s">
        <v>3750</v>
      </c>
      <c r="AS30" s="1662" t="s">
        <v>5326</v>
      </c>
      <c r="AT30" s="1641" t="s">
        <v>9831</v>
      </c>
      <c r="AU30" s="1625" t="s">
        <v>9832</v>
      </c>
      <c r="AV30" s="1463" t="str">
        <f t="shared" si="1"/>
        <v>2:55</v>
      </c>
      <c r="AW30" s="1687"/>
    </row>
    <row r="31" ht="15.75" customHeight="1">
      <c r="A31" s="1577" t="s">
        <v>4358</v>
      </c>
      <c r="B31" s="1578" t="s">
        <v>9187</v>
      </c>
      <c r="C31" s="1710">
        <v>0.05043981481481481</v>
      </c>
      <c r="D31" s="1021" t="s">
        <v>9833</v>
      </c>
      <c r="E31" s="1463" t="s">
        <v>6982</v>
      </c>
      <c r="F31" s="1463" t="s">
        <v>1573</v>
      </c>
      <c r="G31" s="1463" t="s">
        <v>9834</v>
      </c>
      <c r="H31" s="1463" t="s">
        <v>9415</v>
      </c>
      <c r="I31" s="1463" t="s">
        <v>4762</v>
      </c>
      <c r="J31" s="1463" t="s">
        <v>4501</v>
      </c>
      <c r="K31" s="1463" t="s">
        <v>9683</v>
      </c>
      <c r="L31" s="1463" t="s">
        <v>3886</v>
      </c>
      <c r="M31" s="1463" t="s">
        <v>9835</v>
      </c>
      <c r="N31" s="1463" t="s">
        <v>9225</v>
      </c>
      <c r="O31" s="1463" t="s">
        <v>9836</v>
      </c>
      <c r="P31" s="1463" t="s">
        <v>5473</v>
      </c>
      <c r="Q31" s="1463" t="s">
        <v>9837</v>
      </c>
      <c r="R31" s="1463" t="s">
        <v>9838</v>
      </c>
      <c r="S31" s="1463" t="s">
        <v>9839</v>
      </c>
      <c r="T31" s="1463" t="s">
        <v>9840</v>
      </c>
      <c r="U31" s="1463" t="s">
        <v>9841</v>
      </c>
      <c r="V31" s="1463" t="s">
        <v>2288</v>
      </c>
      <c r="W31" s="1463" t="s">
        <v>9842</v>
      </c>
      <c r="X31" s="1463" t="s">
        <v>9843</v>
      </c>
      <c r="Y31" s="1463" t="s">
        <v>9705</v>
      </c>
      <c r="Z31" s="1463" t="s">
        <v>1131</v>
      </c>
      <c r="AA31" s="1463" t="s">
        <v>3483</v>
      </c>
      <c r="AB31" s="1463" t="s">
        <v>4889</v>
      </c>
      <c r="AC31" s="1463" t="s">
        <v>7246</v>
      </c>
      <c r="AD31" s="1463" t="s">
        <v>6335</v>
      </c>
      <c r="AE31" s="1463" t="s">
        <v>5652</v>
      </c>
      <c r="AF31" s="1463" t="s">
        <v>9844</v>
      </c>
      <c r="AG31" s="1463" t="s">
        <v>5949</v>
      </c>
      <c r="AH31" s="1463" t="s">
        <v>4113</v>
      </c>
      <c r="AI31" s="1463" t="s">
        <v>5180</v>
      </c>
      <c r="AJ31" s="1463" t="s">
        <v>9845</v>
      </c>
      <c r="AK31" s="1463" t="s">
        <v>9846</v>
      </c>
      <c r="AL31" s="1463" t="s">
        <v>6055</v>
      </c>
      <c r="AM31" s="1463" t="s">
        <v>1233</v>
      </c>
      <c r="AN31" s="1463" t="s">
        <v>4208</v>
      </c>
      <c r="AO31" s="1463" t="s">
        <v>9847</v>
      </c>
      <c r="AP31" s="1614" t="str">
        <f>HYPERLINK("https://www.twitch.tv/videos/511415405","2:00.79")</f>
        <v>2:00.79</v>
      </c>
      <c r="AQ31" s="1463" t="s">
        <v>3614</v>
      </c>
      <c r="AR31" s="1463" t="s">
        <v>6977</v>
      </c>
      <c r="AS31" s="1463" t="s">
        <v>9295</v>
      </c>
      <c r="AT31" s="1463" t="s">
        <v>9848</v>
      </c>
      <c r="AU31" s="1463" t="s">
        <v>9849</v>
      </c>
      <c r="AV31" s="1463" t="str">
        <f t="shared" si="1"/>
        <v>2:36</v>
      </c>
      <c r="AW31" s="1615" t="s">
        <v>7626</v>
      </c>
    </row>
    <row r="32">
      <c r="A32" s="1635" t="s">
        <v>1196</v>
      </c>
      <c r="B32" s="1623" t="s">
        <v>9187</v>
      </c>
      <c r="C32" s="1579">
        <v>0.050486111111111114</v>
      </c>
      <c r="D32" s="1658" t="s">
        <v>9850</v>
      </c>
      <c r="E32" s="1658" t="s">
        <v>4283</v>
      </c>
      <c r="F32" s="1658" t="s">
        <v>9851</v>
      </c>
      <c r="G32" s="1658" t="s">
        <v>9852</v>
      </c>
      <c r="H32" s="1021" t="s">
        <v>9853</v>
      </c>
      <c r="I32" s="886" t="s">
        <v>924</v>
      </c>
      <c r="J32" s="1641" t="s">
        <v>5941</v>
      </c>
      <c r="K32" s="1641" t="s">
        <v>7507</v>
      </c>
      <c r="L32" s="1641" t="s">
        <v>6591</v>
      </c>
      <c r="M32" s="1641" t="s">
        <v>5066</v>
      </c>
      <c r="N32" s="1641" t="s">
        <v>9854</v>
      </c>
      <c r="O32" s="1641" t="s">
        <v>9855</v>
      </c>
      <c r="P32" s="1641" t="s">
        <v>9604</v>
      </c>
      <c r="Q32" s="1644" t="s">
        <v>170</v>
      </c>
      <c r="R32" s="1644" t="s">
        <v>4820</v>
      </c>
      <c r="S32" s="1644" t="s">
        <v>9568</v>
      </c>
      <c r="T32" s="1644" t="s">
        <v>9856</v>
      </c>
      <c r="U32" s="1644" t="s">
        <v>9857</v>
      </c>
      <c r="V32" s="1644" t="s">
        <v>9858</v>
      </c>
      <c r="W32" s="1660" t="s">
        <v>9859</v>
      </c>
      <c r="X32" s="1660" t="s">
        <v>9860</v>
      </c>
      <c r="Y32" s="1660" t="s">
        <v>8186</v>
      </c>
      <c r="Z32" s="1660" t="s">
        <v>9861</v>
      </c>
      <c r="AA32" s="1604" t="s">
        <v>9862</v>
      </c>
      <c r="AB32" s="1660" t="s">
        <v>3466</v>
      </c>
      <c r="AC32" s="1660" t="s">
        <v>1113</v>
      </c>
      <c r="AD32" s="1658" t="s">
        <v>9863</v>
      </c>
      <c r="AE32" s="1658" t="s">
        <v>2227</v>
      </c>
      <c r="AF32" s="1661" t="s">
        <v>9864</v>
      </c>
      <c r="AG32" s="1661" t="s">
        <v>527</v>
      </c>
      <c r="AH32" s="1661" t="s">
        <v>9865</v>
      </c>
      <c r="AI32" s="1661" t="s">
        <v>2771</v>
      </c>
      <c r="AJ32" s="1661" t="s">
        <v>9866</v>
      </c>
      <c r="AK32" s="1661" t="s">
        <v>7061</v>
      </c>
      <c r="AL32" s="1661" t="s">
        <v>2894</v>
      </c>
      <c r="AM32" s="1663" t="s">
        <v>9867</v>
      </c>
      <c r="AN32" s="1663" t="s">
        <v>9569</v>
      </c>
      <c r="AO32" s="1663" t="s">
        <v>9868</v>
      </c>
      <c r="AP32" s="1663" t="s">
        <v>9869</v>
      </c>
      <c r="AQ32" s="1663" t="s">
        <v>9870</v>
      </c>
      <c r="AR32" s="1663" t="s">
        <v>1159</v>
      </c>
      <c r="AS32" s="1663" t="s">
        <v>1546</v>
      </c>
      <c r="AT32" s="1641" t="s">
        <v>9871</v>
      </c>
      <c r="AU32" s="1625" t="s">
        <v>9872</v>
      </c>
      <c r="AV32" s="1463" t="str">
        <f t="shared" si="1"/>
        <v>3:47</v>
      </c>
      <c r="AW32" s="1626"/>
    </row>
    <row r="33" ht="15.75" customHeight="1">
      <c r="A33" s="1635" t="s">
        <v>1721</v>
      </c>
      <c r="B33" s="1578" t="s">
        <v>9187</v>
      </c>
      <c r="C33" s="1579">
        <v>0.05049768518518519</v>
      </c>
      <c r="D33" s="1021" t="s">
        <v>9873</v>
      </c>
      <c r="E33" s="1688" t="s">
        <v>9874</v>
      </c>
      <c r="F33" s="1708" t="str">
        <f>HYPERLINK("https://www.youtube.com/watch?v=rtR6KkKhM6I","1:59.91")</f>
        <v>1:59.91</v>
      </c>
      <c r="G33" s="1688" t="s">
        <v>9875</v>
      </c>
      <c r="H33" s="1711" t="str">
        <f>HYPERLINK("https://www.youtube.com/watch?v=cg-eipYsN1s","1:54.47")</f>
        <v>1:54.47</v>
      </c>
      <c r="I33" s="916" t="s">
        <v>9821</v>
      </c>
      <c r="J33" s="1689" t="s">
        <v>6551</v>
      </c>
      <c r="K33" s="1641" t="s">
        <v>7565</v>
      </c>
      <c r="L33" s="1704" t="str">
        <f>HYPERLINK("https://www.youtube.com/watch?v=tJdjPKdAbw4","57.01")</f>
        <v>57.01</v>
      </c>
      <c r="M33" s="1689" t="s">
        <v>6890</v>
      </c>
      <c r="N33" s="1641" t="s">
        <v>2307</v>
      </c>
      <c r="O33" s="1689" t="s">
        <v>9577</v>
      </c>
      <c r="P33" s="1689" t="s">
        <v>280</v>
      </c>
      <c r="Q33" s="1690" t="s">
        <v>238</v>
      </c>
      <c r="R33" s="1690" t="s">
        <v>9876</v>
      </c>
      <c r="S33" s="1706" t="str">
        <f>HYPERLINK("https://www.youtube.com/watch?v=_3ms_ZhYFzo","1:18.01")</f>
        <v>1:18.01</v>
      </c>
      <c r="T33" s="1690" t="s">
        <v>9877</v>
      </c>
      <c r="U33" s="1706" t="str">
        <f>HYPERLINK("https://www.youtube.com/watch?v=ZOy_TI3Zw14","2:02.38")</f>
        <v>2:02.38</v>
      </c>
      <c r="V33" s="1690" t="s">
        <v>9858</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9604</v>
      </c>
      <c r="AF33" s="1692" t="s">
        <v>9878</v>
      </c>
      <c r="AG33" s="1712" t="str">
        <f>HYPERLINK("https://www.youtube.com/watch?v=KXwTRrVVluY","1:30.62")</f>
        <v>1:30.62</v>
      </c>
      <c r="AH33" s="1692" t="s">
        <v>3059</v>
      </c>
      <c r="AI33" s="1692" t="s">
        <v>9759</v>
      </c>
      <c r="AJ33" s="1692" t="s">
        <v>9879</v>
      </c>
      <c r="AK33" s="1661" t="s">
        <v>9880</v>
      </c>
      <c r="AL33" s="1692" t="s">
        <v>9881</v>
      </c>
      <c r="AM33" s="1713" t="str">
        <f>HYPERLINK("https://www.youtube.com/watch?v=BAoEwuQ0LoI","1:25.68")</f>
        <v>1:25.68</v>
      </c>
      <c r="AN33" s="1713" t="str">
        <f>HYPERLINK("https://www.youtube.com/watch?v=F-LtZeEZXek","56.36")</f>
        <v>56.36</v>
      </c>
      <c r="AO33" s="1662" t="s">
        <v>9882</v>
      </c>
      <c r="AP33" s="1662" t="s">
        <v>9883</v>
      </c>
      <c r="AQ33" s="1662" t="s">
        <v>9884</v>
      </c>
      <c r="AR33" s="1713" t="str">
        <f>HYPERLINK("https://www.youtube.com/watch?v=WSIIkWWbKgE","1:21.74")</f>
        <v>1:21.74</v>
      </c>
      <c r="AS33" s="1662" t="s">
        <v>5674</v>
      </c>
      <c r="AT33" s="1704" t="str">
        <f>HYPERLINK("https://www.youtube.com/watch?v=H67SXBLcISI","2:29.09")</f>
        <v>2:29.09</v>
      </c>
      <c r="AU33" s="1686" t="s">
        <v>9885</v>
      </c>
      <c r="AV33" s="1463" t="str">
        <f t="shared" si="1"/>
        <v>2:03</v>
      </c>
      <c r="AW33" s="1714" t="s">
        <v>9886</v>
      </c>
    </row>
    <row r="34">
      <c r="A34" s="1635" t="s">
        <v>3102</v>
      </c>
      <c r="B34" s="1623" t="s">
        <v>9215</v>
      </c>
      <c r="C34" s="1579">
        <v>0.050520833333333334</v>
      </c>
      <c r="D34" s="1658" t="s">
        <v>9887</v>
      </c>
      <c r="E34" s="1697" t="s">
        <v>4615</v>
      </c>
      <c r="F34" s="1697" t="s">
        <v>9237</v>
      </c>
      <c r="G34" s="1658" t="s">
        <v>9888</v>
      </c>
      <c r="H34" s="1697" t="s">
        <v>9567</v>
      </c>
      <c r="I34" s="1697" t="s">
        <v>3126</v>
      </c>
      <c r="J34" s="1641" t="s">
        <v>9889</v>
      </c>
      <c r="K34" s="1715" t="s">
        <v>9890</v>
      </c>
      <c r="L34" s="1641" t="s">
        <v>9891</v>
      </c>
      <c r="M34" s="1585" t="s">
        <v>5892</v>
      </c>
      <c r="N34" s="1641" t="s">
        <v>884</v>
      </c>
      <c r="O34" s="1641" t="s">
        <v>9754</v>
      </c>
      <c r="P34" s="1641" t="s">
        <v>411</v>
      </c>
      <c r="Q34" s="1101" t="str">
        <f>HYPERLINK("https://www.twitch.tv/planktonsecretformula/v/1588460220?sr=a", "2:12.43")</f>
        <v>2:12.43</v>
      </c>
      <c r="R34" s="1644" t="s">
        <v>9838</v>
      </c>
      <c r="S34" s="1644" t="s">
        <v>9892</v>
      </c>
      <c r="T34" s="1677" t="s">
        <v>9893</v>
      </c>
      <c r="U34" s="1697" t="s">
        <v>9894</v>
      </c>
      <c r="V34" s="1697" t="s">
        <v>9895</v>
      </c>
      <c r="W34" s="1670" t="s">
        <v>9896</v>
      </c>
      <c r="X34" s="1660" t="s">
        <v>855</v>
      </c>
      <c r="Y34" s="1660" t="s">
        <v>7801</v>
      </c>
      <c r="Z34" s="1660" t="s">
        <v>9354</v>
      </c>
      <c r="AA34" s="1604" t="s">
        <v>9897</v>
      </c>
      <c r="AB34" s="1660" t="s">
        <v>4157</v>
      </c>
      <c r="AC34" s="1660" t="s">
        <v>939</v>
      </c>
      <c r="AD34" s="1658" t="s">
        <v>3965</v>
      </c>
      <c r="AE34" s="1658" t="s">
        <v>5985</v>
      </c>
      <c r="AF34" s="1661" t="s">
        <v>9898</v>
      </c>
      <c r="AG34" s="1697" t="s">
        <v>4651</v>
      </c>
      <c r="AH34" s="1661" t="s">
        <v>9899</v>
      </c>
      <c r="AI34" s="1661" t="s">
        <v>7915</v>
      </c>
      <c r="AJ34" s="1661" t="s">
        <v>9900</v>
      </c>
      <c r="AK34" s="1661" t="s">
        <v>9901</v>
      </c>
      <c r="AL34" s="1661" t="s">
        <v>9902</v>
      </c>
      <c r="AM34" s="1663" t="s">
        <v>3224</v>
      </c>
      <c r="AN34" s="1663" t="s">
        <v>9607</v>
      </c>
      <c r="AO34" s="1663" t="s">
        <v>3022</v>
      </c>
      <c r="AP34" s="1663" t="s">
        <v>9903</v>
      </c>
      <c r="AQ34" s="1101" t="str">
        <f>HYPERLINK("https://www.twitch.tv/planktonsecretformula/v/1678454360?sr=a&amp;t=0s", "1:37.46")</f>
        <v>1:37.46</v>
      </c>
      <c r="AR34" s="1663" t="s">
        <v>9904</v>
      </c>
      <c r="AS34" s="1663" t="s">
        <v>717</v>
      </c>
      <c r="AT34" s="1641" t="s">
        <v>9905</v>
      </c>
      <c r="AU34" s="1625" t="s">
        <v>9906</v>
      </c>
      <c r="AV34" s="1463" t="str">
        <f t="shared" si="1"/>
        <v>4:40</v>
      </c>
      <c r="AW34" s="1626" t="s">
        <v>9907</v>
      </c>
    </row>
    <row r="35" ht="15.75" customHeight="1">
      <c r="A35" s="1700" t="s">
        <v>9908</v>
      </c>
      <c r="B35" s="1578" t="s">
        <v>9187</v>
      </c>
      <c r="C35" s="1579">
        <v>0.050555555555555555</v>
      </c>
      <c r="D35" s="1021" t="s">
        <v>9909</v>
      </c>
      <c r="E35" s="1658" t="s">
        <v>9910</v>
      </c>
      <c r="F35" s="1658" t="s">
        <v>9911</v>
      </c>
      <c r="G35" s="1658" t="s">
        <v>9912</v>
      </c>
      <c r="H35" s="886" t="s">
        <v>9913</v>
      </c>
      <c r="I35" s="886" t="s">
        <v>9914</v>
      </c>
      <c r="J35" s="1641" t="s">
        <v>9915</v>
      </c>
      <c r="K35" s="1641" t="s">
        <v>9916</v>
      </c>
      <c r="L35" s="1641" t="s">
        <v>9917</v>
      </c>
      <c r="M35" s="1641" t="s">
        <v>3217</v>
      </c>
      <c r="N35" s="1641" t="s">
        <v>9918</v>
      </c>
      <c r="O35" s="1641" t="s">
        <v>9819</v>
      </c>
      <c r="P35" s="1641" t="s">
        <v>4932</v>
      </c>
      <c r="Q35" s="1644" t="s">
        <v>9919</v>
      </c>
      <c r="R35" s="1644" t="s">
        <v>2776</v>
      </c>
      <c r="S35" s="1644" t="s">
        <v>7006</v>
      </c>
      <c r="T35" s="1644" t="s">
        <v>9920</v>
      </c>
      <c r="U35" s="1644" t="s">
        <v>9921</v>
      </c>
      <c r="V35" s="1644" t="s">
        <v>9226</v>
      </c>
      <c r="W35" s="1660" t="s">
        <v>9922</v>
      </c>
      <c r="X35" s="1660" t="s">
        <v>9923</v>
      </c>
      <c r="Y35" s="1660" t="s">
        <v>9924</v>
      </c>
      <c r="Z35" s="1660" t="s">
        <v>1383</v>
      </c>
      <c r="AA35" s="1660" t="s">
        <v>9925</v>
      </c>
      <c r="AB35" s="1660" t="s">
        <v>7121</v>
      </c>
      <c r="AC35" s="1691" t="s">
        <v>2176</v>
      </c>
      <c r="AD35" s="1658" t="s">
        <v>9926</v>
      </c>
      <c r="AE35" s="1658" t="s">
        <v>9604</v>
      </c>
      <c r="AF35" s="1661" t="s">
        <v>9927</v>
      </c>
      <c r="AG35" s="1661" t="s">
        <v>9928</v>
      </c>
      <c r="AH35" s="1661" t="s">
        <v>5705</v>
      </c>
      <c r="AI35" s="1661" t="s">
        <v>9929</v>
      </c>
      <c r="AJ35" s="1661" t="s">
        <v>9930</v>
      </c>
      <c r="AK35" s="1661" t="s">
        <v>4491</v>
      </c>
      <c r="AL35" s="1661" t="s">
        <v>5791</v>
      </c>
      <c r="AM35" s="1663" t="s">
        <v>1854</v>
      </c>
      <c r="AN35" s="1663" t="s">
        <v>4637</v>
      </c>
      <c r="AO35" s="1663" t="s">
        <v>9931</v>
      </c>
      <c r="AP35" s="1663" t="s">
        <v>9932</v>
      </c>
      <c r="AQ35" s="1663" t="s">
        <v>9933</v>
      </c>
      <c r="AR35" s="1663" t="s">
        <v>9620</v>
      </c>
      <c r="AS35" s="1663" t="s">
        <v>880</v>
      </c>
      <c r="AT35" s="1641" t="s">
        <v>9934</v>
      </c>
      <c r="AU35" s="1625" t="s">
        <v>9935</v>
      </c>
      <c r="AV35" s="1463" t="str">
        <f t="shared" si="1"/>
        <v>2:07</v>
      </c>
      <c r="AW35" s="1687"/>
    </row>
    <row r="36">
      <c r="A36" s="1635" t="s">
        <v>644</v>
      </c>
      <c r="B36" s="1623" t="s">
        <v>9187</v>
      </c>
      <c r="C36" s="1579">
        <v>0.050555555555555555</v>
      </c>
      <c r="D36" s="1021" t="s">
        <v>9936</v>
      </c>
      <c r="E36" s="1021" t="s">
        <v>9937</v>
      </c>
      <c r="F36" s="1021" t="s">
        <v>9938</v>
      </c>
      <c r="G36" s="1021" t="s">
        <v>9939</v>
      </c>
      <c r="H36" s="1021" t="s">
        <v>9940</v>
      </c>
      <c r="I36" s="1021" t="s">
        <v>9941</v>
      </c>
      <c r="J36" s="1021" t="s">
        <v>1302</v>
      </c>
      <c r="K36" s="1021" t="s">
        <v>9942</v>
      </c>
      <c r="L36" s="1021" t="s">
        <v>4276</v>
      </c>
      <c r="M36" s="1021" t="s">
        <v>4185</v>
      </c>
      <c r="N36" s="1021" t="s">
        <v>9943</v>
      </c>
      <c r="O36" s="1021" t="s">
        <v>9944</v>
      </c>
      <c r="P36" s="1021" t="s">
        <v>9945</v>
      </c>
      <c r="Q36" s="1021" t="s">
        <v>9946</v>
      </c>
      <c r="R36" s="1021" t="s">
        <v>1870</v>
      </c>
      <c r="S36" s="1021" t="s">
        <v>9947</v>
      </c>
      <c r="T36" s="1021" t="s">
        <v>9807</v>
      </c>
      <c r="U36" s="1021" t="s">
        <v>9948</v>
      </c>
      <c r="V36" s="1021" t="s">
        <v>9949</v>
      </c>
      <c r="W36" s="1021" t="s">
        <v>4771</v>
      </c>
      <c r="X36" s="1021" t="s">
        <v>9950</v>
      </c>
      <c r="Y36" s="1021" t="s">
        <v>5165</v>
      </c>
      <c r="Z36" s="1021" t="s">
        <v>9951</v>
      </c>
      <c r="AA36" s="1021" t="s">
        <v>9952</v>
      </c>
      <c r="AB36" s="1021" t="s">
        <v>9953</v>
      </c>
      <c r="AC36" s="1021" t="s">
        <v>7246</v>
      </c>
      <c r="AD36" s="1021" t="s">
        <v>9954</v>
      </c>
      <c r="AE36" s="1021" t="s">
        <v>9400</v>
      </c>
      <c r="AF36" s="1021" t="s">
        <v>9955</v>
      </c>
      <c r="AG36" s="1021" t="s">
        <v>5161</v>
      </c>
      <c r="AH36" s="1021" t="s">
        <v>4460</v>
      </c>
      <c r="AI36" s="1021" t="s">
        <v>9956</v>
      </c>
      <c r="AJ36" s="1021" t="s">
        <v>9957</v>
      </c>
      <c r="AK36" s="1021" t="s">
        <v>1673</v>
      </c>
      <c r="AL36" s="1021" t="s">
        <v>9958</v>
      </c>
      <c r="AM36" s="1021" t="s">
        <v>4054</v>
      </c>
      <c r="AN36" s="1021" t="s">
        <v>4091</v>
      </c>
      <c r="AO36" s="1021" t="s">
        <v>6400</v>
      </c>
      <c r="AP36" s="1021" t="s">
        <v>9959</v>
      </c>
      <c r="AQ36" s="1021" t="s">
        <v>9960</v>
      </c>
      <c r="AR36" s="1021" t="s">
        <v>9490</v>
      </c>
      <c r="AS36" s="1021" t="s">
        <v>836</v>
      </c>
      <c r="AT36" s="1021" t="s">
        <v>9961</v>
      </c>
      <c r="AU36" s="1625" t="s">
        <v>9849</v>
      </c>
      <c r="AV36" s="1463" t="str">
        <f t="shared" si="1"/>
        <v>2:26</v>
      </c>
      <c r="AW36" s="1626" t="s">
        <v>9962</v>
      </c>
    </row>
    <row r="37" ht="15.75" customHeight="1">
      <c r="A37" s="1577" t="s">
        <v>738</v>
      </c>
      <c r="B37" s="1669" t="s">
        <v>9215</v>
      </c>
      <c r="C37" s="1579">
        <v>0.05056712962962963</v>
      </c>
      <c r="D37" s="1639" t="s">
        <v>9216</v>
      </c>
      <c r="E37" s="1688" t="s">
        <v>9751</v>
      </c>
      <c r="F37" s="1703" t="s">
        <v>9217</v>
      </c>
      <c r="G37" s="1604" t="s">
        <v>9963</v>
      </c>
      <c r="H37" s="1604" t="s">
        <v>9292</v>
      </c>
      <c r="I37" s="1703" t="s">
        <v>5057</v>
      </c>
      <c r="J37" s="1604" t="s">
        <v>1026</v>
      </c>
      <c r="K37" s="1604" t="s">
        <v>4899</v>
      </c>
      <c r="L37" s="1604" t="s">
        <v>2294</v>
      </c>
      <c r="M37" s="1604" t="s">
        <v>2247</v>
      </c>
      <c r="N37" s="1604" t="s">
        <v>9711</v>
      </c>
      <c r="O37" s="1604" t="s">
        <v>9964</v>
      </c>
      <c r="P37" s="1604" t="s">
        <v>4027</v>
      </c>
      <c r="Q37" s="1604" t="s">
        <v>9965</v>
      </c>
      <c r="R37" s="1604" t="s">
        <v>3123</v>
      </c>
      <c r="S37" s="1604" t="s">
        <v>9303</v>
      </c>
      <c r="T37" s="1604" t="s">
        <v>2363</v>
      </c>
      <c r="U37" s="1604" t="s">
        <v>9449</v>
      </c>
      <c r="V37" s="1604" t="s">
        <v>2888</v>
      </c>
      <c r="W37" s="1604" t="s">
        <v>9966</v>
      </c>
      <c r="X37" s="1604" t="s">
        <v>9967</v>
      </c>
      <c r="Y37" s="1604" t="s">
        <v>860</v>
      </c>
      <c r="Z37" s="1604" t="s">
        <v>9626</v>
      </c>
      <c r="AA37" s="1604" t="s">
        <v>7061</v>
      </c>
      <c r="AB37" s="1604" t="s">
        <v>6197</v>
      </c>
      <c r="AC37" s="1463" t="s">
        <v>534</v>
      </c>
      <c r="AD37" s="1604" t="s">
        <v>9968</v>
      </c>
      <c r="AE37" s="1604" t="s">
        <v>2720</v>
      </c>
      <c r="AF37" s="1604" t="s">
        <v>9969</v>
      </c>
      <c r="AG37" s="1604" t="s">
        <v>9807</v>
      </c>
      <c r="AH37" s="1604" t="s">
        <v>2967</v>
      </c>
      <c r="AI37" s="1604" t="s">
        <v>9970</v>
      </c>
      <c r="AJ37" s="1604" t="s">
        <v>3234</v>
      </c>
      <c r="AK37" s="1604" t="s">
        <v>5281</v>
      </c>
      <c r="AL37" s="1604" t="s">
        <v>4208</v>
      </c>
      <c r="AM37" s="1604" t="s">
        <v>3328</v>
      </c>
      <c r="AN37" s="1604" t="s">
        <v>343</v>
      </c>
      <c r="AO37" s="1604" t="s">
        <v>9971</v>
      </c>
      <c r="AP37" s="1604" t="s">
        <v>9972</v>
      </c>
      <c r="AQ37" s="1604" t="s">
        <v>6994</v>
      </c>
      <c r="AR37" s="1604" t="s">
        <v>2761</v>
      </c>
      <c r="AS37" s="1604" t="s">
        <v>4105</v>
      </c>
      <c r="AT37" s="1604" t="s">
        <v>5588</v>
      </c>
      <c r="AU37" s="1604" t="s">
        <v>9656</v>
      </c>
      <c r="AV37" s="1463" t="str">
        <f t="shared" si="1"/>
        <v>3:34</v>
      </c>
      <c r="AW37" s="1634" t="s">
        <v>9973</v>
      </c>
    </row>
    <row r="38" ht="15.75" customHeight="1">
      <c r="A38" s="1635" t="s">
        <v>644</v>
      </c>
      <c r="B38" s="1669" t="s">
        <v>9215</v>
      </c>
      <c r="C38" s="1710">
        <v>0.05056712962962963</v>
      </c>
      <c r="D38" s="1021" t="s">
        <v>9974</v>
      </c>
      <c r="E38" s="1463" t="s">
        <v>9975</v>
      </c>
      <c r="F38" s="1463" t="s">
        <v>9686</v>
      </c>
      <c r="G38" s="1463" t="s">
        <v>9976</v>
      </c>
      <c r="H38" s="1463" t="s">
        <v>4464</v>
      </c>
      <c r="I38" s="1463" t="s">
        <v>1182</v>
      </c>
      <c r="J38" s="1604" t="s">
        <v>3447</v>
      </c>
      <c r="K38" s="1604" t="s">
        <v>3447</v>
      </c>
      <c r="L38" s="1463" t="s">
        <v>9977</v>
      </c>
      <c r="M38" s="1463" t="s">
        <v>9978</v>
      </c>
      <c r="N38" s="1463" t="s">
        <v>9631</v>
      </c>
      <c r="O38" s="1703" t="s">
        <v>9222</v>
      </c>
      <c r="P38" s="1463" t="s">
        <v>8223</v>
      </c>
      <c r="Q38" s="1463" t="s">
        <v>784</v>
      </c>
      <c r="R38" s="1604" t="s">
        <v>3447</v>
      </c>
      <c r="S38" s="1463" t="s">
        <v>9979</v>
      </c>
      <c r="T38" s="1463" t="s">
        <v>156</v>
      </c>
      <c r="U38" s="1463" t="s">
        <v>9980</v>
      </c>
      <c r="V38" s="1463" t="s">
        <v>9981</v>
      </c>
      <c r="W38" s="1463" t="s">
        <v>9982</v>
      </c>
      <c r="X38" s="1463" t="s">
        <v>9801</v>
      </c>
      <c r="Y38" s="1463" t="s">
        <v>9802</v>
      </c>
      <c r="Z38" s="1463" t="s">
        <v>151</v>
      </c>
      <c r="AA38" s="1463" t="s">
        <v>9983</v>
      </c>
      <c r="AB38" s="1463" t="s">
        <v>9467</v>
      </c>
      <c r="AC38" s="1463" t="s">
        <v>4494</v>
      </c>
      <c r="AD38" s="1463" t="s">
        <v>2327</v>
      </c>
      <c r="AE38" s="1463" t="s">
        <v>9924</v>
      </c>
      <c r="AF38" s="1463" t="s">
        <v>9984</v>
      </c>
      <c r="AG38" s="1463" t="s">
        <v>9985</v>
      </c>
      <c r="AH38" s="1463" t="s">
        <v>4481</v>
      </c>
      <c r="AI38" s="1463" t="s">
        <v>3811</v>
      </c>
      <c r="AJ38" s="1463" t="s">
        <v>9986</v>
      </c>
      <c r="AK38" s="1463" t="s">
        <v>1162</v>
      </c>
      <c r="AL38" s="1463" t="s">
        <v>9805</v>
      </c>
      <c r="AM38" s="1463" t="s">
        <v>871</v>
      </c>
      <c r="AN38" s="1604" t="s">
        <v>9987</v>
      </c>
      <c r="AO38" s="1604" t="s">
        <v>3447</v>
      </c>
      <c r="AP38" s="1463" t="s">
        <v>5494</v>
      </c>
      <c r="AQ38" s="1463" t="s">
        <v>252</v>
      </c>
      <c r="AR38" s="1463" t="s">
        <v>9988</v>
      </c>
      <c r="AS38" s="1463" t="s">
        <v>9989</v>
      </c>
      <c r="AT38" s="1463" t="s">
        <v>9990</v>
      </c>
      <c r="AU38" s="1604" t="s">
        <v>9991</v>
      </c>
      <c r="AV38" s="1463" t="str">
        <f t="shared" si="1"/>
        <v>3:07</v>
      </c>
      <c r="AW38" s="1668" t="s">
        <v>9992</v>
      </c>
    </row>
    <row r="39" ht="15.75" customHeight="1">
      <c r="A39" s="1577" t="s">
        <v>4272</v>
      </c>
      <c r="B39" s="1578" t="s">
        <v>9187</v>
      </c>
      <c r="C39" s="1710">
        <v>0.05060185185185185</v>
      </c>
      <c r="D39" s="1021" t="s">
        <v>9993</v>
      </c>
      <c r="E39" s="1688" t="s">
        <v>3304</v>
      </c>
      <c r="F39" s="1688" t="s">
        <v>6133</v>
      </c>
      <c r="G39" s="1688" t="s">
        <v>9994</v>
      </c>
      <c r="H39" s="916" t="s">
        <v>9995</v>
      </c>
      <c r="I39" s="916" t="s">
        <v>4794</v>
      </c>
      <c r="J39" s="1689" t="s">
        <v>9416</v>
      </c>
      <c r="K39" s="1689" t="s">
        <v>7507</v>
      </c>
      <c r="L39" s="1689" t="s">
        <v>5653</v>
      </c>
      <c r="M39" s="1689" t="s">
        <v>9996</v>
      </c>
      <c r="N39" s="1689" t="s">
        <v>5395</v>
      </c>
      <c r="O39" s="1689" t="s">
        <v>9997</v>
      </c>
      <c r="P39" s="1689" t="s">
        <v>5959</v>
      </c>
      <c r="Q39" s="1690" t="s">
        <v>9998</v>
      </c>
      <c r="R39" s="1690" t="s">
        <v>5572</v>
      </c>
      <c r="S39" s="1690" t="s">
        <v>7121</v>
      </c>
      <c r="T39" s="1690" t="s">
        <v>9999</v>
      </c>
      <c r="U39" s="1690" t="s">
        <v>6271</v>
      </c>
      <c r="V39" s="1690" t="s">
        <v>3930</v>
      </c>
      <c r="W39" s="1691" t="s">
        <v>10000</v>
      </c>
      <c r="X39" s="1691" t="s">
        <v>7497</v>
      </c>
      <c r="Y39" s="1691" t="s">
        <v>1845</v>
      </c>
      <c r="Z39" s="1691" t="s">
        <v>1907</v>
      </c>
      <c r="AA39" s="1691" t="s">
        <v>10001</v>
      </c>
      <c r="AB39" s="1691" t="s">
        <v>9467</v>
      </c>
      <c r="AC39" s="1691" t="s">
        <v>5654</v>
      </c>
      <c r="AD39" s="1688" t="s">
        <v>6616</v>
      </c>
      <c r="AE39" s="1688" t="s">
        <v>7801</v>
      </c>
      <c r="AF39" s="1692" t="s">
        <v>10002</v>
      </c>
      <c r="AG39" s="1692" t="s">
        <v>9928</v>
      </c>
      <c r="AH39" s="1692" t="s">
        <v>8316</v>
      </c>
      <c r="AI39" s="1692" t="s">
        <v>5649</v>
      </c>
      <c r="AJ39" s="1692" t="s">
        <v>10003</v>
      </c>
      <c r="AK39" s="1692" t="s">
        <v>10004</v>
      </c>
      <c r="AL39" s="1692" t="s">
        <v>10005</v>
      </c>
      <c r="AM39" s="1662" t="s">
        <v>10006</v>
      </c>
      <c r="AN39" s="1662" t="s">
        <v>10007</v>
      </c>
      <c r="AO39" s="1662" t="s">
        <v>10008</v>
      </c>
      <c r="AP39" s="1662" t="s">
        <v>10009</v>
      </c>
      <c r="AQ39" s="1662" t="s">
        <v>9870</v>
      </c>
      <c r="AR39" s="1662" t="s">
        <v>10010</v>
      </c>
      <c r="AS39" s="1662" t="s">
        <v>4405</v>
      </c>
      <c r="AT39" s="1689" t="s">
        <v>10011</v>
      </c>
      <c r="AU39" s="1686" t="s">
        <v>10012</v>
      </c>
      <c r="AV39" s="1463" t="str">
        <f t="shared" si="1"/>
        <v>1:56</v>
      </c>
      <c r="AW39" s="1687"/>
    </row>
    <row r="40" ht="15.75" customHeight="1">
      <c r="A40" s="1601" t="s">
        <v>896</v>
      </c>
      <c r="B40" s="1578" t="s">
        <v>9187</v>
      </c>
      <c r="C40" s="1579">
        <v>0.05061342592592592</v>
      </c>
      <c r="D40" s="1021" t="s">
        <v>10013</v>
      </c>
      <c r="E40" s="1604" t="s">
        <v>9391</v>
      </c>
      <c r="F40" s="1604" t="s">
        <v>5532</v>
      </c>
      <c r="G40" s="1463" t="s">
        <v>10014</v>
      </c>
      <c r="H40" s="1604" t="s">
        <v>10015</v>
      </c>
      <c r="I40" s="1604" t="s">
        <v>387</v>
      </c>
      <c r="J40" s="1604" t="s">
        <v>7917</v>
      </c>
      <c r="K40" s="1463" t="s">
        <v>9683</v>
      </c>
      <c r="L40" s="1604" t="s">
        <v>10016</v>
      </c>
      <c r="M40" s="1604" t="s">
        <v>10017</v>
      </c>
      <c r="N40" s="1604" t="s">
        <v>4412</v>
      </c>
      <c r="O40" s="1604" t="s">
        <v>10018</v>
      </c>
      <c r="P40" s="1604" t="s">
        <v>1585</v>
      </c>
      <c r="Q40" s="1583" t="s">
        <v>10019</v>
      </c>
      <c r="R40" s="1604" t="s">
        <v>10020</v>
      </c>
      <c r="S40" s="1463" t="s">
        <v>10021</v>
      </c>
      <c r="T40" s="1604" t="s">
        <v>9784</v>
      </c>
      <c r="U40" s="1604" t="s">
        <v>6775</v>
      </c>
      <c r="V40" s="1604" t="s">
        <v>2521</v>
      </c>
      <c r="W40" s="1613" t="str">
        <f>HYPERLINK("https://www.youtube.com/watch?v=nn1ub1z3NYM","1:45.96")</f>
        <v>1:45.96</v>
      </c>
      <c r="X40" s="1604" t="s">
        <v>5789</v>
      </c>
      <c r="Y40" s="1463" t="s">
        <v>5638</v>
      </c>
      <c r="Z40" s="1604" t="s">
        <v>1500</v>
      </c>
      <c r="AA40" s="1604" t="s">
        <v>10022</v>
      </c>
      <c r="AB40" s="1604" t="s">
        <v>10023</v>
      </c>
      <c r="AC40" s="1604" t="s">
        <v>1113</v>
      </c>
      <c r="AD40" s="1604" t="s">
        <v>10024</v>
      </c>
      <c r="AE40" s="1583" t="s">
        <v>4635</v>
      </c>
      <c r="AF40" s="1463" t="s">
        <v>10025</v>
      </c>
      <c r="AG40" s="1604" t="s">
        <v>1866</v>
      </c>
      <c r="AH40" s="1604" t="s">
        <v>3059</v>
      </c>
      <c r="AI40" s="1604" t="s">
        <v>10026</v>
      </c>
      <c r="AJ40" s="1463" t="s">
        <v>8557</v>
      </c>
      <c r="AK40" s="1604" t="s">
        <v>10027</v>
      </c>
      <c r="AL40" s="1463" t="s">
        <v>4366</v>
      </c>
      <c r="AM40" s="1463" t="s">
        <v>10028</v>
      </c>
      <c r="AN40" s="1463" t="s">
        <v>2554</v>
      </c>
      <c r="AO40" s="1604" t="s">
        <v>3615</v>
      </c>
      <c r="AP40" s="1604" t="s">
        <v>10029</v>
      </c>
      <c r="AQ40" s="1604" t="s">
        <v>10030</v>
      </c>
      <c r="AR40" s="1604" t="s">
        <v>1302</v>
      </c>
      <c r="AS40" s="1604" t="s">
        <v>4718</v>
      </c>
      <c r="AT40" s="1604" t="s">
        <v>10031</v>
      </c>
      <c r="AU40" s="1604" t="s">
        <v>10032</v>
      </c>
      <c r="AV40" s="1463" t="str">
        <f t="shared" si="1"/>
        <v>2:25</v>
      </c>
      <c r="AW40" s="1634"/>
    </row>
    <row r="41">
      <c r="A41" s="1601" t="s">
        <v>10033</v>
      </c>
      <c r="B41" s="1633" t="s">
        <v>9187</v>
      </c>
      <c r="C41" s="1579">
        <v>0.050625</v>
      </c>
      <c r="D41" s="1716" t="s">
        <v>10034</v>
      </c>
      <c r="E41" s="1604" t="s">
        <v>4747</v>
      </c>
      <c r="F41" s="1604" t="s">
        <v>10035</v>
      </c>
      <c r="G41" s="1604" t="s">
        <v>10036</v>
      </c>
      <c r="H41" s="1604" t="s">
        <v>1744</v>
      </c>
      <c r="I41" s="1604" t="s">
        <v>1899</v>
      </c>
      <c r="J41" s="1604" t="s">
        <v>10037</v>
      </c>
      <c r="K41" s="1604" t="s">
        <v>3636</v>
      </c>
      <c r="L41" s="1604" t="s">
        <v>10038</v>
      </c>
      <c r="M41" s="1604" t="s">
        <v>10039</v>
      </c>
      <c r="N41" s="1604" t="s">
        <v>10040</v>
      </c>
      <c r="O41" s="1604" t="s">
        <v>10041</v>
      </c>
      <c r="P41" s="1604" t="s">
        <v>9924</v>
      </c>
      <c r="Q41" s="1604" t="s">
        <v>4655</v>
      </c>
      <c r="R41" s="1604" t="s">
        <v>4024</v>
      </c>
      <c r="S41" s="1604" t="s">
        <v>2747</v>
      </c>
      <c r="T41" s="1604" t="s">
        <v>2363</v>
      </c>
      <c r="U41" s="1604" t="s">
        <v>10042</v>
      </c>
      <c r="V41" s="1604" t="s">
        <v>2218</v>
      </c>
      <c r="W41" s="1604" t="s">
        <v>7160</v>
      </c>
      <c r="X41" s="1604" t="s">
        <v>10043</v>
      </c>
      <c r="Y41" s="1604" t="s">
        <v>10044</v>
      </c>
      <c r="Z41" s="1604" t="s">
        <v>10045</v>
      </c>
      <c r="AA41" s="1604" t="s">
        <v>10046</v>
      </c>
      <c r="AB41" s="1604"/>
      <c r="AC41" s="1604" t="s">
        <v>10047</v>
      </c>
      <c r="AD41" s="1604" t="s">
        <v>10048</v>
      </c>
      <c r="AE41" s="1604" t="s">
        <v>4978</v>
      </c>
      <c r="AF41" s="1604" t="s">
        <v>10049</v>
      </c>
      <c r="AG41" s="1604" t="s">
        <v>10050</v>
      </c>
      <c r="AH41" s="1604" t="s">
        <v>10051</v>
      </c>
      <c r="AI41" s="1604" t="s">
        <v>726</v>
      </c>
      <c r="AJ41" s="1604" t="s">
        <v>10052</v>
      </c>
      <c r="AK41" s="1604" t="s">
        <v>9198</v>
      </c>
      <c r="AL41" s="1604" t="s">
        <v>10053</v>
      </c>
      <c r="AM41" s="1604" t="s">
        <v>10054</v>
      </c>
      <c r="AN41" s="1604" t="s">
        <v>9265</v>
      </c>
      <c r="AO41" s="1604" t="s">
        <v>5040</v>
      </c>
      <c r="AP41" s="1604" t="s">
        <v>10055</v>
      </c>
      <c r="AQ41" s="1604" t="s">
        <v>10056</v>
      </c>
      <c r="AR41" s="1604" t="s">
        <v>7570</v>
      </c>
      <c r="AS41" s="1604" t="s">
        <v>5841</v>
      </c>
      <c r="AT41" s="1604" t="s">
        <v>8868</v>
      </c>
      <c r="AU41" s="1604" t="s">
        <v>10057</v>
      </c>
      <c r="AV41" s="1463" t="str">
        <f t="shared" si="1"/>
        <v>2:05</v>
      </c>
      <c r="AW41" s="1668"/>
    </row>
    <row r="42">
      <c r="A42" s="1601" t="s">
        <v>10058</v>
      </c>
      <c r="B42" s="1623" t="s">
        <v>9187</v>
      </c>
      <c r="C42" s="1579">
        <v>0.0506712962962963</v>
      </c>
      <c r="D42" s="1716" t="s">
        <v>10059</v>
      </c>
      <c r="E42" s="1658" t="s">
        <v>3304</v>
      </c>
      <c r="F42" s="1658" t="s">
        <v>9552</v>
      </c>
      <c r="G42" s="1658" t="s">
        <v>10060</v>
      </c>
      <c r="H42" s="886" t="s">
        <v>10061</v>
      </c>
      <c r="I42" s="886" t="s">
        <v>10062</v>
      </c>
      <c r="J42" s="1641" t="s">
        <v>10063</v>
      </c>
      <c r="K42" s="1641" t="s">
        <v>8272</v>
      </c>
      <c r="L42" s="1641" t="s">
        <v>4340</v>
      </c>
      <c r="M42" s="1641" t="s">
        <v>8273</v>
      </c>
      <c r="N42" s="1641" t="s">
        <v>10064</v>
      </c>
      <c r="O42" s="1641" t="s">
        <v>2251</v>
      </c>
      <c r="P42" s="1641" t="s">
        <v>8226</v>
      </c>
      <c r="Q42" s="1644" t="s">
        <v>7438</v>
      </c>
      <c r="R42" s="1644" t="s">
        <v>10065</v>
      </c>
      <c r="S42" s="1644" t="s">
        <v>10066</v>
      </c>
      <c r="T42" s="1644" t="s">
        <v>10067</v>
      </c>
      <c r="U42" s="1644" t="s">
        <v>10068</v>
      </c>
      <c r="V42" s="1644" t="s">
        <v>10069</v>
      </c>
      <c r="W42" s="1660" t="s">
        <v>10070</v>
      </c>
      <c r="X42" s="1660" t="s">
        <v>10071</v>
      </c>
      <c r="Y42" s="1660" t="s">
        <v>6326</v>
      </c>
      <c r="Z42" s="1660" t="s">
        <v>10072</v>
      </c>
      <c r="AA42" s="1604" t="s">
        <v>1678</v>
      </c>
      <c r="AB42" s="1660" t="s">
        <v>10073</v>
      </c>
      <c r="AC42" s="1660" t="s">
        <v>7246</v>
      </c>
      <c r="AD42" s="1658" t="s">
        <v>10074</v>
      </c>
      <c r="AE42" s="1658" t="s">
        <v>534</v>
      </c>
      <c r="AF42" s="1661" t="s">
        <v>10075</v>
      </c>
      <c r="AG42" s="1661" t="s">
        <v>4008</v>
      </c>
      <c r="AH42" s="1661" t="s">
        <v>5328</v>
      </c>
      <c r="AI42" s="1661" t="s">
        <v>10076</v>
      </c>
      <c r="AJ42" s="1661" t="s">
        <v>10077</v>
      </c>
      <c r="AK42" s="1661" t="s">
        <v>174</v>
      </c>
      <c r="AL42" s="1661" t="s">
        <v>2626</v>
      </c>
      <c r="AM42" s="1663" t="s">
        <v>9553</v>
      </c>
      <c r="AN42" s="1663" t="s">
        <v>9808</v>
      </c>
      <c r="AO42" s="1663" t="s">
        <v>9746</v>
      </c>
      <c r="AP42" s="1663" t="s">
        <v>10078</v>
      </c>
      <c r="AQ42" s="1663" t="s">
        <v>10079</v>
      </c>
      <c r="AR42" s="1663" t="s">
        <v>4852</v>
      </c>
      <c r="AS42" s="1663" t="s">
        <v>10080</v>
      </c>
      <c r="AT42" s="1641" t="s">
        <v>10081</v>
      </c>
      <c r="AU42" s="1625" t="s">
        <v>9872</v>
      </c>
      <c r="AV42" s="1463" t="str">
        <f t="shared" si="1"/>
        <v>3:31</v>
      </c>
      <c r="AW42" s="1687"/>
    </row>
    <row r="43" ht="15.75" customHeight="1">
      <c r="A43" s="1700" t="s">
        <v>10082</v>
      </c>
      <c r="B43" s="1578" t="s">
        <v>9187</v>
      </c>
      <c r="C43" s="1579">
        <v>0.05070601851851852</v>
      </c>
      <c r="D43" s="1021" t="s">
        <v>10083</v>
      </c>
      <c r="E43" s="1688" t="s">
        <v>3204</v>
      </c>
      <c r="F43" s="1688" t="s">
        <v>9382</v>
      </c>
      <c r="G43" s="1688" t="s">
        <v>10084</v>
      </c>
      <c r="H43" s="916" t="s">
        <v>10085</v>
      </c>
      <c r="I43" s="916" t="s">
        <v>387</v>
      </c>
      <c r="J43" s="1689" t="s">
        <v>10086</v>
      </c>
      <c r="K43" s="1689" t="s">
        <v>3513</v>
      </c>
      <c r="L43" s="1689" t="s">
        <v>5541</v>
      </c>
      <c r="M43" s="1689" t="s">
        <v>10087</v>
      </c>
      <c r="N43" s="1689" t="s">
        <v>9920</v>
      </c>
      <c r="O43" s="1689" t="s">
        <v>10088</v>
      </c>
      <c r="P43" s="1689" t="s">
        <v>5056</v>
      </c>
      <c r="Q43" s="1690" t="s">
        <v>10089</v>
      </c>
      <c r="R43" s="1690" t="s">
        <v>729</v>
      </c>
      <c r="S43" s="1690" t="s">
        <v>5040</v>
      </c>
      <c r="T43" s="1690" t="s">
        <v>9923</v>
      </c>
      <c r="U43" s="1690" t="s">
        <v>10090</v>
      </c>
      <c r="V43" s="1690" t="s">
        <v>2521</v>
      </c>
      <c r="W43" s="1691" t="s">
        <v>10091</v>
      </c>
      <c r="X43" s="1691" t="s">
        <v>6198</v>
      </c>
      <c r="Y43" s="1691" t="s">
        <v>9131</v>
      </c>
      <c r="Z43" s="1691" t="s">
        <v>2654</v>
      </c>
      <c r="AA43" s="1691" t="s">
        <v>10092</v>
      </c>
      <c r="AB43" s="1691" t="s">
        <v>2645</v>
      </c>
      <c r="AC43" s="1691" t="s">
        <v>3119</v>
      </c>
      <c r="AD43" s="1688" t="s">
        <v>10093</v>
      </c>
      <c r="AE43" s="1688" t="s">
        <v>6328</v>
      </c>
      <c r="AF43" s="1692" t="s">
        <v>9340</v>
      </c>
      <c r="AG43" s="1692" t="s">
        <v>10094</v>
      </c>
      <c r="AH43" s="1692" t="s">
        <v>2260</v>
      </c>
      <c r="AI43" s="1692" t="s">
        <v>10095</v>
      </c>
      <c r="AJ43" s="1692" t="s">
        <v>10096</v>
      </c>
      <c r="AK43" s="1692" t="s">
        <v>10097</v>
      </c>
      <c r="AL43" s="1692" t="s">
        <v>5511</v>
      </c>
      <c r="AM43" s="1662" t="s">
        <v>9950</v>
      </c>
      <c r="AN43" s="1662" t="s">
        <v>5511</v>
      </c>
      <c r="AO43" s="1662" t="s">
        <v>2307</v>
      </c>
      <c r="AP43" s="1662" t="s">
        <v>10098</v>
      </c>
      <c r="AQ43" s="1662" t="s">
        <v>10099</v>
      </c>
      <c r="AR43" s="1662" t="s">
        <v>4702</v>
      </c>
      <c r="AS43" s="1662" t="s">
        <v>4408</v>
      </c>
      <c r="AT43" s="1689" t="s">
        <v>10100</v>
      </c>
      <c r="AU43" s="1686" t="s">
        <v>10101</v>
      </c>
      <c r="AV43" s="1463" t="str">
        <f t="shared" si="1"/>
        <v>2:54</v>
      </c>
      <c r="AW43" s="1687"/>
    </row>
    <row r="44">
      <c r="A44" s="1635" t="s">
        <v>2828</v>
      </c>
      <c r="B44" s="1633" t="s">
        <v>9187</v>
      </c>
      <c r="C44" s="1579">
        <v>0.050826388888888886</v>
      </c>
      <c r="D44" s="1604" t="s">
        <v>10102</v>
      </c>
      <c r="E44" s="1604" t="s">
        <v>6815</v>
      </c>
      <c r="F44" s="1658" t="s">
        <v>10103</v>
      </c>
      <c r="G44" s="1604" t="s">
        <v>10104</v>
      </c>
      <c r="H44" s="1604" t="s">
        <v>6601</v>
      </c>
      <c r="I44" s="1604" t="s">
        <v>1292</v>
      </c>
      <c r="J44" s="1604" t="s">
        <v>10105</v>
      </c>
      <c r="K44" s="1604" t="s">
        <v>3982</v>
      </c>
      <c r="L44" s="1604" t="s">
        <v>5947</v>
      </c>
      <c r="M44" s="1604" t="s">
        <v>10106</v>
      </c>
      <c r="N44" s="1604" t="s">
        <v>6751</v>
      </c>
      <c r="O44" s="1604" t="s">
        <v>10107</v>
      </c>
      <c r="P44" s="1604" t="s">
        <v>9690</v>
      </c>
      <c r="Q44" s="1604" t="s">
        <v>10108</v>
      </c>
      <c r="R44" s="1604" t="s">
        <v>10109</v>
      </c>
      <c r="S44" s="1604" t="s">
        <v>10110</v>
      </c>
      <c r="T44" s="1604" t="s">
        <v>1707</v>
      </c>
      <c r="U44" s="1604" t="s">
        <v>10111</v>
      </c>
      <c r="V44" s="1604" t="s">
        <v>8318</v>
      </c>
      <c r="W44" s="1604" t="s">
        <v>5571</v>
      </c>
      <c r="X44" s="1604" t="s">
        <v>10112</v>
      </c>
      <c r="Y44" s="1604" t="s">
        <v>8217</v>
      </c>
      <c r="Z44" s="1604" t="s">
        <v>6175</v>
      </c>
      <c r="AA44" s="1660" t="s">
        <v>10113</v>
      </c>
      <c r="AB44" s="1604" t="s">
        <v>1907</v>
      </c>
      <c r="AC44" s="1604" t="s">
        <v>7246</v>
      </c>
      <c r="AD44" s="1604" t="s">
        <v>10114</v>
      </c>
      <c r="AE44" s="1604" t="s">
        <v>4978</v>
      </c>
      <c r="AF44" s="1604" t="s">
        <v>10115</v>
      </c>
      <c r="AG44" s="1604" t="s">
        <v>1176</v>
      </c>
      <c r="AH44" s="1604" t="s">
        <v>3905</v>
      </c>
      <c r="AI44" s="1604" t="s">
        <v>10116</v>
      </c>
      <c r="AJ44" s="1604" t="s">
        <v>10117</v>
      </c>
      <c r="AK44" s="1604" t="s">
        <v>10027</v>
      </c>
      <c r="AL44" s="1604" t="s">
        <v>4370</v>
      </c>
      <c r="AM44" s="1604" t="s">
        <v>10027</v>
      </c>
      <c r="AN44" s="1604" t="s">
        <v>9265</v>
      </c>
      <c r="AO44" s="1604" t="s">
        <v>6977</v>
      </c>
      <c r="AP44" s="1604" t="s">
        <v>10118</v>
      </c>
      <c r="AQ44" s="1604" t="s">
        <v>10119</v>
      </c>
      <c r="AR44" s="1604" t="s">
        <v>5188</v>
      </c>
      <c r="AS44" s="1604" t="s">
        <v>6164</v>
      </c>
      <c r="AT44" s="1604" t="s">
        <v>10120</v>
      </c>
      <c r="AU44" s="1604" t="s">
        <v>10121</v>
      </c>
      <c r="AV44" s="1463" t="str">
        <f t="shared" si="1"/>
        <v>2:25</v>
      </c>
      <c r="AW44" s="1668"/>
    </row>
    <row r="45" ht="15.75" customHeight="1">
      <c r="A45" s="1635" t="s">
        <v>4656</v>
      </c>
      <c r="B45" s="1578" t="s">
        <v>9187</v>
      </c>
      <c r="C45" s="1710">
        <v>0.050868055555555555</v>
      </c>
      <c r="D45" s="1021" t="s">
        <v>10122</v>
      </c>
      <c r="E45" s="1463" t="s">
        <v>7223</v>
      </c>
      <c r="F45" s="1463" t="s">
        <v>10123</v>
      </c>
      <c r="G45" s="1463" t="s">
        <v>10124</v>
      </c>
      <c r="H45" s="1463" t="s">
        <v>9292</v>
      </c>
      <c r="I45" s="1463" t="s">
        <v>1292</v>
      </c>
      <c r="J45" s="1463" t="s">
        <v>4852</v>
      </c>
      <c r="K45" s="1463" t="s">
        <v>9698</v>
      </c>
      <c r="L45" s="1463" t="s">
        <v>9555</v>
      </c>
      <c r="M45" s="1463" t="s">
        <v>5471</v>
      </c>
      <c r="N45" s="1463" t="s">
        <v>8692</v>
      </c>
      <c r="O45" s="1463" t="s">
        <v>10125</v>
      </c>
      <c r="P45" s="1463" t="s">
        <v>4307</v>
      </c>
      <c r="Q45" s="1463" t="s">
        <v>10126</v>
      </c>
      <c r="R45" s="1463" t="s">
        <v>6928</v>
      </c>
      <c r="S45" s="1463" t="s">
        <v>9493</v>
      </c>
      <c r="T45" s="1463" t="s">
        <v>4623</v>
      </c>
      <c r="U45" s="1463" t="s">
        <v>10127</v>
      </c>
      <c r="V45" s="1463" t="s">
        <v>9739</v>
      </c>
      <c r="W45" s="1463" t="s">
        <v>10128</v>
      </c>
      <c r="X45" s="1463" t="s">
        <v>9744</v>
      </c>
      <c r="Y45" s="1463" t="s">
        <v>3643</v>
      </c>
      <c r="Z45" s="1463" t="s">
        <v>10129</v>
      </c>
      <c r="AA45" s="1463" t="s">
        <v>10130</v>
      </c>
      <c r="AB45" s="1463" t="s">
        <v>194</v>
      </c>
      <c r="AC45" s="1463" t="s">
        <v>3021</v>
      </c>
      <c r="AD45" s="1463" t="s">
        <v>10131</v>
      </c>
      <c r="AE45" s="1463" t="s">
        <v>617</v>
      </c>
      <c r="AF45" s="1463" t="s">
        <v>10132</v>
      </c>
      <c r="AG45" s="1463" t="s">
        <v>6063</v>
      </c>
      <c r="AH45" s="1463" t="s">
        <v>9293</v>
      </c>
      <c r="AI45" s="1463" t="s">
        <v>7002</v>
      </c>
      <c r="AJ45" s="1463" t="s">
        <v>10133</v>
      </c>
      <c r="AK45" s="1463" t="s">
        <v>5499</v>
      </c>
      <c r="AL45" s="1463" t="s">
        <v>3213</v>
      </c>
      <c r="AM45" s="1463" t="s">
        <v>10134</v>
      </c>
      <c r="AN45" s="1463" t="s">
        <v>3348</v>
      </c>
      <c r="AO45" s="1463" t="s">
        <v>9683</v>
      </c>
      <c r="AP45" s="1463" t="s">
        <v>10135</v>
      </c>
      <c r="AQ45" s="1463" t="s">
        <v>10136</v>
      </c>
      <c r="AR45" s="1463" t="s">
        <v>9546</v>
      </c>
      <c r="AS45" s="1463" t="s">
        <v>5150</v>
      </c>
      <c r="AT45" s="1463" t="s">
        <v>10137</v>
      </c>
      <c r="AU45" s="1463" t="s">
        <v>10138</v>
      </c>
      <c r="AV45" s="1463" t="str">
        <f t="shared" si="1"/>
        <v>2:44</v>
      </c>
      <c r="AW45" s="1615"/>
    </row>
    <row r="46" ht="15.75" customHeight="1">
      <c r="A46" s="1635" t="s">
        <v>1877</v>
      </c>
      <c r="B46" s="1717" t="s">
        <v>9241</v>
      </c>
      <c r="C46" s="1718">
        <v>0.05092592592592592</v>
      </c>
      <c r="D46" s="1719" t="s">
        <v>9242</v>
      </c>
      <c r="E46" s="1720" t="s">
        <v>9243</v>
      </c>
      <c r="F46" s="1719" t="s">
        <v>9244</v>
      </c>
      <c r="G46" s="1604" t="s">
        <v>10139</v>
      </c>
      <c r="H46" s="1719" t="s">
        <v>9246</v>
      </c>
      <c r="I46" s="1463" t="s">
        <v>1410</v>
      </c>
      <c r="J46" s="1688" t="s">
        <v>10140</v>
      </c>
      <c r="K46" s="1463" t="s">
        <v>9920</v>
      </c>
      <c r="L46" s="1688" t="s">
        <v>2333</v>
      </c>
      <c r="M46" s="1463" t="s">
        <v>2776</v>
      </c>
      <c r="N46" s="1719" t="s">
        <v>9207</v>
      </c>
      <c r="O46" s="1463" t="s">
        <v>10141</v>
      </c>
      <c r="P46" s="1688" t="s">
        <v>636</v>
      </c>
      <c r="Q46" s="1720" t="s">
        <v>9251</v>
      </c>
      <c r="R46" s="1719" t="s">
        <v>9252</v>
      </c>
      <c r="S46" s="1463" t="s">
        <v>1162</v>
      </c>
      <c r="T46" s="1688" t="s">
        <v>7297</v>
      </c>
      <c r="U46" s="1720" t="s">
        <v>9254</v>
      </c>
      <c r="V46" s="1719" t="s">
        <v>4302</v>
      </c>
      <c r="W46" s="1463" t="s">
        <v>10142</v>
      </c>
      <c r="X46" s="1719" t="s">
        <v>9256</v>
      </c>
      <c r="Y46" s="1463" t="s">
        <v>5739</v>
      </c>
      <c r="Z46" s="1658" t="s">
        <v>10143</v>
      </c>
      <c r="AA46" s="1463" t="s">
        <v>2309</v>
      </c>
      <c r="AB46" s="1688" t="s">
        <v>9585</v>
      </c>
      <c r="AC46" s="1604" t="s">
        <v>10144</v>
      </c>
      <c r="AD46" s="1688" t="s">
        <v>10145</v>
      </c>
      <c r="AE46" s="1604" t="s">
        <v>10146</v>
      </c>
      <c r="AF46" s="1688" t="s">
        <v>10147</v>
      </c>
      <c r="AG46" s="1463" t="s">
        <v>8116</v>
      </c>
      <c r="AH46" s="1658" t="s">
        <v>10038</v>
      </c>
      <c r="AI46" s="1720" t="s">
        <v>9261</v>
      </c>
      <c r="AJ46" s="1688" t="s">
        <v>10148</v>
      </c>
      <c r="AK46" s="1463" t="s">
        <v>5970</v>
      </c>
      <c r="AL46" s="1719" t="s">
        <v>9263</v>
      </c>
      <c r="AM46" s="1463" t="s">
        <v>9647</v>
      </c>
      <c r="AN46" s="1688" t="s">
        <v>3925</v>
      </c>
      <c r="AO46" s="1604" t="s">
        <v>4908</v>
      </c>
      <c r="AP46" s="1658" t="s">
        <v>10149</v>
      </c>
      <c r="AQ46" s="1604" t="s">
        <v>10150</v>
      </c>
      <c r="AR46" s="1658" t="s">
        <v>10151</v>
      </c>
      <c r="AS46" s="1463" t="s">
        <v>971</v>
      </c>
      <c r="AT46" s="1719" t="s">
        <v>9269</v>
      </c>
      <c r="AU46" s="1720" t="s">
        <v>9270</v>
      </c>
      <c r="AV46" s="1463" t="str">
        <f t="shared" si="1"/>
        <v>2:24</v>
      </c>
      <c r="AW46" s="1634"/>
    </row>
    <row r="47">
      <c r="A47" s="1635" t="s">
        <v>2584</v>
      </c>
      <c r="B47" s="1636" t="s">
        <v>9215</v>
      </c>
      <c r="C47" s="1579">
        <v>0.05092592592592592</v>
      </c>
      <c r="D47" s="1021" t="s">
        <v>10152</v>
      </c>
      <c r="E47" s="1658" t="s">
        <v>10153</v>
      </c>
      <c r="F47" s="1658" t="s">
        <v>10154</v>
      </c>
      <c r="G47" s="1658" t="s">
        <v>10155</v>
      </c>
      <c r="H47" s="886" t="s">
        <v>10156</v>
      </c>
      <c r="I47" s="886" t="s">
        <v>2965</v>
      </c>
      <c r="J47" s="1641" t="s">
        <v>7971</v>
      </c>
      <c r="K47" s="1641" t="s">
        <v>3601</v>
      </c>
      <c r="L47" s="1641" t="s">
        <v>5884</v>
      </c>
      <c r="M47" s="1641" t="s">
        <v>3137</v>
      </c>
      <c r="N47" s="1641" t="s">
        <v>871</v>
      </c>
      <c r="O47" s="1641" t="s">
        <v>10157</v>
      </c>
      <c r="P47" s="1641" t="s">
        <v>771</v>
      </c>
      <c r="Q47" s="1644" t="s">
        <v>7279</v>
      </c>
      <c r="R47" s="1644" t="s">
        <v>6949</v>
      </c>
      <c r="S47" s="1644" t="s">
        <v>7565</v>
      </c>
      <c r="T47" s="1644" t="s">
        <v>10158</v>
      </c>
      <c r="U47" s="1721" t="s">
        <v>7410</v>
      </c>
      <c r="V47" s="1644" t="s">
        <v>10159</v>
      </c>
      <c r="W47" s="1660" t="s">
        <v>6897</v>
      </c>
      <c r="X47" s="1660" t="s">
        <v>10160</v>
      </c>
      <c r="Y47" s="1660" t="s">
        <v>10161</v>
      </c>
      <c r="Z47" s="1660" t="s">
        <v>7231</v>
      </c>
      <c r="AA47" s="1660" t="s">
        <v>1935</v>
      </c>
      <c r="AB47" s="1660" t="s">
        <v>10162</v>
      </c>
      <c r="AC47" s="1660" t="s">
        <v>2451</v>
      </c>
      <c r="AD47" s="1658" t="s">
        <v>10163</v>
      </c>
      <c r="AE47" s="1658" t="s">
        <v>5334</v>
      </c>
      <c r="AF47" s="1661" t="s">
        <v>10164</v>
      </c>
      <c r="AG47" s="1661" t="s">
        <v>5280</v>
      </c>
      <c r="AH47" s="1661" t="s">
        <v>4481</v>
      </c>
      <c r="AI47" s="1661" t="s">
        <v>10165</v>
      </c>
      <c r="AJ47" s="1650" t="s">
        <v>9234</v>
      </c>
      <c r="AK47" s="1661" t="s">
        <v>194</v>
      </c>
      <c r="AL47" s="1661" t="s">
        <v>5971</v>
      </c>
      <c r="AM47" s="1663" t="s">
        <v>4085</v>
      </c>
      <c r="AN47" s="1663" t="s">
        <v>3741</v>
      </c>
      <c r="AO47" s="1663" t="s">
        <v>2405</v>
      </c>
      <c r="AP47" s="1663" t="s">
        <v>10166</v>
      </c>
      <c r="AQ47" s="1663" t="s">
        <v>4323</v>
      </c>
      <c r="AR47" s="1663" t="s">
        <v>7268</v>
      </c>
      <c r="AS47" s="1663" t="s">
        <v>6621</v>
      </c>
      <c r="AT47" s="1641" t="s">
        <v>10167</v>
      </c>
      <c r="AU47" s="1060" t="s">
        <v>10168</v>
      </c>
      <c r="AV47" s="1463" t="str">
        <f t="shared" si="1"/>
        <v>4:25</v>
      </c>
      <c r="AW47" s="1632"/>
    </row>
    <row r="48" ht="15.75" customHeight="1">
      <c r="A48" s="1577" t="s">
        <v>4510</v>
      </c>
      <c r="B48" s="1669" t="s">
        <v>9215</v>
      </c>
      <c r="C48" s="1579">
        <v>0.05100810185185185</v>
      </c>
      <c r="D48" s="1021" t="s">
        <v>10169</v>
      </c>
      <c r="E48" s="1658" t="s">
        <v>10170</v>
      </c>
      <c r="F48" s="1658" t="s">
        <v>10171</v>
      </c>
      <c r="G48" s="1688" t="s">
        <v>10172</v>
      </c>
      <c r="H48" s="886" t="s">
        <v>10173</v>
      </c>
      <c r="I48" s="886" t="s">
        <v>1410</v>
      </c>
      <c r="J48" s="1641" t="s">
        <v>5188</v>
      </c>
      <c r="K48" s="1641" t="s">
        <v>9918</v>
      </c>
      <c r="L48" s="1641" t="s">
        <v>4424</v>
      </c>
      <c r="M48" s="1641" t="s">
        <v>1453</v>
      </c>
      <c r="N48" s="1641" t="s">
        <v>9276</v>
      </c>
      <c r="O48" s="1641" t="s">
        <v>9396</v>
      </c>
      <c r="P48" s="1641" t="s">
        <v>10174</v>
      </c>
      <c r="Q48" s="1644" t="s">
        <v>10175</v>
      </c>
      <c r="R48" s="1644" t="s">
        <v>3498</v>
      </c>
      <c r="S48" s="1644" t="s">
        <v>7202</v>
      </c>
      <c r="T48" s="1644" t="s">
        <v>10176</v>
      </c>
      <c r="U48" s="1644" t="s">
        <v>10177</v>
      </c>
      <c r="V48" s="1690" t="s">
        <v>1364</v>
      </c>
      <c r="W48" s="1660" t="s">
        <v>10178</v>
      </c>
      <c r="X48" s="1660" t="s">
        <v>9970</v>
      </c>
      <c r="Y48" s="1660" t="s">
        <v>4027</v>
      </c>
      <c r="Z48" s="1660" t="s">
        <v>7159</v>
      </c>
      <c r="AA48" s="1660" t="s">
        <v>1091</v>
      </c>
      <c r="AB48" s="1660" t="s">
        <v>3953</v>
      </c>
      <c r="AC48" s="1691" t="s">
        <v>7759</v>
      </c>
      <c r="AD48" s="1658" t="s">
        <v>10179</v>
      </c>
      <c r="AE48" s="1688" t="s">
        <v>2164</v>
      </c>
      <c r="AF48" s="1661" t="s">
        <v>10180</v>
      </c>
      <c r="AG48" s="1661" t="s">
        <v>10181</v>
      </c>
      <c r="AH48" s="1661" t="s">
        <v>10182</v>
      </c>
      <c r="AI48" s="1661" t="s">
        <v>9629</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1051</v>
      </c>
      <c r="B49" s="1623" t="s">
        <v>9215</v>
      </c>
      <c r="C49" s="1579">
        <v>0.05112268518518519</v>
      </c>
      <c r="D49" s="1658" t="s">
        <v>10192</v>
      </c>
      <c r="E49" s="1658" t="s">
        <v>4668</v>
      </c>
      <c r="F49" s="1658" t="s">
        <v>10193</v>
      </c>
      <c r="G49" s="1658" t="s">
        <v>10194</v>
      </c>
      <c r="H49" s="1021" t="s">
        <v>10195</v>
      </c>
      <c r="I49" s="886" t="s">
        <v>5425</v>
      </c>
      <c r="J49" s="1641" t="s">
        <v>9395</v>
      </c>
      <c r="K49" s="1641" t="s">
        <v>10196</v>
      </c>
      <c r="L49" s="1585" t="s">
        <v>3659</v>
      </c>
      <c r="M49" s="1641" t="s">
        <v>4465</v>
      </c>
      <c r="N49" s="1641" t="s">
        <v>9950</v>
      </c>
      <c r="O49" s="1641" t="s">
        <v>10197</v>
      </c>
      <c r="P49" s="1641" t="s">
        <v>1524</v>
      </c>
      <c r="Q49" s="1644" t="s">
        <v>10198</v>
      </c>
      <c r="R49" s="1722" t="s">
        <v>10199</v>
      </c>
      <c r="S49" s="1644" t="s">
        <v>415</v>
      </c>
      <c r="T49" s="1644" t="s">
        <v>10200</v>
      </c>
      <c r="U49" s="1644" t="s">
        <v>10201</v>
      </c>
      <c r="V49" s="1644" t="s">
        <v>10202</v>
      </c>
      <c r="W49" s="1660" t="s">
        <v>10203</v>
      </c>
      <c r="X49" s="1660" t="s">
        <v>10204</v>
      </c>
      <c r="Y49" s="1679" t="s">
        <v>971</v>
      </c>
      <c r="Z49" s="1660" t="s">
        <v>10205</v>
      </c>
      <c r="AA49" s="1604" t="s">
        <v>10206</v>
      </c>
      <c r="AB49" s="1660" t="s">
        <v>2850</v>
      </c>
      <c r="AC49" s="1660" t="s">
        <v>5094</v>
      </c>
      <c r="AD49" s="1658" t="s">
        <v>10207</v>
      </c>
      <c r="AE49" s="1658" t="s">
        <v>5606</v>
      </c>
      <c r="AF49" s="1661" t="s">
        <v>9414</v>
      </c>
      <c r="AG49" s="1661" t="s">
        <v>274</v>
      </c>
      <c r="AH49" s="1661" t="s">
        <v>463</v>
      </c>
      <c r="AI49" s="1661" t="s">
        <v>10208</v>
      </c>
      <c r="AJ49" s="1661" t="s">
        <v>10209</v>
      </c>
      <c r="AK49" s="1661" t="s">
        <v>4160</v>
      </c>
      <c r="AL49" s="1661" t="s">
        <v>10210</v>
      </c>
      <c r="AM49" s="1663" t="s">
        <v>10211</v>
      </c>
      <c r="AN49" s="1723" t="s">
        <v>3225</v>
      </c>
      <c r="AO49" s="1663" t="s">
        <v>8272</v>
      </c>
      <c r="AP49" s="1663" t="s">
        <v>10212</v>
      </c>
      <c r="AQ49" s="1663" t="s">
        <v>10213</v>
      </c>
      <c r="AR49" s="1663" t="s">
        <v>10214</v>
      </c>
      <c r="AS49" s="1663" t="s">
        <v>9107</v>
      </c>
      <c r="AT49" s="1641" t="s">
        <v>10215</v>
      </c>
      <c r="AU49" s="1625" t="s">
        <v>10216</v>
      </c>
      <c r="AV49" s="1463" t="str">
        <f t="shared" si="1"/>
        <v>4:57</v>
      </c>
      <c r="AW49" s="1687"/>
    </row>
    <row r="50">
      <c r="A50" s="1635" t="s">
        <v>2378</v>
      </c>
      <c r="B50" s="1633" t="s">
        <v>9215</v>
      </c>
      <c r="C50" s="1579">
        <v>0.05112268518518519</v>
      </c>
      <c r="D50" s="1604" t="s">
        <v>10217</v>
      </c>
      <c r="E50" s="1604" t="s">
        <v>4528</v>
      </c>
      <c r="F50" s="1604" t="s">
        <v>6177</v>
      </c>
      <c r="G50" s="1703" t="s">
        <v>9218</v>
      </c>
      <c r="H50" s="1021" t="s">
        <v>10218</v>
      </c>
      <c r="I50" s="1604" t="s">
        <v>764</v>
      </c>
      <c r="J50" s="1604" t="s">
        <v>7569</v>
      </c>
      <c r="K50" s="1604" t="s">
        <v>2543</v>
      </c>
      <c r="L50" s="1604" t="s">
        <v>1364</v>
      </c>
      <c r="M50" s="1604" t="s">
        <v>10219</v>
      </c>
      <c r="N50" s="1604" t="s">
        <v>9301</v>
      </c>
      <c r="O50" s="1604" t="s">
        <v>10220</v>
      </c>
      <c r="P50" s="1604" t="s">
        <v>3643</v>
      </c>
      <c r="Q50" s="1604" t="s">
        <v>10221</v>
      </c>
      <c r="R50" s="1604" t="s">
        <v>10222</v>
      </c>
      <c r="S50" s="1604" t="s">
        <v>3789</v>
      </c>
      <c r="T50" s="1604" t="s">
        <v>7497</v>
      </c>
      <c r="U50" s="1644" t="s">
        <v>9654</v>
      </c>
      <c r="V50" s="1604" t="s">
        <v>10223</v>
      </c>
      <c r="W50" s="1604" t="s">
        <v>10224</v>
      </c>
      <c r="X50" s="1604" t="s">
        <v>1485</v>
      </c>
      <c r="Y50" s="1604" t="s">
        <v>8223</v>
      </c>
      <c r="Z50" s="1604" t="s">
        <v>9453</v>
      </c>
      <c r="AA50" s="1660" t="s">
        <v>612</v>
      </c>
      <c r="AB50" s="1604" t="s">
        <v>10225</v>
      </c>
      <c r="AC50" s="1604" t="s">
        <v>5334</v>
      </c>
      <c r="AD50" s="1604" t="s">
        <v>10226</v>
      </c>
      <c r="AE50" s="1604" t="s">
        <v>3643</v>
      </c>
      <c r="AF50" s="1604" t="s">
        <v>10227</v>
      </c>
      <c r="AG50" s="1604" t="s">
        <v>10228</v>
      </c>
      <c r="AH50" s="1604" t="s">
        <v>2567</v>
      </c>
      <c r="AI50" s="1604" t="s">
        <v>6210</v>
      </c>
      <c r="AJ50" s="1604" t="s">
        <v>10229</v>
      </c>
      <c r="AK50" s="1604" t="s">
        <v>9746</v>
      </c>
      <c r="AL50" s="1604" t="s">
        <v>10230</v>
      </c>
      <c r="AM50" s="1604" t="s">
        <v>2771</v>
      </c>
      <c r="AN50" s="1604" t="s">
        <v>10231</v>
      </c>
      <c r="AO50" s="1604" t="s">
        <v>7427</v>
      </c>
      <c r="AP50" s="1604" t="s">
        <v>10232</v>
      </c>
      <c r="AQ50" s="1604" t="s">
        <v>10233</v>
      </c>
      <c r="AR50" s="1604" t="s">
        <v>2259</v>
      </c>
      <c r="AS50" s="1604" t="s">
        <v>8217</v>
      </c>
      <c r="AT50" s="1604" t="s">
        <v>10234</v>
      </c>
      <c r="AU50" s="1604" t="s">
        <v>10235</v>
      </c>
      <c r="AV50" s="1463" t="str">
        <f t="shared" si="1"/>
        <v>3:15</v>
      </c>
      <c r="AW50" s="1074"/>
    </row>
    <row r="51">
      <c r="A51" s="1635" t="s">
        <v>2651</v>
      </c>
      <c r="B51" s="1633" t="s">
        <v>9187</v>
      </c>
      <c r="C51" s="1579">
        <v>0.051145833333333335</v>
      </c>
      <c r="D51" s="1021" t="s">
        <v>10236</v>
      </c>
      <c r="E51" s="817" t="s">
        <v>4145</v>
      </c>
      <c r="F51" s="817" t="s">
        <v>1683</v>
      </c>
      <c r="G51" s="817" t="s">
        <v>10237</v>
      </c>
      <c r="H51" s="1021" t="s">
        <v>10238</v>
      </c>
      <c r="I51" s="817" t="s">
        <v>10144</v>
      </c>
      <c r="J51" s="817" t="s">
        <v>10239</v>
      </c>
      <c r="K51" s="817" t="s">
        <v>10239</v>
      </c>
      <c r="L51" s="817" t="s">
        <v>4149</v>
      </c>
      <c r="M51" s="817" t="s">
        <v>3435</v>
      </c>
      <c r="N51" s="817" t="s">
        <v>10240</v>
      </c>
      <c r="O51" s="817" t="s">
        <v>10241</v>
      </c>
      <c r="P51" s="817" t="s">
        <v>9230</v>
      </c>
      <c r="Q51" s="817" t="s">
        <v>10242</v>
      </c>
      <c r="R51" s="817" t="s">
        <v>10243</v>
      </c>
      <c r="S51" s="1581" t="s">
        <v>6863</v>
      </c>
      <c r="T51" s="817" t="s">
        <v>10244</v>
      </c>
      <c r="U51" s="817" t="s">
        <v>230</v>
      </c>
      <c r="V51" s="817" t="s">
        <v>10245</v>
      </c>
      <c r="W51" s="817" t="s">
        <v>10246</v>
      </c>
      <c r="X51" s="817" t="s">
        <v>10247</v>
      </c>
      <c r="Y51" s="817" t="s">
        <v>595</v>
      </c>
      <c r="Z51" s="817" t="s">
        <v>10248</v>
      </c>
      <c r="AA51" s="817" t="s">
        <v>9983</v>
      </c>
      <c r="AB51" s="817" t="s">
        <v>5941</v>
      </c>
      <c r="AC51" s="817" t="s">
        <v>1235</v>
      </c>
      <c r="AD51" s="817" t="s">
        <v>10249</v>
      </c>
      <c r="AE51" s="817" t="s">
        <v>9690</v>
      </c>
      <c r="AF51" s="817" t="s">
        <v>10250</v>
      </c>
      <c r="AG51" s="817" t="s">
        <v>10251</v>
      </c>
      <c r="AH51" s="817" t="s">
        <v>3769</v>
      </c>
      <c r="AI51" s="817" t="s">
        <v>10252</v>
      </c>
      <c r="AJ51" s="817" t="s">
        <v>10253</v>
      </c>
      <c r="AK51" s="817" t="s">
        <v>10254</v>
      </c>
      <c r="AL51" s="817" t="s">
        <v>4987</v>
      </c>
      <c r="AM51" s="817" t="s">
        <v>3626</v>
      </c>
      <c r="AN51" s="817" t="s">
        <v>5678</v>
      </c>
      <c r="AO51" s="817" t="s">
        <v>5188</v>
      </c>
      <c r="AP51" s="817" t="s">
        <v>10255</v>
      </c>
      <c r="AQ51" s="817" t="s">
        <v>3377</v>
      </c>
      <c r="AR51" s="817" t="s">
        <v>10256</v>
      </c>
      <c r="AS51" s="817" t="s">
        <v>1398</v>
      </c>
      <c r="AT51" s="817" t="s">
        <v>699</v>
      </c>
      <c r="AU51" s="817" t="s">
        <v>10257</v>
      </c>
      <c r="AV51" s="1463" t="str">
        <f t="shared" si="1"/>
        <v>3:47</v>
      </c>
      <c r="AW51" s="1724" t="s">
        <v>10258</v>
      </c>
    </row>
    <row r="52" ht="15.75" customHeight="1">
      <c r="A52" s="1577" t="s">
        <v>10259</v>
      </c>
      <c r="B52" s="1725" t="s">
        <v>9187</v>
      </c>
      <c r="C52" s="1579">
        <v>0.051180555555555556</v>
      </c>
      <c r="D52" s="1021" t="s">
        <v>10260</v>
      </c>
      <c r="E52" s="1604" t="s">
        <v>10261</v>
      </c>
      <c r="F52" s="1604" t="s">
        <v>4163</v>
      </c>
      <c r="G52" s="1604" t="s">
        <v>10262</v>
      </c>
      <c r="H52" s="1604" t="s">
        <v>10263</v>
      </c>
      <c r="I52" s="1604" t="s">
        <v>161</v>
      </c>
      <c r="J52" s="1604" t="s">
        <v>884</v>
      </c>
      <c r="K52" s="1604" t="s">
        <v>7141</v>
      </c>
      <c r="L52" s="1604" t="s">
        <v>9403</v>
      </c>
      <c r="M52" s="1604" t="s">
        <v>5961</v>
      </c>
      <c r="N52" s="1604" t="s">
        <v>10264</v>
      </c>
      <c r="O52" s="1604" t="s">
        <v>10265</v>
      </c>
      <c r="P52" s="1604" t="s">
        <v>5637</v>
      </c>
      <c r="Q52" s="1604" t="s">
        <v>6737</v>
      </c>
      <c r="R52" s="1604" t="s">
        <v>10266</v>
      </c>
      <c r="S52" s="1604" t="s">
        <v>9038</v>
      </c>
      <c r="T52" s="1463" t="s">
        <v>4206</v>
      </c>
      <c r="U52" s="1463" t="s">
        <v>10267</v>
      </c>
      <c r="V52" s="1604" t="s">
        <v>1964</v>
      </c>
      <c r="W52" s="1604" t="s">
        <v>10268</v>
      </c>
      <c r="X52" s="1604" t="s">
        <v>10269</v>
      </c>
      <c r="Y52" s="1604" t="s">
        <v>9690</v>
      </c>
      <c r="Z52" s="1604" t="s">
        <v>10270</v>
      </c>
      <c r="AA52" s="1604" t="s">
        <v>10271</v>
      </c>
      <c r="AB52" s="1604" t="s">
        <v>10272</v>
      </c>
      <c r="AC52" s="1604" t="s">
        <v>846</v>
      </c>
      <c r="AD52" s="1604" t="s">
        <v>10179</v>
      </c>
      <c r="AE52" s="1604" t="s">
        <v>3222</v>
      </c>
      <c r="AF52" s="1463" t="s">
        <v>10273</v>
      </c>
      <c r="AG52" s="1604" t="s">
        <v>386</v>
      </c>
      <c r="AH52" s="1604" t="s">
        <v>10274</v>
      </c>
      <c r="AI52" s="1604" t="s">
        <v>3771</v>
      </c>
      <c r="AJ52" s="1604" t="s">
        <v>10275</v>
      </c>
      <c r="AK52" s="1604" t="s">
        <v>10276</v>
      </c>
      <c r="AL52" s="1604" t="s">
        <v>4862</v>
      </c>
      <c r="AM52" s="1604" t="s">
        <v>6974</v>
      </c>
      <c r="AN52" s="1604" t="s">
        <v>9881</v>
      </c>
      <c r="AO52" s="1613" t="str">
        <f>HYPERLINK("https://clips.twitch.tv/AltruisticEmpathicManateeDoritosChip","1:20.90")</f>
        <v>1:20.90</v>
      </c>
      <c r="AP52" s="1604" t="s">
        <v>10277</v>
      </c>
      <c r="AQ52" s="1604" t="s">
        <v>10278</v>
      </c>
      <c r="AR52" s="1604" t="s">
        <v>10279</v>
      </c>
      <c r="AS52" s="1604" t="s">
        <v>9295</v>
      </c>
      <c r="AT52" s="1604" t="s">
        <v>10280</v>
      </c>
      <c r="AU52" s="1604" t="s">
        <v>10281</v>
      </c>
      <c r="AV52" s="1463" t="str">
        <f t="shared" si="1"/>
        <v>2:40</v>
      </c>
      <c r="AW52" s="1668" t="s">
        <v>10282</v>
      </c>
    </row>
    <row r="53" ht="15.75" customHeight="1">
      <c r="A53" s="1635" t="s">
        <v>3757</v>
      </c>
      <c r="B53" s="1717" t="s">
        <v>9187</v>
      </c>
      <c r="C53" s="1726">
        <v>0.05123738425925926</v>
      </c>
      <c r="D53" s="1658" t="s">
        <v>10283</v>
      </c>
      <c r="E53" s="1658" t="s">
        <v>3916</v>
      </c>
      <c r="F53" s="1658" t="s">
        <v>10284</v>
      </c>
      <c r="G53" s="1658" t="s">
        <v>9710</v>
      </c>
      <c r="H53" s="886" t="s">
        <v>10285</v>
      </c>
      <c r="I53" s="886" t="s">
        <v>9941</v>
      </c>
      <c r="J53" s="1641" t="s">
        <v>9918</v>
      </c>
      <c r="K53" s="1641" t="s">
        <v>8259</v>
      </c>
      <c r="L53" s="1641" t="s">
        <v>10286</v>
      </c>
      <c r="M53" s="1641" t="s">
        <v>5589</v>
      </c>
      <c r="N53" s="1727" t="s">
        <v>1161</v>
      </c>
      <c r="O53" s="1641" t="s">
        <v>3427</v>
      </c>
      <c r="P53" s="1641" t="s">
        <v>9339</v>
      </c>
      <c r="Q53" s="1644" t="s">
        <v>10287</v>
      </c>
      <c r="R53" s="1644" t="s">
        <v>9876</v>
      </c>
      <c r="S53" s="1644" t="s">
        <v>10288</v>
      </c>
      <c r="T53" s="1644" t="s">
        <v>10289</v>
      </c>
      <c r="U53" s="1644" t="s">
        <v>10290</v>
      </c>
      <c r="V53" s="1644" t="s">
        <v>4233</v>
      </c>
      <c r="W53" s="1660" t="s">
        <v>10291</v>
      </c>
      <c r="X53" s="1660" t="s">
        <v>10292</v>
      </c>
      <c r="Y53" s="1660" t="s">
        <v>10293</v>
      </c>
      <c r="Z53" s="1660" t="s">
        <v>1353</v>
      </c>
      <c r="AA53" s="1660" t="s">
        <v>9629</v>
      </c>
      <c r="AB53" s="1660" t="s">
        <v>10021</v>
      </c>
      <c r="AC53" s="1660" t="s">
        <v>482</v>
      </c>
      <c r="AD53" s="1658" t="s">
        <v>10294</v>
      </c>
      <c r="AE53" s="1658" t="s">
        <v>5046</v>
      </c>
      <c r="AF53" s="1661" t="s">
        <v>10295</v>
      </c>
      <c r="AG53" s="1661" t="s">
        <v>10296</v>
      </c>
      <c r="AH53" s="1661" t="s">
        <v>10297</v>
      </c>
      <c r="AI53" s="1661" t="s">
        <v>312</v>
      </c>
      <c r="AJ53" s="1661" t="s">
        <v>10298</v>
      </c>
      <c r="AK53" s="1631" t="s">
        <v>9782</v>
      </c>
      <c r="AL53" s="1661" t="s">
        <v>9569</v>
      </c>
      <c r="AM53" s="1663" t="s">
        <v>10299</v>
      </c>
      <c r="AN53" s="1663" t="s">
        <v>568</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9241</v>
      </c>
      <c r="C54" s="1710">
        <v>0.051319444444444445</v>
      </c>
      <c r="D54" s="1021" t="s">
        <v>10308</v>
      </c>
      <c r="E54" s="1463" t="s">
        <v>10309</v>
      </c>
      <c r="F54" s="1463" t="s">
        <v>10310</v>
      </c>
      <c r="G54" s="1463" t="s">
        <v>10311</v>
      </c>
      <c r="H54" s="1463" t="s">
        <v>5107</v>
      </c>
      <c r="I54" s="1463" t="s">
        <v>6634</v>
      </c>
      <c r="J54" s="1463" t="s">
        <v>10312</v>
      </c>
      <c r="K54" s="1463" t="s">
        <v>9358</v>
      </c>
      <c r="L54" s="1463" t="s">
        <v>3906</v>
      </c>
      <c r="M54" s="1463" t="s">
        <v>10065</v>
      </c>
      <c r="N54" s="1463" t="s">
        <v>9860</v>
      </c>
      <c r="O54" s="1463" t="s">
        <v>10313</v>
      </c>
      <c r="P54" s="1730" t="s">
        <v>9250</v>
      </c>
      <c r="Q54" s="1463" t="s">
        <v>10314</v>
      </c>
      <c r="R54" s="1463" t="s">
        <v>5950</v>
      </c>
      <c r="S54" s="1463" t="s">
        <v>1159</v>
      </c>
      <c r="T54" s="1463" t="s">
        <v>10315</v>
      </c>
      <c r="U54" s="1463" t="s">
        <v>1074</v>
      </c>
      <c r="V54" s="1463" t="s">
        <v>451</v>
      </c>
      <c r="W54" s="1463" t="s">
        <v>10316</v>
      </c>
      <c r="X54" s="1463" t="s">
        <v>309</v>
      </c>
      <c r="Y54" s="1463" t="s">
        <v>10317</v>
      </c>
      <c r="Z54" s="1463" t="s">
        <v>6979</v>
      </c>
      <c r="AA54" s="1463" t="s">
        <v>10095</v>
      </c>
      <c r="AB54" s="1463" t="s">
        <v>4523</v>
      </c>
      <c r="AC54" s="1463" t="s">
        <v>6165</v>
      </c>
      <c r="AD54" s="1463" t="s">
        <v>10318</v>
      </c>
      <c r="AE54" s="1730" t="s">
        <v>5606</v>
      </c>
      <c r="AF54" s="1730" t="s">
        <v>2808</v>
      </c>
      <c r="AG54" s="1463" t="s">
        <v>4605</v>
      </c>
      <c r="AH54" s="1463" t="s">
        <v>10319</v>
      </c>
      <c r="AI54" s="1463" t="s">
        <v>10320</v>
      </c>
      <c r="AJ54" s="1463" t="s">
        <v>10321</v>
      </c>
      <c r="AK54" s="1463" t="s">
        <v>6116</v>
      </c>
      <c r="AL54" s="1463" t="s">
        <v>6348</v>
      </c>
      <c r="AM54" s="1730" t="s">
        <v>9264</v>
      </c>
      <c r="AN54" s="1604" t="s">
        <v>2516</v>
      </c>
      <c r="AO54" s="1463" t="s">
        <v>4964</v>
      </c>
      <c r="AP54" s="1463" t="s">
        <v>10322</v>
      </c>
      <c r="AQ54" s="1463" t="s">
        <v>10323</v>
      </c>
      <c r="AR54" s="1463" t="s">
        <v>8265</v>
      </c>
      <c r="AS54" s="1463" t="s">
        <v>4453</v>
      </c>
      <c r="AT54" s="1463" t="s">
        <v>10324</v>
      </c>
      <c r="AU54" s="1463" t="s">
        <v>10325</v>
      </c>
      <c r="AV54" s="1463" t="str">
        <f t="shared" si="1"/>
        <v>3:15</v>
      </c>
      <c r="AW54" s="1668" t="s">
        <v>10326</v>
      </c>
    </row>
    <row r="55">
      <c r="A55" s="1635" t="s">
        <v>1946</v>
      </c>
      <c r="B55" s="1623" t="s">
        <v>9187</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9460</v>
      </c>
      <c r="O55" s="1641" t="s">
        <v>10334</v>
      </c>
      <c r="P55" s="1641" t="s">
        <v>9400</v>
      </c>
      <c r="Q55" s="1644" t="s">
        <v>10335</v>
      </c>
      <c r="R55" s="1644" t="s">
        <v>10109</v>
      </c>
      <c r="S55" s="1644" t="s">
        <v>7516</v>
      </c>
      <c r="T55" s="1644" t="s">
        <v>10113</v>
      </c>
      <c r="U55" s="1644" t="s">
        <v>10336</v>
      </c>
      <c r="V55" s="1644" t="s">
        <v>9895</v>
      </c>
      <c r="W55" s="1660" t="s">
        <v>10337</v>
      </c>
      <c r="X55" s="1660" t="s">
        <v>10338</v>
      </c>
      <c r="Y55" s="1660" t="s">
        <v>5575</v>
      </c>
      <c r="Z55" s="1660" t="s">
        <v>1500</v>
      </c>
      <c r="AA55" s="1660" t="s">
        <v>10339</v>
      </c>
      <c r="AB55" s="1660" t="s">
        <v>6417</v>
      </c>
      <c r="AC55" s="1660" t="s">
        <v>263</v>
      </c>
      <c r="AD55" s="1658" t="s">
        <v>9697</v>
      </c>
      <c r="AE55" s="1658" t="s">
        <v>5575</v>
      </c>
      <c r="AF55" s="1661" t="s">
        <v>10340</v>
      </c>
      <c r="AG55" s="1661" t="s">
        <v>5910</v>
      </c>
      <c r="AH55" s="1661" t="s">
        <v>4075</v>
      </c>
      <c r="AI55" s="1661" t="s">
        <v>10341</v>
      </c>
      <c r="AJ55" s="1661" t="s">
        <v>10342</v>
      </c>
      <c r="AK55" s="1661" t="s">
        <v>10269</v>
      </c>
      <c r="AL55" s="1661" t="s">
        <v>3239</v>
      </c>
      <c r="AM55" s="1663" t="s">
        <v>9724</v>
      </c>
      <c r="AN55" s="1663" t="s">
        <v>4083</v>
      </c>
      <c r="AO55" s="1663" t="s">
        <v>10343</v>
      </c>
      <c r="AP55" s="1663" t="s">
        <v>10344</v>
      </c>
      <c r="AQ55" s="1663" t="s">
        <v>9933</v>
      </c>
      <c r="AR55" s="1663" t="s">
        <v>3759</v>
      </c>
      <c r="AS55" s="1663" t="s">
        <v>9195</v>
      </c>
      <c r="AT55" s="1641" t="s">
        <v>10345</v>
      </c>
      <c r="AU55" s="1625" t="s">
        <v>10346</v>
      </c>
      <c r="AV55" s="1463" t="str">
        <f t="shared" si="1"/>
        <v>1:34</v>
      </c>
      <c r="AW55" s="1687"/>
    </row>
    <row r="56">
      <c r="A56" s="1635" t="s">
        <v>2997</v>
      </c>
      <c r="B56" s="1623" t="s">
        <v>9187</v>
      </c>
      <c r="C56" s="1579">
        <v>0.05134259259259259</v>
      </c>
      <c r="D56" s="1658" t="s">
        <v>10347</v>
      </c>
      <c r="E56" s="1658" t="s">
        <v>6631</v>
      </c>
      <c r="F56" s="1658" t="s">
        <v>10348</v>
      </c>
      <c r="G56" s="1658" t="s">
        <v>10349</v>
      </c>
      <c r="H56" s="1658" t="s">
        <v>10350</v>
      </c>
      <c r="I56" s="1658" t="s">
        <v>1292</v>
      </c>
      <c r="J56" s="1641" t="s">
        <v>5062</v>
      </c>
      <c r="K56" s="1641" t="s">
        <v>9427</v>
      </c>
      <c r="L56" s="1641" t="s">
        <v>4913</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9261</v>
      </c>
      <c r="Y56" s="1660" t="s">
        <v>9945</v>
      </c>
      <c r="Z56" s="1660" t="s">
        <v>3042</v>
      </c>
      <c r="AA56" s="1604" t="s">
        <v>590</v>
      </c>
      <c r="AB56" s="1660" t="s">
        <v>10357</v>
      </c>
      <c r="AC56" s="1660" t="s">
        <v>9821</v>
      </c>
      <c r="AD56" s="1658" t="s">
        <v>10358</v>
      </c>
      <c r="AE56" s="1658" t="s">
        <v>10359</v>
      </c>
      <c r="AF56" s="1661" t="s">
        <v>10360</v>
      </c>
      <c r="AG56" s="1661" t="s">
        <v>10361</v>
      </c>
      <c r="AH56" s="1661" t="s">
        <v>1971</v>
      </c>
      <c r="AI56" s="1661" t="s">
        <v>419</v>
      </c>
      <c r="AJ56" s="1661" t="s">
        <v>10362</v>
      </c>
      <c r="AK56" s="1661" t="s">
        <v>10363</v>
      </c>
      <c r="AL56" s="1661" t="s">
        <v>5775</v>
      </c>
      <c r="AM56" s="1663" t="s">
        <v>10364</v>
      </c>
      <c r="AN56" s="1663" t="s">
        <v>6591</v>
      </c>
      <c r="AO56" s="1663" t="s">
        <v>10365</v>
      </c>
      <c r="AP56" s="1663" t="s">
        <v>10366</v>
      </c>
      <c r="AQ56" s="1663" t="s">
        <v>9933</v>
      </c>
      <c r="AR56" s="1663" t="s">
        <v>9571</v>
      </c>
      <c r="AS56" s="1663" t="s">
        <v>1970</v>
      </c>
      <c r="AT56" s="1641" t="s">
        <v>10367</v>
      </c>
      <c r="AU56" s="1625" t="s">
        <v>10235</v>
      </c>
      <c r="AV56" s="1463" t="str">
        <f t="shared" si="1"/>
        <v>2:56</v>
      </c>
      <c r="AW56" s="1626" t="s">
        <v>10368</v>
      </c>
    </row>
    <row r="57" ht="15.75" customHeight="1">
      <c r="A57" s="1601" t="s">
        <v>1415</v>
      </c>
      <c r="B57" s="1729" t="s">
        <v>9241</v>
      </c>
      <c r="C57" s="1710">
        <v>0.05134259259259259</v>
      </c>
      <c r="D57" s="1021" t="s">
        <v>10369</v>
      </c>
      <c r="E57" s="1688" t="s">
        <v>6043</v>
      </c>
      <c r="F57" s="1688" t="s">
        <v>10348</v>
      </c>
      <c r="G57" s="1688" t="s">
        <v>10370</v>
      </c>
      <c r="H57" s="916" t="s">
        <v>10371</v>
      </c>
      <c r="I57" s="1731" t="s">
        <v>349</v>
      </c>
      <c r="J57" s="1689" t="s">
        <v>10372</v>
      </c>
      <c r="K57" s="1689" t="s">
        <v>4054</v>
      </c>
      <c r="L57" s="1732" t="s">
        <v>3817</v>
      </c>
      <c r="M57" s="1689" t="s">
        <v>5735</v>
      </c>
      <c r="N57" s="1689" t="s">
        <v>7428</v>
      </c>
      <c r="O57" s="1732" t="s">
        <v>9249</v>
      </c>
      <c r="P57" s="1689" t="s">
        <v>387</v>
      </c>
      <c r="Q57" s="1690" t="s">
        <v>10373</v>
      </c>
      <c r="R57" s="1690" t="s">
        <v>1623</v>
      </c>
      <c r="S57" s="1690" t="s">
        <v>10374</v>
      </c>
      <c r="T57" s="1733" t="s">
        <v>9253</v>
      </c>
      <c r="U57" s="1690" t="s">
        <v>10375</v>
      </c>
      <c r="V57" s="1690" t="s">
        <v>4077</v>
      </c>
      <c r="W57" s="1734" t="s">
        <v>9255</v>
      </c>
      <c r="X57" s="1691" t="s">
        <v>4379</v>
      </c>
      <c r="Y57" s="1691" t="s">
        <v>6634</v>
      </c>
      <c r="Z57" s="1691" t="s">
        <v>7256</v>
      </c>
      <c r="AA57" s="1691" t="s">
        <v>9782</v>
      </c>
      <c r="AB57" s="1734" t="s">
        <v>9259</v>
      </c>
      <c r="AC57" s="1691" t="s">
        <v>7586</v>
      </c>
      <c r="AD57" s="1663" t="s">
        <v>10376</v>
      </c>
      <c r="AE57" s="1688" t="s">
        <v>10377</v>
      </c>
      <c r="AF57" s="1692" t="s">
        <v>10378</v>
      </c>
      <c r="AG57" s="1692" t="s">
        <v>10379</v>
      </c>
      <c r="AH57" s="1692" t="s">
        <v>10380</v>
      </c>
      <c r="AI57" s="1692" t="s">
        <v>10381</v>
      </c>
      <c r="AJ57" s="1692" t="s">
        <v>10382</v>
      </c>
      <c r="AK57" s="1735" t="s">
        <v>883</v>
      </c>
      <c r="AL57" s="1692" t="s">
        <v>1563</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9187</v>
      </c>
      <c r="C58" s="1710">
        <v>0.05134259259259259</v>
      </c>
      <c r="D58" s="1021" t="s">
        <v>10389</v>
      </c>
      <c r="E58" s="1463" t="s">
        <v>10390</v>
      </c>
      <c r="F58" s="1463" t="s">
        <v>10391</v>
      </c>
      <c r="G58" s="1463" t="s">
        <v>7292</v>
      </c>
      <c r="H58" s="1463" t="s">
        <v>9449</v>
      </c>
      <c r="I58" s="1463" t="s">
        <v>6351</v>
      </c>
      <c r="J58" s="1463" t="s">
        <v>10392</v>
      </c>
      <c r="K58" s="1463" t="s">
        <v>3982</v>
      </c>
      <c r="L58" s="1463" t="s">
        <v>10393</v>
      </c>
      <c r="M58" s="1463" t="s">
        <v>10394</v>
      </c>
      <c r="N58" s="1463" t="s">
        <v>2930</v>
      </c>
      <c r="O58" s="1463" t="s">
        <v>10395</v>
      </c>
      <c r="P58" s="1463" t="s">
        <v>1004</v>
      </c>
      <c r="Q58" s="1463" t="s">
        <v>2507</v>
      </c>
      <c r="R58" s="1463" t="s">
        <v>10109</v>
      </c>
      <c r="S58" s="1463" t="s">
        <v>9979</v>
      </c>
      <c r="T58" s="1463" t="s">
        <v>10396</v>
      </c>
      <c r="U58" s="1463" t="s">
        <v>10397</v>
      </c>
      <c r="V58" s="1463" t="s">
        <v>9723</v>
      </c>
      <c r="W58" s="1463" t="s">
        <v>10398</v>
      </c>
      <c r="X58" s="1463" t="s">
        <v>10399</v>
      </c>
      <c r="Y58" s="1463" t="s">
        <v>387</v>
      </c>
      <c r="Z58" s="1463" t="s">
        <v>7202</v>
      </c>
      <c r="AA58" s="1463" t="s">
        <v>9928</v>
      </c>
      <c r="AB58" s="1463" t="s">
        <v>9324</v>
      </c>
      <c r="AC58" s="1463" t="s">
        <v>846</v>
      </c>
      <c r="AD58" s="1463" t="s">
        <v>10400</v>
      </c>
      <c r="AE58" s="1463" t="s">
        <v>387</v>
      </c>
      <c r="AF58" s="1463" t="s">
        <v>10401</v>
      </c>
      <c r="AG58" s="1463" t="s">
        <v>10402</v>
      </c>
      <c r="AH58" s="1463" t="s">
        <v>5321</v>
      </c>
      <c r="AI58" s="1463" t="s">
        <v>10403</v>
      </c>
      <c r="AJ58" s="1463" t="s">
        <v>10342</v>
      </c>
      <c r="AK58" s="1463" t="s">
        <v>6946</v>
      </c>
      <c r="AL58" s="1463" t="s">
        <v>3322</v>
      </c>
      <c r="AM58" s="1463" t="s">
        <v>4158</v>
      </c>
      <c r="AN58" s="1463" t="s">
        <v>5804</v>
      </c>
      <c r="AO58" s="1463" t="s">
        <v>6548</v>
      </c>
      <c r="AP58" s="1463" t="s">
        <v>10404</v>
      </c>
      <c r="AQ58" s="1463" t="s">
        <v>10405</v>
      </c>
      <c r="AR58" s="1463" t="s">
        <v>10406</v>
      </c>
      <c r="AS58" s="1662" t="s">
        <v>4441</v>
      </c>
      <c r="AT58" s="1463" t="s">
        <v>10407</v>
      </c>
      <c r="AU58" s="1463" t="s">
        <v>9656</v>
      </c>
      <c r="AV58" s="1463" t="str">
        <f t="shared" si="1"/>
        <v>2:27</v>
      </c>
      <c r="AW58" s="1668"/>
    </row>
    <row r="59" ht="15.75" customHeight="1">
      <c r="A59" s="1635" t="s">
        <v>1348</v>
      </c>
      <c r="B59" s="1633" t="s">
        <v>9241</v>
      </c>
      <c r="C59" s="1579">
        <v>0.05140046296296296</v>
      </c>
      <c r="D59" s="1604" t="s">
        <v>10408</v>
      </c>
      <c r="E59" s="1604" t="s">
        <v>1745</v>
      </c>
      <c r="F59" s="1604" t="s">
        <v>10409</v>
      </c>
      <c r="G59" s="1720" t="s">
        <v>9245</v>
      </c>
      <c r="H59" s="1021" t="s">
        <v>10410</v>
      </c>
      <c r="I59" s="1604" t="s">
        <v>1669</v>
      </c>
      <c r="J59" s="1720" t="s">
        <v>9247</v>
      </c>
      <c r="K59" s="1604" t="s">
        <v>7164</v>
      </c>
      <c r="L59" s="1604" t="s">
        <v>10411</v>
      </c>
      <c r="M59" s="1720" t="s">
        <v>9248</v>
      </c>
      <c r="N59" s="1604" t="s">
        <v>10412</v>
      </c>
      <c r="O59" s="1604" t="s">
        <v>10413</v>
      </c>
      <c r="P59" s="1604" t="s">
        <v>1113</v>
      </c>
      <c r="Q59" s="1604" t="s">
        <v>10198</v>
      </c>
      <c r="R59" s="1604" t="s">
        <v>10414</v>
      </c>
      <c r="S59" s="1604" t="s">
        <v>9236</v>
      </c>
      <c r="T59" s="1604" t="s">
        <v>10415</v>
      </c>
      <c r="U59" s="1604" t="s">
        <v>10123</v>
      </c>
      <c r="V59" s="1604" t="s">
        <v>6000</v>
      </c>
      <c r="W59" s="1604" t="s">
        <v>10416</v>
      </c>
      <c r="X59" s="1604" t="s">
        <v>627</v>
      </c>
      <c r="Y59" s="1604" t="s">
        <v>10417</v>
      </c>
      <c r="Z59" s="1604" t="s">
        <v>10418</v>
      </c>
      <c r="AA59" s="1736" t="s">
        <v>9258</v>
      </c>
      <c r="AB59" s="1604" t="s">
        <v>6091</v>
      </c>
      <c r="AC59" s="1604" t="s">
        <v>10419</v>
      </c>
      <c r="AD59" s="1604" t="s">
        <v>9638</v>
      </c>
      <c r="AE59" s="1604" t="s">
        <v>2607</v>
      </c>
      <c r="AF59" s="1604" t="s">
        <v>10420</v>
      </c>
      <c r="AG59" s="1720" t="s">
        <v>4618</v>
      </c>
      <c r="AH59" s="1720" t="s">
        <v>4545</v>
      </c>
      <c r="AI59" s="1604" t="s">
        <v>10421</v>
      </c>
      <c r="AJ59" s="1604" t="s">
        <v>10422</v>
      </c>
      <c r="AK59" s="1604" t="s">
        <v>7220</v>
      </c>
      <c r="AL59" s="1604" t="s">
        <v>3905</v>
      </c>
      <c r="AM59" s="1604" t="s">
        <v>10423</v>
      </c>
      <c r="AN59" s="1604" t="s">
        <v>3828</v>
      </c>
      <c r="AO59" s="1720" t="s">
        <v>9266</v>
      </c>
      <c r="AP59" s="1737" t="s">
        <v>9267</v>
      </c>
      <c r="AQ59" s="1604" t="s">
        <v>3250</v>
      </c>
      <c r="AR59" s="1604" t="s">
        <v>1619</v>
      </c>
      <c r="AS59" s="1604" t="s">
        <v>4722</v>
      </c>
      <c r="AT59" s="1604" t="s">
        <v>10424</v>
      </c>
      <c r="AU59" s="1604" t="s">
        <v>9656</v>
      </c>
      <c r="AV59" s="1463" t="str">
        <f t="shared" si="1"/>
        <v>2:22</v>
      </c>
      <c r="AW59" s="1634" t="s">
        <v>10425</v>
      </c>
    </row>
    <row r="60" ht="15.75" customHeight="1">
      <c r="A60" s="1635" t="s">
        <v>4060</v>
      </c>
      <c r="B60" s="1623" t="s">
        <v>9187</v>
      </c>
      <c r="C60" s="1579">
        <v>0.05153935185185185</v>
      </c>
      <c r="D60" s="817" t="s">
        <v>10426</v>
      </c>
      <c r="E60" s="817" t="s">
        <v>7835</v>
      </c>
      <c r="F60" s="817" t="s">
        <v>10427</v>
      </c>
      <c r="G60" s="817" t="s">
        <v>4971</v>
      </c>
      <c r="H60" s="1021" t="s">
        <v>10428</v>
      </c>
      <c r="I60" s="817" t="s">
        <v>1292</v>
      </c>
      <c r="J60" s="817" t="s">
        <v>10429</v>
      </c>
      <c r="K60" s="817" t="s">
        <v>3685</v>
      </c>
      <c r="L60" s="817" t="s">
        <v>4233</v>
      </c>
      <c r="M60" s="817" t="s">
        <v>6793</v>
      </c>
      <c r="N60" s="817" t="s">
        <v>10430</v>
      </c>
      <c r="O60" s="817" t="s">
        <v>3810</v>
      </c>
      <c r="P60" s="817" t="s">
        <v>8223</v>
      </c>
      <c r="Q60" s="817" t="s">
        <v>10431</v>
      </c>
      <c r="R60" s="817" t="s">
        <v>3498</v>
      </c>
      <c r="S60" s="1738" t="s">
        <v>10063</v>
      </c>
      <c r="T60" s="817" t="s">
        <v>9880</v>
      </c>
      <c r="U60" s="817" t="s">
        <v>10432</v>
      </c>
      <c r="V60" s="817" t="s">
        <v>1703</v>
      </c>
      <c r="W60" s="817" t="s">
        <v>10433</v>
      </c>
      <c r="X60" s="817" t="s">
        <v>1761</v>
      </c>
      <c r="Y60" s="817" t="s">
        <v>3699</v>
      </c>
      <c r="Z60" s="817" t="s">
        <v>6970</v>
      </c>
      <c r="AA60" s="817" t="s">
        <v>962</v>
      </c>
      <c r="AB60" s="817" t="s">
        <v>10434</v>
      </c>
      <c r="AC60" s="817" t="s">
        <v>10419</v>
      </c>
      <c r="AD60" s="817" t="s">
        <v>10435</v>
      </c>
      <c r="AE60" s="817" t="s">
        <v>4978</v>
      </c>
      <c r="AF60" s="1585" t="s">
        <v>10436</v>
      </c>
      <c r="AG60" s="817" t="s">
        <v>10437</v>
      </c>
      <c r="AH60" s="817" t="s">
        <v>10438</v>
      </c>
      <c r="AI60" s="817" t="s">
        <v>10439</v>
      </c>
      <c r="AJ60" s="817" t="s">
        <v>10440</v>
      </c>
      <c r="AK60" s="817" t="s">
        <v>5161</v>
      </c>
      <c r="AL60" s="817" t="s">
        <v>10230</v>
      </c>
      <c r="AM60" s="817" t="s">
        <v>10421</v>
      </c>
      <c r="AN60" s="817" t="s">
        <v>2596</v>
      </c>
      <c r="AO60" s="817" t="s">
        <v>5847</v>
      </c>
      <c r="AP60" s="1738" t="s">
        <v>10166</v>
      </c>
      <c r="AQ60" s="817" t="s">
        <v>10441</v>
      </c>
      <c r="AR60" s="817" t="s">
        <v>5062</v>
      </c>
      <c r="AS60" s="817" t="s">
        <v>9295</v>
      </c>
      <c r="AT60" s="817" t="s">
        <v>10442</v>
      </c>
      <c r="AU60" s="817" t="s">
        <v>10443</v>
      </c>
      <c r="AV60" s="1463" t="str">
        <f t="shared" si="1"/>
        <v>2:41</v>
      </c>
      <c r="AW60" s="1739" t="s">
        <v>10444</v>
      </c>
    </row>
    <row r="61" ht="15.75" customHeight="1">
      <c r="A61" s="1577" t="s">
        <v>2026</v>
      </c>
      <c r="B61" s="1578" t="s">
        <v>9187</v>
      </c>
      <c r="C61" s="1579">
        <v>0.05157407407407407</v>
      </c>
      <c r="D61" s="1021" t="s">
        <v>10445</v>
      </c>
      <c r="E61" s="1658" t="s">
        <v>10446</v>
      </c>
      <c r="F61" s="1658" t="s">
        <v>10447</v>
      </c>
      <c r="G61" s="1688" t="s">
        <v>9939</v>
      </c>
      <c r="H61" s="916" t="s">
        <v>10448</v>
      </c>
      <c r="I61" s="916" t="s">
        <v>2099</v>
      </c>
      <c r="J61" s="1689" t="s">
        <v>5545</v>
      </c>
      <c r="K61" s="1689" t="s">
        <v>3513</v>
      </c>
      <c r="L61" s="1689" t="s">
        <v>10449</v>
      </c>
      <c r="M61" s="1689" t="s">
        <v>10106</v>
      </c>
      <c r="N61" s="1689" t="s">
        <v>1231</v>
      </c>
      <c r="O61" s="1689" t="s">
        <v>10416</v>
      </c>
      <c r="P61" s="1689" t="s">
        <v>10450</v>
      </c>
      <c r="Q61" s="1690" t="s">
        <v>10451</v>
      </c>
      <c r="R61" s="1690" t="s">
        <v>10452</v>
      </c>
      <c r="S61" s="1690" t="s">
        <v>10453</v>
      </c>
      <c r="T61" s="1690" t="s">
        <v>6974</v>
      </c>
      <c r="U61" s="1690" t="s">
        <v>2689</v>
      </c>
      <c r="V61" s="1690" t="s">
        <v>5132</v>
      </c>
      <c r="W61" s="1691" t="s">
        <v>10454</v>
      </c>
      <c r="X61" s="1691" t="s">
        <v>10455</v>
      </c>
      <c r="Y61" s="1691" t="s">
        <v>10317</v>
      </c>
      <c r="Z61" s="1691" t="s">
        <v>9259</v>
      </c>
      <c r="AA61" s="1691" t="s">
        <v>6210</v>
      </c>
      <c r="AB61" s="1691" t="s">
        <v>5941</v>
      </c>
      <c r="AC61" s="1691" t="s">
        <v>6498</v>
      </c>
      <c r="AD61" s="1658" t="s">
        <v>10456</v>
      </c>
      <c r="AE61" s="1688" t="s">
        <v>5626</v>
      </c>
      <c r="AF61" s="1692" t="s">
        <v>10457</v>
      </c>
      <c r="AG61" s="1692" t="s">
        <v>10458</v>
      </c>
      <c r="AH61" s="1692" t="s">
        <v>10459</v>
      </c>
      <c r="AI61" s="1692" t="s">
        <v>1104</v>
      </c>
      <c r="AJ61" s="1692" t="s">
        <v>10460</v>
      </c>
      <c r="AK61" s="1661" t="s">
        <v>627</v>
      </c>
      <c r="AL61" s="1661" t="s">
        <v>10461</v>
      </c>
      <c r="AM61" s="1662" t="s">
        <v>3740</v>
      </c>
      <c r="AN61" s="1662" t="s">
        <v>10462</v>
      </c>
      <c r="AO61" s="1662" t="s">
        <v>10463</v>
      </c>
      <c r="AP61" s="1662" t="s">
        <v>10464</v>
      </c>
      <c r="AQ61" s="1662" t="s">
        <v>10465</v>
      </c>
      <c r="AR61" s="1663" t="s">
        <v>7507</v>
      </c>
      <c r="AS61" s="1662" t="s">
        <v>4441</v>
      </c>
      <c r="AT61" s="1689" t="s">
        <v>10466</v>
      </c>
      <c r="AU61" s="1686" t="s">
        <v>10467</v>
      </c>
      <c r="AV61" s="1463" t="str">
        <f t="shared" si="1"/>
        <v>4:40</v>
      </c>
      <c r="AW61" s="1687" t="s">
        <v>10468</v>
      </c>
    </row>
    <row r="62" ht="15.75" customHeight="1">
      <c r="A62" s="1635" t="s">
        <v>10469</v>
      </c>
      <c r="B62" s="1623" t="s">
        <v>9187</v>
      </c>
      <c r="C62" s="1579">
        <v>0.051631944444444446</v>
      </c>
      <c r="D62" s="1658" t="s">
        <v>10470</v>
      </c>
      <c r="E62" s="1658" t="s">
        <v>7646</v>
      </c>
      <c r="F62" s="1658" t="s">
        <v>9382</v>
      </c>
      <c r="G62" s="1658" t="s">
        <v>10471</v>
      </c>
      <c r="H62" s="886" t="s">
        <v>10472</v>
      </c>
      <c r="I62" s="886" t="s">
        <v>10473</v>
      </c>
      <c r="J62" s="1641" t="s">
        <v>10474</v>
      </c>
      <c r="K62" s="1641" t="s">
        <v>7220</v>
      </c>
      <c r="L62" s="1641" t="s">
        <v>4473</v>
      </c>
      <c r="M62" s="1641" t="s">
        <v>10475</v>
      </c>
      <c r="N62" s="1641" t="s">
        <v>9877</v>
      </c>
      <c r="O62" s="1641" t="s">
        <v>10476</v>
      </c>
      <c r="P62" s="1641" t="s">
        <v>2176</v>
      </c>
      <c r="Q62" s="1644" t="s">
        <v>10477</v>
      </c>
      <c r="R62" s="1644" t="s">
        <v>5950</v>
      </c>
      <c r="S62" s="1644" t="s">
        <v>5698</v>
      </c>
      <c r="T62" s="1644" t="s">
        <v>6332</v>
      </c>
      <c r="U62" s="1644" t="s">
        <v>10478</v>
      </c>
      <c r="V62" s="1644" t="s">
        <v>10479</v>
      </c>
      <c r="W62" s="1660" t="s">
        <v>10480</v>
      </c>
      <c r="X62" s="1660" t="s">
        <v>627</v>
      </c>
      <c r="Y62" s="1660" t="s">
        <v>2477</v>
      </c>
      <c r="Z62" s="1660" t="s">
        <v>10481</v>
      </c>
      <c r="AA62" s="1604" t="s">
        <v>10482</v>
      </c>
      <c r="AB62" s="1660" t="s">
        <v>10073</v>
      </c>
      <c r="AC62" s="1660" t="s">
        <v>4762</v>
      </c>
      <c r="AD62" s="1658" t="s">
        <v>10483</v>
      </c>
      <c r="AE62" s="1658" t="s">
        <v>9774</v>
      </c>
      <c r="AF62" s="1740" t="s">
        <v>10484</v>
      </c>
      <c r="AG62" s="1661" t="s">
        <v>7798</v>
      </c>
      <c r="AH62" s="1661" t="s">
        <v>10459</v>
      </c>
      <c r="AI62" s="1661" t="s">
        <v>4131</v>
      </c>
      <c r="AJ62" s="1661" t="s">
        <v>10485</v>
      </c>
      <c r="AK62" s="1661" t="s">
        <v>1521</v>
      </c>
      <c r="AL62" s="1661" t="s">
        <v>3457</v>
      </c>
      <c r="AM62" s="1663" t="s">
        <v>6210</v>
      </c>
      <c r="AN62" s="1663" t="s">
        <v>5775</v>
      </c>
      <c r="AO62" s="1663" t="s">
        <v>7567</v>
      </c>
      <c r="AP62" s="1663" t="s">
        <v>10486</v>
      </c>
      <c r="AQ62" s="1663" t="s">
        <v>3521</v>
      </c>
      <c r="AR62" s="1663" t="s">
        <v>10040</v>
      </c>
      <c r="AS62" s="1663" t="s">
        <v>4105</v>
      </c>
      <c r="AT62" s="1641" t="s">
        <v>10487</v>
      </c>
      <c r="AU62" s="1625" t="s">
        <v>10488</v>
      </c>
      <c r="AV62" s="1463" t="str">
        <f t="shared" si="1"/>
        <v>2:25</v>
      </c>
      <c r="AW62" s="1702" t="s">
        <v>10489</v>
      </c>
    </row>
    <row r="63" ht="15.75" customHeight="1">
      <c r="A63" s="1700" t="s">
        <v>10490</v>
      </c>
      <c r="B63" s="1578" t="s">
        <v>9187</v>
      </c>
      <c r="C63" s="1710">
        <v>0.051631944444444446</v>
      </c>
      <c r="D63" s="1021" t="s">
        <v>10491</v>
      </c>
      <c r="E63" s="333" t="s">
        <v>8804</v>
      </c>
      <c r="F63" s="333" t="s">
        <v>9267</v>
      </c>
      <c r="G63" s="333" t="s">
        <v>10492</v>
      </c>
      <c r="H63" s="333" t="s">
        <v>10493</v>
      </c>
      <c r="I63" s="333" t="s">
        <v>10419</v>
      </c>
      <c r="J63" s="333" t="s">
        <v>3514</v>
      </c>
      <c r="K63" s="333" t="s">
        <v>10494</v>
      </c>
      <c r="L63" s="333" t="s">
        <v>5279</v>
      </c>
      <c r="M63" s="333" t="s">
        <v>712</v>
      </c>
      <c r="N63" s="333" t="s">
        <v>10495</v>
      </c>
      <c r="O63" s="333" t="s">
        <v>4771</v>
      </c>
      <c r="P63" s="333" t="s">
        <v>5057</v>
      </c>
      <c r="Q63" s="333" t="s">
        <v>10496</v>
      </c>
      <c r="R63" s="333" t="s">
        <v>10497</v>
      </c>
      <c r="S63" s="333" t="s">
        <v>10279</v>
      </c>
      <c r="T63" s="333" t="s">
        <v>9724</v>
      </c>
      <c r="U63" s="333" t="s">
        <v>10498</v>
      </c>
      <c r="V63" s="333" t="s">
        <v>10499</v>
      </c>
      <c r="W63" s="333" t="s">
        <v>10500</v>
      </c>
      <c r="X63" s="333" t="s">
        <v>10421</v>
      </c>
      <c r="Y63" s="333" t="s">
        <v>4762</v>
      </c>
      <c r="Z63" s="333" t="s">
        <v>6864</v>
      </c>
      <c r="AA63" s="333" t="s">
        <v>5949</v>
      </c>
      <c r="AB63" s="333" t="s">
        <v>10501</v>
      </c>
      <c r="AC63" s="333" t="s">
        <v>387</v>
      </c>
      <c r="AD63" s="333" t="s">
        <v>6154</v>
      </c>
      <c r="AE63" s="333" t="s">
        <v>3119</v>
      </c>
      <c r="AF63" s="333" t="s">
        <v>10172</v>
      </c>
      <c r="AG63" s="333" t="s">
        <v>10502</v>
      </c>
      <c r="AH63" s="333" t="s">
        <v>5513</v>
      </c>
      <c r="AI63" s="333" t="s">
        <v>3590</v>
      </c>
      <c r="AJ63" s="333" t="s">
        <v>10503</v>
      </c>
      <c r="AK63" s="333" t="s">
        <v>10339</v>
      </c>
      <c r="AL63" s="333" t="s">
        <v>5314</v>
      </c>
      <c r="AM63" s="333" t="s">
        <v>10504</v>
      </c>
      <c r="AN63" s="333" t="s">
        <v>9023</v>
      </c>
      <c r="AO63" s="333" t="s">
        <v>5173</v>
      </c>
      <c r="AP63" s="333" t="s">
        <v>10505</v>
      </c>
      <c r="AQ63" s="333" t="s">
        <v>3706</v>
      </c>
      <c r="AR63" s="333" t="s">
        <v>9862</v>
      </c>
      <c r="AS63" s="333" t="s">
        <v>4748</v>
      </c>
      <c r="AT63" s="333" t="s">
        <v>10506</v>
      </c>
      <c r="AU63" s="1741" t="str">
        <f>HYPERLINK("https://splits.io/pc9","1:16:48")</f>
        <v>1:16:48</v>
      </c>
      <c r="AV63" s="1463" t="str">
        <f t="shared" si="1"/>
        <v>2:27</v>
      </c>
      <c r="AW63" s="1742" t="s">
        <v>10507</v>
      </c>
    </row>
    <row r="64" ht="15.75" customHeight="1">
      <c r="A64" s="1577" t="s">
        <v>5938</v>
      </c>
      <c r="B64" s="1578" t="s">
        <v>9187</v>
      </c>
      <c r="C64" s="1710">
        <v>0.051631944444444446</v>
      </c>
      <c r="D64" s="1021" t="s">
        <v>10508</v>
      </c>
      <c r="E64" s="333" t="s">
        <v>7835</v>
      </c>
      <c r="F64" s="333" t="s">
        <v>10509</v>
      </c>
      <c r="G64" s="333" t="s">
        <v>5429</v>
      </c>
      <c r="H64" s="333" t="s">
        <v>10085</v>
      </c>
      <c r="I64" s="333" t="s">
        <v>4762</v>
      </c>
      <c r="J64" s="333" t="s">
        <v>9374</v>
      </c>
      <c r="K64" s="333" t="s">
        <v>9012</v>
      </c>
      <c r="L64" s="333" t="s">
        <v>5924</v>
      </c>
      <c r="M64" s="333" t="s">
        <v>934</v>
      </c>
      <c r="N64" s="333" t="s">
        <v>10510</v>
      </c>
      <c r="O64" s="333" t="s">
        <v>10313</v>
      </c>
      <c r="P64" s="333" t="s">
        <v>10174</v>
      </c>
      <c r="Q64" s="333" t="s">
        <v>10511</v>
      </c>
      <c r="R64" s="333" t="s">
        <v>10452</v>
      </c>
      <c r="S64" s="333" t="s">
        <v>6714</v>
      </c>
      <c r="T64" s="333" t="s">
        <v>10512</v>
      </c>
      <c r="U64" s="333" t="s">
        <v>10513</v>
      </c>
      <c r="V64" s="333" t="s">
        <v>10514</v>
      </c>
      <c r="W64" s="333" t="s">
        <v>10515</v>
      </c>
      <c r="X64" s="333" t="s">
        <v>10516</v>
      </c>
      <c r="Y64" s="333" t="s">
        <v>1164</v>
      </c>
      <c r="Z64" s="333" t="s">
        <v>4889</v>
      </c>
      <c r="AA64" s="333" t="s">
        <v>10517</v>
      </c>
      <c r="AB64" s="333" t="s">
        <v>6892</v>
      </c>
      <c r="AC64" s="333" t="s">
        <v>10518</v>
      </c>
      <c r="AD64" s="333" t="s">
        <v>10519</v>
      </c>
      <c r="AE64" s="817" t="s">
        <v>5575</v>
      </c>
      <c r="AF64" s="333" t="s">
        <v>10520</v>
      </c>
      <c r="AG64" s="333" t="s">
        <v>10521</v>
      </c>
      <c r="AH64" s="333" t="s">
        <v>2257</v>
      </c>
      <c r="AI64" s="333" t="s">
        <v>5341</v>
      </c>
      <c r="AJ64" s="333" t="s">
        <v>8863</v>
      </c>
      <c r="AK64" s="333" t="s">
        <v>1791</v>
      </c>
      <c r="AL64" s="333" t="s">
        <v>5775</v>
      </c>
      <c r="AM64" s="333" t="s">
        <v>10522</v>
      </c>
      <c r="AN64" s="333" t="s">
        <v>10523</v>
      </c>
      <c r="AO64" s="333" t="s">
        <v>9481</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9187</v>
      </c>
      <c r="C65" s="1710">
        <v>0.05164351851851852</v>
      </c>
      <c r="D65" s="1021" t="s">
        <v>10528</v>
      </c>
      <c r="E65" s="333" t="s">
        <v>9391</v>
      </c>
      <c r="F65" s="333" t="s">
        <v>10529</v>
      </c>
      <c r="G65" s="333" t="s">
        <v>9245</v>
      </c>
      <c r="H65" s="333" t="s">
        <v>10530</v>
      </c>
      <c r="I65" s="333" t="s">
        <v>1292</v>
      </c>
      <c r="J65" s="333" t="s">
        <v>803</v>
      </c>
      <c r="K65" s="333" t="s">
        <v>6840</v>
      </c>
      <c r="L65" s="333" t="s">
        <v>3741</v>
      </c>
      <c r="M65" s="333" t="s">
        <v>10475</v>
      </c>
      <c r="N65" s="333" t="s">
        <v>9600</v>
      </c>
      <c r="O65" s="333" t="s">
        <v>10178</v>
      </c>
      <c r="P65" s="333" t="s">
        <v>5220</v>
      </c>
      <c r="Q65" s="333" t="s">
        <v>10531</v>
      </c>
      <c r="R65" s="333" t="s">
        <v>9070</v>
      </c>
      <c r="S65" s="333" t="s">
        <v>10532</v>
      </c>
      <c r="T65" s="333" t="s">
        <v>10533</v>
      </c>
      <c r="U65" s="333" t="s">
        <v>10534</v>
      </c>
      <c r="V65" s="333" t="s">
        <v>10535</v>
      </c>
      <c r="W65" s="333" t="s">
        <v>10536</v>
      </c>
      <c r="X65" s="333" t="s">
        <v>606</v>
      </c>
      <c r="Y65" s="333" t="s">
        <v>10537</v>
      </c>
      <c r="Z65" s="333" t="s">
        <v>7256</v>
      </c>
      <c r="AA65" s="333" t="s">
        <v>5702</v>
      </c>
      <c r="AB65" s="333" t="s">
        <v>7569</v>
      </c>
      <c r="AC65" s="333" t="s">
        <v>7759</v>
      </c>
      <c r="AD65" s="333" t="s">
        <v>10538</v>
      </c>
      <c r="AE65" s="333" t="s">
        <v>1915</v>
      </c>
      <c r="AF65" s="333" t="s">
        <v>10539</v>
      </c>
      <c r="AG65" s="333" t="s">
        <v>526</v>
      </c>
      <c r="AH65" s="333" t="s">
        <v>5513</v>
      </c>
      <c r="AI65" s="333" t="s">
        <v>10540</v>
      </c>
      <c r="AJ65" s="333" t="s">
        <v>10541</v>
      </c>
      <c r="AK65" s="333" t="s">
        <v>10542</v>
      </c>
      <c r="AL65" s="333" t="s">
        <v>5217</v>
      </c>
      <c r="AM65" s="333" t="s">
        <v>9983</v>
      </c>
      <c r="AN65" s="333" t="s">
        <v>9662</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896</v>
      </c>
      <c r="B66" s="1729" t="s">
        <v>9241</v>
      </c>
      <c r="C66" s="1710">
        <v>0.05167824074074074</v>
      </c>
      <c r="D66" s="1021" t="s">
        <v>10548</v>
      </c>
      <c r="E66" s="333" t="s">
        <v>10549</v>
      </c>
      <c r="F66" s="333" t="s">
        <v>5955</v>
      </c>
      <c r="G66" s="333" t="s">
        <v>10550</v>
      </c>
      <c r="H66" s="333" t="s">
        <v>10551</v>
      </c>
      <c r="I66" s="333" t="s">
        <v>1903</v>
      </c>
      <c r="J66" s="333" t="s">
        <v>10412</v>
      </c>
      <c r="K66" s="333" t="s">
        <v>9557</v>
      </c>
      <c r="L66" s="333" t="s">
        <v>1964</v>
      </c>
      <c r="M66" s="333" t="s">
        <v>6928</v>
      </c>
      <c r="N66" s="333" t="s">
        <v>10552</v>
      </c>
      <c r="O66" s="333" t="s">
        <v>10553</v>
      </c>
      <c r="P66" s="333" t="s">
        <v>2388</v>
      </c>
      <c r="Q66" s="333" t="s">
        <v>719</v>
      </c>
      <c r="R66" s="333" t="s">
        <v>10554</v>
      </c>
      <c r="S66" s="333" t="s">
        <v>10555</v>
      </c>
      <c r="T66" s="333" t="s">
        <v>10556</v>
      </c>
      <c r="U66" s="333" t="s">
        <v>10135</v>
      </c>
      <c r="V66" s="333" t="s">
        <v>486</v>
      </c>
      <c r="W66" s="333" t="s">
        <v>6016</v>
      </c>
      <c r="X66" s="333" t="s">
        <v>10557</v>
      </c>
      <c r="Y66" s="333" t="s">
        <v>939</v>
      </c>
      <c r="Z66" s="333" t="s">
        <v>3953</v>
      </c>
      <c r="AA66" s="333" t="s">
        <v>1620</v>
      </c>
      <c r="AB66" s="333" t="s">
        <v>10558</v>
      </c>
      <c r="AC66" s="333" t="s">
        <v>9438</v>
      </c>
      <c r="AD66" s="817" t="s">
        <v>10559</v>
      </c>
      <c r="AE66" s="333" t="s">
        <v>1929</v>
      </c>
      <c r="AF66" s="333" t="s">
        <v>10025</v>
      </c>
      <c r="AG66" s="333" t="s">
        <v>7921</v>
      </c>
      <c r="AH66" s="333" t="s">
        <v>4473</v>
      </c>
      <c r="AI66" s="333" t="s">
        <v>1706</v>
      </c>
      <c r="AJ66" s="333" t="s">
        <v>10560</v>
      </c>
      <c r="AK66" s="333" t="s">
        <v>4088</v>
      </c>
      <c r="AL66" s="333" t="s">
        <v>4545</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9215</v>
      </c>
      <c r="C67" s="1710">
        <v>0.05170138888888889</v>
      </c>
      <c r="D67" s="1021" t="s">
        <v>10569</v>
      </c>
      <c r="E67" s="333" t="s">
        <v>4288</v>
      </c>
      <c r="F67" s="333" t="s">
        <v>10127</v>
      </c>
      <c r="G67" s="333" t="s">
        <v>10036</v>
      </c>
      <c r="H67" s="333" t="s">
        <v>10570</v>
      </c>
      <c r="I67" s="333" t="s">
        <v>10571</v>
      </c>
      <c r="J67" s="333" t="s">
        <v>10140</v>
      </c>
      <c r="K67" s="333" t="s">
        <v>9481</v>
      </c>
      <c r="L67" s="333" t="s">
        <v>4108</v>
      </c>
      <c r="M67" s="333" t="s">
        <v>7090</v>
      </c>
      <c r="N67" s="333" t="s">
        <v>6226</v>
      </c>
      <c r="O67" s="333" t="s">
        <v>10265</v>
      </c>
      <c r="P67" s="333" t="s">
        <v>482</v>
      </c>
      <c r="Q67" s="333" t="s">
        <v>2834</v>
      </c>
      <c r="R67" s="333" t="s">
        <v>9286</v>
      </c>
      <c r="S67" s="333" t="s">
        <v>10463</v>
      </c>
      <c r="T67" s="333" t="s">
        <v>2930</v>
      </c>
      <c r="U67" s="333" t="s">
        <v>10572</v>
      </c>
      <c r="V67" s="333" t="s">
        <v>10573</v>
      </c>
      <c r="W67" s="333" t="s">
        <v>10500</v>
      </c>
      <c r="X67" s="333" t="s">
        <v>3740</v>
      </c>
      <c r="Y67" s="333" t="s">
        <v>2451</v>
      </c>
      <c r="Z67" s="333" t="s">
        <v>489</v>
      </c>
      <c r="AA67" s="333" t="s">
        <v>627</v>
      </c>
      <c r="AB67" s="333" t="s">
        <v>10574</v>
      </c>
      <c r="AC67" s="333" t="s">
        <v>5876</v>
      </c>
      <c r="AD67" s="333" t="s">
        <v>10195</v>
      </c>
      <c r="AE67" s="333" t="s">
        <v>143</v>
      </c>
      <c r="AF67" s="333" t="s">
        <v>10575</v>
      </c>
      <c r="AG67" s="333" t="s">
        <v>10576</v>
      </c>
      <c r="AH67" s="333" t="s">
        <v>10577</v>
      </c>
      <c r="AI67" s="333" t="s">
        <v>10578</v>
      </c>
      <c r="AJ67" s="333" t="s">
        <v>10579</v>
      </c>
      <c r="AK67" s="333" t="s">
        <v>9585</v>
      </c>
      <c r="AL67" s="333" t="s">
        <v>10580</v>
      </c>
      <c r="AM67" s="333" t="s">
        <v>10439</v>
      </c>
      <c r="AN67" s="333" t="s">
        <v>10581</v>
      </c>
      <c r="AO67" s="333" t="s">
        <v>10186</v>
      </c>
      <c r="AP67" s="333" t="s">
        <v>3335</v>
      </c>
      <c r="AQ67" s="333" t="s">
        <v>10582</v>
      </c>
      <c r="AR67" s="333" t="s">
        <v>10583</v>
      </c>
      <c r="AS67" s="333" t="s">
        <v>6621</v>
      </c>
      <c r="AT67" s="333" t="s">
        <v>10584</v>
      </c>
      <c r="AU67" s="333" t="s">
        <v>10585</v>
      </c>
      <c r="AV67" s="1463" t="str">
        <f t="shared" si="1"/>
        <v>2:37</v>
      </c>
      <c r="AW67" s="1743" t="s">
        <v>10586</v>
      </c>
    </row>
    <row r="68" ht="15.75" customHeight="1">
      <c r="A68" s="1635" t="s">
        <v>5137</v>
      </c>
      <c r="B68" s="1633" t="s">
        <v>9215</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9321</v>
      </c>
      <c r="T68" s="817" t="s">
        <v>10595</v>
      </c>
      <c r="U68" s="817" t="s">
        <v>10391</v>
      </c>
      <c r="V68" s="1744" t="s">
        <v>10596</v>
      </c>
      <c r="W68" s="1744" t="s">
        <v>10597</v>
      </c>
      <c r="X68" s="817" t="s">
        <v>10271</v>
      </c>
      <c r="Y68" s="1021" t="s">
        <v>9941</v>
      </c>
      <c r="Z68" s="817" t="s">
        <v>1519</v>
      </c>
      <c r="AA68" s="817" t="s">
        <v>200</v>
      </c>
      <c r="AB68" s="1744" t="s">
        <v>10598</v>
      </c>
      <c r="AC68" s="817" t="s">
        <v>1915</v>
      </c>
      <c r="AD68" s="817" t="s">
        <v>10599</v>
      </c>
      <c r="AE68" s="817" t="s">
        <v>3862</v>
      </c>
      <c r="AF68" s="817" t="s">
        <v>10600</v>
      </c>
      <c r="AG68" s="817" t="s">
        <v>526</v>
      </c>
      <c r="AH68" s="817" t="s">
        <v>10601</v>
      </c>
      <c r="AI68" s="817" t="s">
        <v>5538</v>
      </c>
      <c r="AJ68" s="817" t="s">
        <v>10602</v>
      </c>
      <c r="AK68" s="817" t="s">
        <v>10603</v>
      </c>
      <c r="AL68" s="817" t="s">
        <v>1748</v>
      </c>
      <c r="AM68" s="817" t="s">
        <v>10430</v>
      </c>
      <c r="AN68" s="817" t="s">
        <v>10604</v>
      </c>
      <c r="AO68" s="817" t="s">
        <v>2906</v>
      </c>
      <c r="AP68" s="817" t="s">
        <v>2073</v>
      </c>
      <c r="AQ68" s="817" t="s">
        <v>756</v>
      </c>
      <c r="AR68" s="817" t="s">
        <v>10214</v>
      </c>
      <c r="AS68" s="817" t="s">
        <v>8227</v>
      </c>
      <c r="AT68" s="817" t="s">
        <v>10605</v>
      </c>
      <c r="AU68" s="817" t="s">
        <v>10606</v>
      </c>
      <c r="AV68" s="1463" t="str">
        <f t="shared" si="1"/>
        <v>4:14</v>
      </c>
      <c r="AW68" s="1739" t="s">
        <v>10607</v>
      </c>
    </row>
    <row r="69" ht="15.75" customHeight="1">
      <c r="A69" s="1635" t="s">
        <v>2193</v>
      </c>
      <c r="B69" s="1725" t="s">
        <v>9215</v>
      </c>
      <c r="C69" s="1579">
        <v>0.05173611111111111</v>
      </c>
      <c r="D69" s="1021" t="s">
        <v>10608</v>
      </c>
      <c r="E69" s="817" t="s">
        <v>10609</v>
      </c>
      <c r="F69" s="817" t="s">
        <v>10610</v>
      </c>
      <c r="G69" s="817" t="s">
        <v>10611</v>
      </c>
      <c r="H69" s="817" t="s">
        <v>7018</v>
      </c>
      <c r="I69" s="817" t="s">
        <v>494</v>
      </c>
      <c r="J69" s="817" t="s">
        <v>9642</v>
      </c>
      <c r="K69" s="817" t="s">
        <v>9199</v>
      </c>
      <c r="L69" s="817" t="s">
        <v>8314</v>
      </c>
      <c r="M69" s="817" t="s">
        <v>3653</v>
      </c>
      <c r="N69" s="817" t="s">
        <v>10612</v>
      </c>
      <c r="O69" s="817" t="s">
        <v>10613</v>
      </c>
      <c r="P69" s="817" t="s">
        <v>3764</v>
      </c>
      <c r="Q69" s="817" t="s">
        <v>10614</v>
      </c>
      <c r="R69" s="817" t="s">
        <v>10554</v>
      </c>
      <c r="S69" s="817" t="s">
        <v>5672</v>
      </c>
      <c r="T69" s="817" t="s">
        <v>10615</v>
      </c>
      <c r="U69" s="817" t="s">
        <v>10616</v>
      </c>
      <c r="V69" s="817" t="s">
        <v>128</v>
      </c>
      <c r="W69" s="817" t="s">
        <v>5706</v>
      </c>
      <c r="X69" s="817" t="s">
        <v>10458</v>
      </c>
      <c r="Y69" s="817" t="s">
        <v>1164</v>
      </c>
      <c r="Z69" s="817" t="s">
        <v>10617</v>
      </c>
      <c r="AA69" s="817" t="s">
        <v>5949</v>
      </c>
      <c r="AB69" s="817" t="s">
        <v>7566</v>
      </c>
      <c r="AC69" s="817" t="s">
        <v>161</v>
      </c>
      <c r="AD69" s="817" t="s">
        <v>10483</v>
      </c>
      <c r="AE69" s="817" t="s">
        <v>9914</v>
      </c>
      <c r="AF69" s="817" t="s">
        <v>9927</v>
      </c>
      <c r="AG69" s="817" t="s">
        <v>10618</v>
      </c>
      <c r="AH69" s="817" t="s">
        <v>10619</v>
      </c>
      <c r="AI69" s="817" t="s">
        <v>10620</v>
      </c>
      <c r="AJ69" s="817" t="s">
        <v>6182</v>
      </c>
      <c r="AK69" s="817" t="s">
        <v>6812</v>
      </c>
      <c r="AL69" s="817" t="s">
        <v>10621</v>
      </c>
      <c r="AM69" s="817" t="s">
        <v>2986</v>
      </c>
      <c r="AN69" s="817" t="s">
        <v>5217</v>
      </c>
      <c r="AO69" s="817" t="s">
        <v>10383</v>
      </c>
      <c r="AP69" s="817" t="s">
        <v>10622</v>
      </c>
      <c r="AQ69" s="817" t="s">
        <v>10623</v>
      </c>
      <c r="AR69" s="817" t="s">
        <v>197</v>
      </c>
      <c r="AS69" s="817" t="s">
        <v>10624</v>
      </c>
      <c r="AT69" s="817" t="s">
        <v>10625</v>
      </c>
      <c r="AU69" s="817" t="s">
        <v>10626</v>
      </c>
      <c r="AV69" s="1463" t="str">
        <f t="shared" si="1"/>
        <v>3:51</v>
      </c>
      <c r="AW69" s="1739" t="s">
        <v>10627</v>
      </c>
    </row>
    <row r="70" ht="15.75" customHeight="1">
      <c r="A70" s="1635" t="s">
        <v>8926</v>
      </c>
      <c r="B70" s="1623" t="s">
        <v>9241</v>
      </c>
      <c r="C70" s="1579">
        <v>0.051805555555555556</v>
      </c>
      <c r="D70" s="817" t="s">
        <v>10628</v>
      </c>
      <c r="E70" s="817" t="s">
        <v>10629</v>
      </c>
      <c r="F70" s="1021" t="s">
        <v>10630</v>
      </c>
      <c r="G70" s="817" t="s">
        <v>10631</v>
      </c>
      <c r="H70" s="1607" t="s">
        <v>10632</v>
      </c>
      <c r="I70" s="1607">
        <v>49.81</v>
      </c>
      <c r="J70" s="1607" t="s">
        <v>10633</v>
      </c>
      <c r="K70" s="1607" t="s">
        <v>6350</v>
      </c>
      <c r="L70" s="1607">
        <v>59.57</v>
      </c>
      <c r="M70" s="1607" t="s">
        <v>10634</v>
      </c>
      <c r="N70" s="1607" t="s">
        <v>10635</v>
      </c>
      <c r="O70" s="1606" t="s">
        <v>6956</v>
      </c>
      <c r="P70" s="1606" t="s">
        <v>10636</v>
      </c>
      <c r="Q70" s="1606" t="s">
        <v>10637</v>
      </c>
      <c r="R70" s="1607" t="s">
        <v>10638</v>
      </c>
      <c r="S70" s="1607" t="s">
        <v>10279</v>
      </c>
      <c r="T70" s="1607" t="s">
        <v>10639</v>
      </c>
      <c r="U70" s="1607" t="s">
        <v>10640</v>
      </c>
      <c r="V70" s="1607" t="s">
        <v>4336</v>
      </c>
      <c r="W70" s="1607" t="s">
        <v>10641</v>
      </c>
      <c r="X70" s="1607" t="s">
        <v>10642</v>
      </c>
      <c r="Y70" s="1606" t="s">
        <v>10144</v>
      </c>
      <c r="Z70" s="1745" t="s">
        <v>9257</v>
      </c>
      <c r="AA70" s="1607" t="s">
        <v>964</v>
      </c>
      <c r="AB70" s="1606" t="s">
        <v>4360</v>
      </c>
      <c r="AC70" s="1607">
        <v>49.53</v>
      </c>
      <c r="AD70" s="1607" t="s">
        <v>2004</v>
      </c>
      <c r="AE70" s="1606" t="s">
        <v>10643</v>
      </c>
      <c r="AF70" s="1607" t="s">
        <v>9381</v>
      </c>
      <c r="AG70" s="1607" t="s">
        <v>10644</v>
      </c>
      <c r="AH70" s="1607">
        <v>59.93</v>
      </c>
      <c r="AI70" s="1607" t="s">
        <v>10645</v>
      </c>
      <c r="AJ70" s="1607" t="s">
        <v>10646</v>
      </c>
      <c r="AK70" s="1607" t="s">
        <v>6005</v>
      </c>
      <c r="AL70" s="1607">
        <v>59.13</v>
      </c>
      <c r="AM70" s="1607" t="s">
        <v>10583</v>
      </c>
      <c r="AN70" s="1607">
        <v>57.86</v>
      </c>
      <c r="AO70" s="1607" t="s">
        <v>7296</v>
      </c>
      <c r="AP70" s="1607" t="s">
        <v>10647</v>
      </c>
      <c r="AQ70" s="1607" t="s">
        <v>10150</v>
      </c>
      <c r="AR70" s="1607" t="s">
        <v>6283</v>
      </c>
      <c r="AS70" s="1607">
        <v>47.67</v>
      </c>
      <c r="AT70" s="817" t="s">
        <v>10648</v>
      </c>
      <c r="AU70" s="817" t="s">
        <v>10649</v>
      </c>
      <c r="AV70" s="1463" t="str">
        <f t="shared" si="1"/>
        <v>2:57</v>
      </c>
      <c r="AW70" s="1724" t="s">
        <v>10650</v>
      </c>
    </row>
    <row r="71">
      <c r="A71" s="996" t="s">
        <v>1257</v>
      </c>
      <c r="B71" s="1633" t="s">
        <v>9215</v>
      </c>
      <c r="C71" s="1746">
        <v>0.05181712962962963</v>
      </c>
      <c r="D71" s="1585" t="s">
        <v>10651</v>
      </c>
      <c r="E71" s="1585" t="s">
        <v>7653</v>
      </c>
      <c r="F71" s="1585" t="s">
        <v>10652</v>
      </c>
      <c r="G71" s="1585" t="s">
        <v>10653</v>
      </c>
      <c r="H71" s="1585" t="s">
        <v>10654</v>
      </c>
      <c r="I71" s="1585" t="s">
        <v>5084</v>
      </c>
      <c r="J71" s="1585" t="s">
        <v>9627</v>
      </c>
      <c r="K71" s="1585" t="s">
        <v>9225</v>
      </c>
      <c r="L71" s="1585" t="s">
        <v>10619</v>
      </c>
      <c r="M71" s="1585" t="s">
        <v>1454</v>
      </c>
      <c r="N71" s="1585" t="s">
        <v>10116</v>
      </c>
      <c r="O71" s="1585" t="s">
        <v>7073</v>
      </c>
      <c r="P71" s="1585" t="s">
        <v>9720</v>
      </c>
      <c r="Q71" s="1585" t="s">
        <v>10655</v>
      </c>
      <c r="R71" s="1585" t="s">
        <v>6898</v>
      </c>
      <c r="S71" s="1585" t="s">
        <v>3661</v>
      </c>
      <c r="T71" s="1585" t="s">
        <v>10656</v>
      </c>
      <c r="U71" s="1585" t="s">
        <v>10657</v>
      </c>
      <c r="V71" s="1585" t="s">
        <v>10573</v>
      </c>
      <c r="W71" s="1585" t="s">
        <v>9298</v>
      </c>
      <c r="X71" s="1585" t="s">
        <v>10204</v>
      </c>
      <c r="Y71" s="1585" t="s">
        <v>10658</v>
      </c>
      <c r="Z71" s="1585" t="s">
        <v>6438</v>
      </c>
      <c r="AA71" s="1585" t="s">
        <v>955</v>
      </c>
      <c r="AB71" s="1585" t="s">
        <v>10659</v>
      </c>
      <c r="AC71" s="1585" t="s">
        <v>2099</v>
      </c>
      <c r="AD71" s="1585" t="s">
        <v>10660</v>
      </c>
      <c r="AE71" s="1585" t="s">
        <v>2176</v>
      </c>
      <c r="AF71" s="1585" t="s">
        <v>10340</v>
      </c>
      <c r="AG71" s="1585" t="s">
        <v>174</v>
      </c>
      <c r="AH71" s="1585" t="s">
        <v>10661</v>
      </c>
      <c r="AI71" s="1585" t="s">
        <v>246</v>
      </c>
      <c r="AJ71" s="1585" t="s">
        <v>10662</v>
      </c>
      <c r="AK71" s="1585" t="s">
        <v>9931</v>
      </c>
      <c r="AL71" s="1585" t="s">
        <v>4776</v>
      </c>
      <c r="AM71" s="1585" t="s">
        <v>10663</v>
      </c>
      <c r="AN71" s="1585" t="s">
        <v>9977</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9215</v>
      </c>
      <c r="C72" s="1710">
        <v>0.051863425925925924</v>
      </c>
      <c r="D72" s="1021" t="s">
        <v>10671</v>
      </c>
      <c r="E72" s="333" t="s">
        <v>6608</v>
      </c>
      <c r="F72" s="333" t="s">
        <v>10672</v>
      </c>
      <c r="G72" s="333" t="s">
        <v>10673</v>
      </c>
      <c r="H72" s="333" t="s">
        <v>10674</v>
      </c>
      <c r="I72" s="333" t="s">
        <v>10675</v>
      </c>
      <c r="J72" s="333" t="s">
        <v>1673</v>
      </c>
      <c r="K72" s="333" t="s">
        <v>1590</v>
      </c>
      <c r="L72" s="333" t="s">
        <v>3147</v>
      </c>
      <c r="M72" s="333" t="s">
        <v>10452</v>
      </c>
      <c r="N72" s="333" t="s">
        <v>5161</v>
      </c>
      <c r="O72" s="333" t="s">
        <v>10676</v>
      </c>
      <c r="P72" s="333" t="s">
        <v>1235</v>
      </c>
      <c r="Q72" s="333" t="s">
        <v>10677</v>
      </c>
      <c r="R72" s="333" t="s">
        <v>5826</v>
      </c>
      <c r="S72" s="333" t="s">
        <v>10678</v>
      </c>
      <c r="T72" s="333" t="s">
        <v>10679</v>
      </c>
      <c r="U72" s="333" t="s">
        <v>10680</v>
      </c>
      <c r="V72" s="333" t="s">
        <v>10223</v>
      </c>
      <c r="W72" s="333" t="s">
        <v>10681</v>
      </c>
      <c r="X72" s="333" t="s">
        <v>10578</v>
      </c>
      <c r="Y72" s="333" t="s">
        <v>3373</v>
      </c>
      <c r="Z72" s="333" t="s">
        <v>10682</v>
      </c>
      <c r="AA72" s="333" t="s">
        <v>10683</v>
      </c>
      <c r="AB72" s="333" t="s">
        <v>9038</v>
      </c>
      <c r="AC72" s="333" t="s">
        <v>5876</v>
      </c>
      <c r="AD72" s="333" t="s">
        <v>10684</v>
      </c>
      <c r="AE72" s="333" t="s">
        <v>1182</v>
      </c>
      <c r="AF72" s="333" t="s">
        <v>10685</v>
      </c>
      <c r="AG72" s="333" t="s">
        <v>10686</v>
      </c>
      <c r="AH72" s="333" t="s">
        <v>5279</v>
      </c>
      <c r="AI72" s="333" t="s">
        <v>10620</v>
      </c>
      <c r="AJ72" s="333" t="s">
        <v>10687</v>
      </c>
      <c r="AK72" s="333" t="s">
        <v>1907</v>
      </c>
      <c r="AL72" s="333" t="s">
        <v>10661</v>
      </c>
      <c r="AM72" s="333" t="s">
        <v>10688</v>
      </c>
      <c r="AN72" s="333" t="s">
        <v>3213</v>
      </c>
      <c r="AO72" s="333" t="s">
        <v>9378</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9187</v>
      </c>
      <c r="C73" s="1710">
        <v>0.051875</v>
      </c>
      <c r="D73" s="1021" t="s">
        <v>10694</v>
      </c>
      <c r="E73" s="333" t="s">
        <v>3218</v>
      </c>
      <c r="F73" s="333" t="s">
        <v>10695</v>
      </c>
      <c r="G73" s="333" t="s">
        <v>10696</v>
      </c>
      <c r="H73" s="333" t="s">
        <v>10697</v>
      </c>
      <c r="I73" s="333" t="s">
        <v>10698</v>
      </c>
      <c r="J73" s="333" t="s">
        <v>2571</v>
      </c>
      <c r="K73" s="333" t="s">
        <v>10699</v>
      </c>
      <c r="L73" s="333" t="s">
        <v>9457</v>
      </c>
      <c r="M73" s="333" t="s">
        <v>7182</v>
      </c>
      <c r="N73" s="333" t="s">
        <v>9724</v>
      </c>
      <c r="O73" s="333" t="s">
        <v>4487</v>
      </c>
      <c r="P73" s="333" t="s">
        <v>1524</v>
      </c>
      <c r="Q73" s="333" t="s">
        <v>10700</v>
      </c>
      <c r="R73" s="333" t="s">
        <v>1870</v>
      </c>
      <c r="S73" s="333" t="s">
        <v>4451</v>
      </c>
      <c r="T73" s="333" t="s">
        <v>10701</v>
      </c>
      <c r="U73" s="333" t="s">
        <v>10498</v>
      </c>
      <c r="V73" s="333" t="s">
        <v>6617</v>
      </c>
      <c r="W73" s="333" t="s">
        <v>4487</v>
      </c>
      <c r="X73" s="333" t="s">
        <v>10116</v>
      </c>
      <c r="Y73" s="333" t="s">
        <v>10146</v>
      </c>
      <c r="Z73" s="333" t="s">
        <v>6563</v>
      </c>
      <c r="AA73" s="333" t="s">
        <v>419</v>
      </c>
      <c r="AB73" s="333" t="s">
        <v>621</v>
      </c>
      <c r="AC73" s="333" t="s">
        <v>4856</v>
      </c>
      <c r="AD73" s="333" t="s">
        <v>10538</v>
      </c>
      <c r="AE73" s="333" t="s">
        <v>846</v>
      </c>
      <c r="AF73" s="333" t="s">
        <v>10702</v>
      </c>
      <c r="AG73" s="333" t="s">
        <v>10703</v>
      </c>
      <c r="AH73" s="333" t="s">
        <v>10449</v>
      </c>
      <c r="AI73" s="333" t="s">
        <v>10704</v>
      </c>
      <c r="AJ73" s="333" t="s">
        <v>10705</v>
      </c>
      <c r="AK73" s="333" t="s">
        <v>10706</v>
      </c>
      <c r="AL73" s="333" t="s">
        <v>5705</v>
      </c>
      <c r="AM73" s="333" t="s">
        <v>10707</v>
      </c>
      <c r="AN73" s="333" t="s">
        <v>6422</v>
      </c>
      <c r="AO73" s="817" t="s">
        <v>10303</v>
      </c>
      <c r="AP73" s="333" t="s">
        <v>10708</v>
      </c>
      <c r="AQ73" s="333" t="s">
        <v>10709</v>
      </c>
      <c r="AR73" s="333" t="s">
        <v>9967</v>
      </c>
      <c r="AS73" s="333" t="s">
        <v>4718</v>
      </c>
      <c r="AT73" s="333" t="s">
        <v>10710</v>
      </c>
      <c r="AU73" s="817" t="s">
        <v>10711</v>
      </c>
      <c r="AV73" s="1463" t="str">
        <f t="shared" si="1"/>
        <v>0:37</v>
      </c>
      <c r="AW73" s="1743" t="s">
        <v>10712</v>
      </c>
    </row>
    <row r="74">
      <c r="A74" s="1635" t="s">
        <v>7521</v>
      </c>
      <c r="B74" s="1633" t="s">
        <v>9187</v>
      </c>
      <c r="C74" s="1579">
        <v>0.05188657407407407</v>
      </c>
      <c r="D74" s="817" t="s">
        <v>10713</v>
      </c>
      <c r="E74" s="1021" t="s">
        <v>175</v>
      </c>
      <c r="F74" s="1021" t="s">
        <v>10714</v>
      </c>
      <c r="G74" s="1021" t="s">
        <v>10715</v>
      </c>
      <c r="H74" s="1021" t="s">
        <v>10716</v>
      </c>
      <c r="I74" s="1021" t="s">
        <v>143</v>
      </c>
      <c r="J74" s="1021" t="s">
        <v>4160</v>
      </c>
      <c r="K74" s="1021" t="s">
        <v>9942</v>
      </c>
      <c r="L74" s="1021" t="s">
        <v>2887</v>
      </c>
      <c r="M74" s="1021" t="s">
        <v>10717</v>
      </c>
      <c r="N74" s="1021" t="s">
        <v>4085</v>
      </c>
      <c r="O74" s="1021" t="s">
        <v>10718</v>
      </c>
      <c r="P74" s="1021" t="s">
        <v>5222</v>
      </c>
      <c r="Q74" s="1021" t="s">
        <v>10719</v>
      </c>
      <c r="R74" s="1021" t="s">
        <v>5655</v>
      </c>
      <c r="S74" s="1021" t="s">
        <v>10720</v>
      </c>
      <c r="T74" s="1021" t="s">
        <v>9261</v>
      </c>
      <c r="U74" s="1021" t="s">
        <v>10721</v>
      </c>
      <c r="V74" s="1021" t="s">
        <v>5370</v>
      </c>
      <c r="W74" s="1021" t="s">
        <v>10722</v>
      </c>
      <c r="X74" s="1021" t="s">
        <v>10723</v>
      </c>
      <c r="Y74" s="1021" t="s">
        <v>10724</v>
      </c>
      <c r="Z74" s="1021" t="s">
        <v>9953</v>
      </c>
      <c r="AA74" s="1021" t="s">
        <v>5180</v>
      </c>
      <c r="AB74" s="1021" t="s">
        <v>688</v>
      </c>
      <c r="AC74" s="1021" t="s">
        <v>10725</v>
      </c>
      <c r="AD74" s="1021" t="s">
        <v>2669</v>
      </c>
      <c r="AE74" s="1021" t="s">
        <v>5985</v>
      </c>
      <c r="AF74" s="1021" t="s">
        <v>10726</v>
      </c>
      <c r="AG74" s="1021" t="s">
        <v>2418</v>
      </c>
      <c r="AH74" s="1021" t="s">
        <v>2887</v>
      </c>
      <c r="AI74" s="1021" t="s">
        <v>199</v>
      </c>
      <c r="AJ74" s="1021" t="s">
        <v>10727</v>
      </c>
      <c r="AK74" s="1021" t="s">
        <v>9960</v>
      </c>
      <c r="AL74" s="1021" t="s">
        <v>10411</v>
      </c>
      <c r="AM74" s="1021" t="s">
        <v>9929</v>
      </c>
      <c r="AN74" s="1021" t="s">
        <v>3647</v>
      </c>
      <c r="AO74" s="1021" t="s">
        <v>4864</v>
      </c>
      <c r="AP74" s="1021" t="s">
        <v>10366</v>
      </c>
      <c r="AQ74" s="1021" t="s">
        <v>10709</v>
      </c>
      <c r="AR74" s="1021" t="s">
        <v>10728</v>
      </c>
      <c r="AS74" s="1021" t="s">
        <v>6621</v>
      </c>
      <c r="AT74" s="1021" t="s">
        <v>9437</v>
      </c>
      <c r="AU74" s="817" t="s">
        <v>10729</v>
      </c>
      <c r="AV74" s="1463" t="str">
        <f t="shared" si="1"/>
        <v>4:21</v>
      </c>
      <c r="AW74" s="1739" t="s">
        <v>10730</v>
      </c>
    </row>
    <row r="75">
      <c r="A75" s="1635" t="s">
        <v>9092</v>
      </c>
      <c r="B75" s="1623" t="s">
        <v>9187</v>
      </c>
      <c r="C75" s="1579">
        <v>0.05193287037037037</v>
      </c>
      <c r="D75" s="1716" t="s">
        <v>10731</v>
      </c>
      <c r="E75" s="817" t="s">
        <v>7223</v>
      </c>
      <c r="F75" s="817" t="s">
        <v>10732</v>
      </c>
      <c r="G75" s="817" t="s">
        <v>10733</v>
      </c>
      <c r="H75" s="817" t="s">
        <v>10734</v>
      </c>
      <c r="I75" s="817" t="s">
        <v>2388</v>
      </c>
      <c r="J75" s="817" t="s">
        <v>4271</v>
      </c>
      <c r="K75" s="817" t="s">
        <v>9882</v>
      </c>
      <c r="L75" s="817"/>
      <c r="M75" s="817" t="s">
        <v>6846</v>
      </c>
      <c r="N75" s="817" t="s">
        <v>4702</v>
      </c>
      <c r="O75" s="817" t="s">
        <v>9255</v>
      </c>
      <c r="P75" s="817" t="s">
        <v>10359</v>
      </c>
      <c r="Q75" s="817" t="s">
        <v>10735</v>
      </c>
      <c r="R75" s="817" t="s">
        <v>10736</v>
      </c>
      <c r="S75" s="817" t="s">
        <v>10357</v>
      </c>
      <c r="T75" s="817" t="s">
        <v>9897</v>
      </c>
      <c r="U75" s="817" t="s">
        <v>2273</v>
      </c>
      <c r="V75" s="817" t="s">
        <v>9739</v>
      </c>
      <c r="W75" s="817" t="s">
        <v>6010</v>
      </c>
      <c r="X75" s="817" t="s">
        <v>627</v>
      </c>
      <c r="Y75" s="817" t="s">
        <v>9705</v>
      </c>
      <c r="Z75" s="817" t="s">
        <v>2654</v>
      </c>
      <c r="AA75" s="817" t="s">
        <v>7308</v>
      </c>
      <c r="AB75" s="817" t="s">
        <v>9571</v>
      </c>
      <c r="AC75" s="817" t="s">
        <v>3021</v>
      </c>
      <c r="AD75" s="817" t="s">
        <v>10737</v>
      </c>
      <c r="AE75" s="817" t="s">
        <v>10738</v>
      </c>
      <c r="AF75" s="817" t="s">
        <v>10739</v>
      </c>
      <c r="AG75" s="817" t="s">
        <v>10502</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9187</v>
      </c>
      <c r="C76" s="1710">
        <v>0.05199074074074074</v>
      </c>
      <c r="D76" s="1021" t="s">
        <v>10752</v>
      </c>
      <c r="E76" s="333" t="s">
        <v>10753</v>
      </c>
      <c r="F76" s="333" t="s">
        <v>10754</v>
      </c>
      <c r="G76" s="333" t="s">
        <v>10755</v>
      </c>
      <c r="H76" s="333" t="s">
        <v>7129</v>
      </c>
      <c r="I76" s="333" t="s">
        <v>10317</v>
      </c>
      <c r="J76" s="333" t="s">
        <v>10756</v>
      </c>
      <c r="K76" s="333" t="s">
        <v>10757</v>
      </c>
      <c r="L76" s="333" t="s">
        <v>3147</v>
      </c>
      <c r="M76" s="333" t="s">
        <v>10758</v>
      </c>
      <c r="N76" s="333" t="s">
        <v>10027</v>
      </c>
      <c r="O76" s="333" t="s">
        <v>10759</v>
      </c>
      <c r="P76" s="333" t="s">
        <v>2441</v>
      </c>
      <c r="Q76" s="333" t="s">
        <v>5140</v>
      </c>
      <c r="R76" s="333" t="s">
        <v>5420</v>
      </c>
      <c r="S76" s="333" t="s">
        <v>10760</v>
      </c>
      <c r="T76" s="333" t="s">
        <v>5910</v>
      </c>
      <c r="U76" s="333" t="s">
        <v>10761</v>
      </c>
      <c r="V76" s="333" t="s">
        <v>6617</v>
      </c>
      <c r="W76" s="333" t="s">
        <v>7527</v>
      </c>
      <c r="X76" s="333" t="s">
        <v>10762</v>
      </c>
      <c r="Y76" s="333" t="s">
        <v>2099</v>
      </c>
      <c r="Z76" s="333" t="s">
        <v>10763</v>
      </c>
      <c r="AA76" s="333" t="s">
        <v>10455</v>
      </c>
      <c r="AB76" s="333" t="s">
        <v>10764</v>
      </c>
      <c r="AC76" s="333" t="s">
        <v>5606</v>
      </c>
      <c r="AD76" s="333" t="s">
        <v>10765</v>
      </c>
      <c r="AE76" s="333" t="s">
        <v>7759</v>
      </c>
      <c r="AF76" s="333" t="s">
        <v>10766</v>
      </c>
      <c r="AG76" s="333" t="s">
        <v>10706</v>
      </c>
      <c r="AH76" s="333" t="s">
        <v>10767</v>
      </c>
      <c r="AI76" s="333" t="s">
        <v>10768</v>
      </c>
      <c r="AJ76" s="333" t="s">
        <v>10769</v>
      </c>
      <c r="AK76" s="333" t="s">
        <v>807</v>
      </c>
      <c r="AL76" s="333" t="s">
        <v>3348</v>
      </c>
      <c r="AM76" s="333" t="s">
        <v>10208</v>
      </c>
      <c r="AN76" s="333" t="s">
        <v>10770</v>
      </c>
      <c r="AO76" s="817" t="s">
        <v>10771</v>
      </c>
      <c r="AP76" s="817" t="s">
        <v>10772</v>
      </c>
      <c r="AQ76" s="333" t="s">
        <v>5475</v>
      </c>
      <c r="AR76" s="333" t="s">
        <v>10244</v>
      </c>
      <c r="AS76" s="333" t="s">
        <v>1008</v>
      </c>
      <c r="AT76" s="333" t="s">
        <v>10360</v>
      </c>
      <c r="AU76" s="1741" t="str">
        <f>HYPERLINK("https://splits.io/m3t","1:18:40")</f>
        <v>1:18:40</v>
      </c>
      <c r="AV76" s="1463" t="str">
        <f t="shared" si="1"/>
        <v>3:48</v>
      </c>
      <c r="AW76" s="1742" t="s">
        <v>10773</v>
      </c>
    </row>
    <row r="77" ht="15.75" customHeight="1">
      <c r="A77" s="1700" t="s">
        <v>10774</v>
      </c>
      <c r="B77" s="1578" t="s">
        <v>9187</v>
      </c>
      <c r="C77" s="1710">
        <v>0.052002314814814814</v>
      </c>
      <c r="D77" s="1021" t="s">
        <v>10775</v>
      </c>
      <c r="E77" s="333" t="s">
        <v>9548</v>
      </c>
      <c r="F77" s="333" t="s">
        <v>10776</v>
      </c>
      <c r="G77" s="333" t="s">
        <v>10777</v>
      </c>
      <c r="H77" s="333" t="s">
        <v>10778</v>
      </c>
      <c r="I77" s="333" t="s">
        <v>3660</v>
      </c>
      <c r="J77" s="333" t="s">
        <v>9918</v>
      </c>
      <c r="K77" s="333" t="s">
        <v>4451</v>
      </c>
      <c r="L77" s="333" t="s">
        <v>3508</v>
      </c>
      <c r="M77" s="333" t="s">
        <v>10497</v>
      </c>
      <c r="N77" s="333" t="s">
        <v>4491</v>
      </c>
      <c r="O77" s="333" t="s">
        <v>10779</v>
      </c>
      <c r="P77" s="333" t="s">
        <v>10780</v>
      </c>
      <c r="Q77" s="333" t="s">
        <v>4945</v>
      </c>
      <c r="R77" s="333" t="s">
        <v>1454</v>
      </c>
      <c r="S77" s="333" t="s">
        <v>9999</v>
      </c>
      <c r="T77" s="333" t="s">
        <v>527</v>
      </c>
      <c r="U77" s="333" t="s">
        <v>1990</v>
      </c>
      <c r="V77" s="333" t="s">
        <v>464</v>
      </c>
      <c r="W77" s="333" t="s">
        <v>5852</v>
      </c>
      <c r="X77" s="333" t="s">
        <v>3771</v>
      </c>
      <c r="Y77" s="333" t="s">
        <v>2451</v>
      </c>
      <c r="Z77" s="333" t="s">
        <v>5350</v>
      </c>
      <c r="AA77" s="333" t="s">
        <v>10027</v>
      </c>
      <c r="AB77" s="333" t="s">
        <v>10781</v>
      </c>
      <c r="AC77" s="333" t="s">
        <v>3119</v>
      </c>
      <c r="AD77" s="333" t="s">
        <v>10782</v>
      </c>
      <c r="AE77" s="333" t="s">
        <v>5222</v>
      </c>
      <c r="AF77" s="333" t="s">
        <v>10783</v>
      </c>
      <c r="AG77" s="333" t="s">
        <v>10784</v>
      </c>
      <c r="AH77" s="333" t="s">
        <v>2257</v>
      </c>
      <c r="AI77" s="333" t="s">
        <v>10785</v>
      </c>
      <c r="AJ77" s="333" t="s">
        <v>10786</v>
      </c>
      <c r="AK77" s="333" t="s">
        <v>4651</v>
      </c>
      <c r="AL77" s="333" t="s">
        <v>6188</v>
      </c>
      <c r="AM77" s="333" t="s">
        <v>1459</v>
      </c>
      <c r="AN77" s="333" t="s">
        <v>5592</v>
      </c>
      <c r="AO77" s="333" t="s">
        <v>5286</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9215</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6949</v>
      </c>
      <c r="S78" s="333" t="s">
        <v>10805</v>
      </c>
      <c r="T78" s="333" t="s">
        <v>10806</v>
      </c>
      <c r="U78" s="333" t="s">
        <v>10807</v>
      </c>
      <c r="V78" s="333" t="s">
        <v>8495</v>
      </c>
      <c r="W78" s="333" t="s">
        <v>10808</v>
      </c>
      <c r="X78" s="333" t="s">
        <v>3771</v>
      </c>
      <c r="Y78" s="333" t="s">
        <v>209</v>
      </c>
      <c r="Z78" s="333" t="s">
        <v>2382</v>
      </c>
      <c r="AA78" s="333" t="s">
        <v>5973</v>
      </c>
      <c r="AB78" s="333" t="s">
        <v>9595</v>
      </c>
      <c r="AC78" s="333" t="s">
        <v>924</v>
      </c>
      <c r="AD78" s="333" t="s">
        <v>10809</v>
      </c>
      <c r="AE78" s="333" t="s">
        <v>1164</v>
      </c>
      <c r="AF78" s="333" t="s">
        <v>10810</v>
      </c>
      <c r="AG78" s="333" t="s">
        <v>2986</v>
      </c>
      <c r="AH78" s="333" t="s">
        <v>6229</v>
      </c>
      <c r="AI78" s="333" t="s">
        <v>1569</v>
      </c>
      <c r="AJ78" s="333" t="s">
        <v>10811</v>
      </c>
      <c r="AK78" s="333" t="s">
        <v>3636</v>
      </c>
      <c r="AL78" s="333" t="s">
        <v>3906</v>
      </c>
      <c r="AM78" s="333" t="s">
        <v>838</v>
      </c>
      <c r="AN78" s="333" t="s">
        <v>10580</v>
      </c>
      <c r="AO78" s="333" t="s">
        <v>2259</v>
      </c>
      <c r="AP78" s="333" t="s">
        <v>10812</v>
      </c>
      <c r="AQ78" s="333" t="s">
        <v>1071</v>
      </c>
      <c r="AR78" s="333" t="s">
        <v>9256</v>
      </c>
      <c r="AS78" s="333" t="s">
        <v>9195</v>
      </c>
      <c r="AT78" s="333" t="s">
        <v>10813</v>
      </c>
      <c r="AU78" s="333" t="s">
        <v>10814</v>
      </c>
      <c r="AV78" s="1463" t="str">
        <f t="shared" si="1"/>
        <v>2:58</v>
      </c>
      <c r="AW78" s="1743" t="s">
        <v>10815</v>
      </c>
    </row>
    <row r="79" ht="15.75" customHeight="1">
      <c r="A79" s="1577" t="s">
        <v>7167</v>
      </c>
      <c r="B79" s="1669" t="s">
        <v>9215</v>
      </c>
      <c r="C79" s="1710">
        <v>0.05207175925925926</v>
      </c>
      <c r="D79" s="1021" t="s">
        <v>10816</v>
      </c>
      <c r="E79" s="333" t="s">
        <v>10817</v>
      </c>
      <c r="F79" s="333" t="s">
        <v>10818</v>
      </c>
      <c r="G79" s="333" t="s">
        <v>10819</v>
      </c>
      <c r="H79" s="333" t="s">
        <v>9436</v>
      </c>
      <c r="I79" s="333" t="s">
        <v>4897</v>
      </c>
      <c r="J79" s="333" t="s">
        <v>9828</v>
      </c>
      <c r="K79" s="333" t="s">
        <v>10463</v>
      </c>
      <c r="L79" s="333" t="s">
        <v>10820</v>
      </c>
      <c r="M79" s="333" t="s">
        <v>2824</v>
      </c>
      <c r="N79" s="333" t="s">
        <v>10821</v>
      </c>
      <c r="O79" s="333" t="s">
        <v>10822</v>
      </c>
      <c r="P79" s="333" t="s">
        <v>764</v>
      </c>
      <c r="Q79" s="333" t="s">
        <v>10823</v>
      </c>
      <c r="R79" s="333" t="s">
        <v>4963</v>
      </c>
      <c r="S79" s="333" t="s">
        <v>6206</v>
      </c>
      <c r="T79" s="333" t="s">
        <v>5910</v>
      </c>
      <c r="U79" s="333" t="s">
        <v>10824</v>
      </c>
      <c r="V79" s="333" t="s">
        <v>2424</v>
      </c>
      <c r="W79" s="333" t="s">
        <v>9260</v>
      </c>
      <c r="X79" s="333" t="s">
        <v>10825</v>
      </c>
      <c r="Y79" s="333" t="s">
        <v>1410</v>
      </c>
      <c r="Z79" s="333" t="s">
        <v>6919</v>
      </c>
      <c r="AA79" s="333" t="s">
        <v>1484</v>
      </c>
      <c r="AB79" s="333" t="s">
        <v>5460</v>
      </c>
      <c r="AC79" s="333" t="s">
        <v>239</v>
      </c>
      <c r="AD79" s="333" t="s">
        <v>4278</v>
      </c>
      <c r="AE79" s="333" t="s">
        <v>6165</v>
      </c>
      <c r="AF79" s="333" t="s">
        <v>10826</v>
      </c>
      <c r="AG79" s="333" t="s">
        <v>3771</v>
      </c>
      <c r="AH79" s="333" t="s">
        <v>8317</v>
      </c>
      <c r="AI79" s="333" t="s">
        <v>10620</v>
      </c>
      <c r="AJ79" s="333" t="s">
        <v>10827</v>
      </c>
      <c r="AK79" s="333" t="s">
        <v>10828</v>
      </c>
      <c r="AL79" s="333" t="s">
        <v>4372</v>
      </c>
      <c r="AM79" s="333" t="s">
        <v>10381</v>
      </c>
      <c r="AN79" s="333" t="s">
        <v>3906</v>
      </c>
      <c r="AO79" s="333" t="s">
        <v>4228</v>
      </c>
      <c r="AP79" s="333" t="s">
        <v>10108</v>
      </c>
      <c r="AQ79" s="333" t="s">
        <v>10829</v>
      </c>
      <c r="AR79" s="333" t="s">
        <v>1483</v>
      </c>
      <c r="AS79" s="333" t="s">
        <v>6326</v>
      </c>
      <c r="AT79" s="333" t="s">
        <v>7292</v>
      </c>
      <c r="AU79" s="333" t="s">
        <v>10830</v>
      </c>
      <c r="AV79" s="1463" t="str">
        <f t="shared" si="1"/>
        <v>3:10</v>
      </c>
      <c r="AW79" s="1743" t="s">
        <v>10831</v>
      </c>
    </row>
    <row r="80">
      <c r="A80" s="996" t="s">
        <v>3911</v>
      </c>
      <c r="B80" s="1729" t="s">
        <v>9241</v>
      </c>
      <c r="C80" s="1673">
        <v>0.052141203703703703</v>
      </c>
      <c r="D80" s="1021" t="s">
        <v>10832</v>
      </c>
      <c r="E80" s="1658" t="s">
        <v>3013</v>
      </c>
      <c r="F80" s="1658" t="s">
        <v>10833</v>
      </c>
      <c r="G80" s="1697" t="s">
        <v>10834</v>
      </c>
      <c r="H80" s="1697" t="s">
        <v>10835</v>
      </c>
      <c r="I80" s="1697" t="s">
        <v>2436</v>
      </c>
      <c r="J80" s="1697" t="s">
        <v>8123</v>
      </c>
      <c r="K80" s="1748" t="s">
        <v>6357</v>
      </c>
      <c r="L80" s="1749" t="s">
        <v>8314</v>
      </c>
      <c r="M80" s="1697" t="s">
        <v>10836</v>
      </c>
      <c r="N80" s="1697" t="s">
        <v>5910</v>
      </c>
      <c r="O80" s="1697" t="s">
        <v>5658</v>
      </c>
      <c r="P80" s="1697" t="s">
        <v>1915</v>
      </c>
      <c r="Q80" s="1697" t="s">
        <v>10837</v>
      </c>
      <c r="R80" s="1697" t="s">
        <v>10838</v>
      </c>
      <c r="S80" s="1750" t="s">
        <v>2271</v>
      </c>
      <c r="T80" s="1697" t="s">
        <v>9707</v>
      </c>
      <c r="U80" s="1697" t="s">
        <v>3557</v>
      </c>
      <c r="V80" s="1697" t="s">
        <v>10839</v>
      </c>
      <c r="W80" s="1697" t="s">
        <v>10840</v>
      </c>
      <c r="X80" s="1697" t="s">
        <v>4476</v>
      </c>
      <c r="Y80" s="1697" t="s">
        <v>3699</v>
      </c>
      <c r="Z80" s="1697" t="s">
        <v>4197</v>
      </c>
      <c r="AA80" s="1697" t="s">
        <v>174</v>
      </c>
      <c r="AB80" s="1697" t="s">
        <v>624</v>
      </c>
      <c r="AC80" s="1697" t="s">
        <v>6165</v>
      </c>
      <c r="AD80" s="1585" t="s">
        <v>9661</v>
      </c>
      <c r="AE80" s="1697" t="s">
        <v>478</v>
      </c>
      <c r="AF80" s="1697" t="s">
        <v>10841</v>
      </c>
      <c r="AG80" s="1697" t="s">
        <v>10842</v>
      </c>
      <c r="AH80" s="1697" t="s">
        <v>4593</v>
      </c>
      <c r="AI80" s="1697" t="s">
        <v>10843</v>
      </c>
      <c r="AJ80" s="1697" t="s">
        <v>10844</v>
      </c>
      <c r="AK80" s="1697" t="s">
        <v>10845</v>
      </c>
      <c r="AL80" s="1697" t="s">
        <v>5054</v>
      </c>
      <c r="AM80" s="1697" t="s">
        <v>10504</v>
      </c>
      <c r="AN80" s="1697" t="s">
        <v>4340</v>
      </c>
      <c r="AO80" s="1697" t="s">
        <v>9642</v>
      </c>
      <c r="AP80" s="1697" t="s">
        <v>10846</v>
      </c>
      <c r="AQ80" s="1748" t="s">
        <v>9268</v>
      </c>
      <c r="AR80" s="1697" t="s">
        <v>10847</v>
      </c>
      <c r="AS80" s="1751" t="s">
        <v>753</v>
      </c>
      <c r="AT80" s="1697" t="s">
        <v>10848</v>
      </c>
      <c r="AU80" s="1625" t="s">
        <v>10849</v>
      </c>
      <c r="AV80" s="1463" t="str">
        <f t="shared" si="1"/>
        <v>4:08</v>
      </c>
      <c r="AW80" s="1685" t="s">
        <v>10850</v>
      </c>
    </row>
    <row r="81">
      <c r="A81" s="1635" t="s">
        <v>3978</v>
      </c>
      <c r="B81" s="1623" t="s">
        <v>9187</v>
      </c>
      <c r="C81" s="1579">
        <v>0.0522337962962963</v>
      </c>
      <c r="D81" s="1716" t="s">
        <v>10851</v>
      </c>
      <c r="E81" s="817" t="s">
        <v>10852</v>
      </c>
      <c r="F81" s="817" t="s">
        <v>10853</v>
      </c>
      <c r="G81" s="817" t="s">
        <v>10854</v>
      </c>
      <c r="H81" s="817" t="s">
        <v>10855</v>
      </c>
      <c r="I81" s="817" t="s">
        <v>1975</v>
      </c>
      <c r="J81" s="817" t="s">
        <v>8878</v>
      </c>
      <c r="K81" s="817" t="s">
        <v>4451</v>
      </c>
      <c r="L81" s="817" t="s">
        <v>5842</v>
      </c>
      <c r="M81" s="817" t="s">
        <v>10856</v>
      </c>
      <c r="N81" s="817" t="s">
        <v>10252</v>
      </c>
      <c r="O81" s="817" t="s">
        <v>10857</v>
      </c>
      <c r="P81" s="817" t="s">
        <v>5222</v>
      </c>
      <c r="Q81" s="817" t="s">
        <v>10858</v>
      </c>
      <c r="R81" s="817" t="s">
        <v>6355</v>
      </c>
      <c r="S81" s="817" t="s">
        <v>606</v>
      </c>
      <c r="T81" s="817" t="s">
        <v>10663</v>
      </c>
      <c r="U81" s="817" t="s">
        <v>9685</v>
      </c>
      <c r="V81" s="817" t="s">
        <v>10859</v>
      </c>
      <c r="W81" s="817" t="s">
        <v>10860</v>
      </c>
      <c r="X81" s="817" t="s">
        <v>10861</v>
      </c>
      <c r="Y81" s="817" t="s">
        <v>758</v>
      </c>
      <c r="Z81" s="817" t="s">
        <v>10862</v>
      </c>
      <c r="AA81" s="1021" t="s">
        <v>10863</v>
      </c>
      <c r="AB81" s="817" t="s">
        <v>8259</v>
      </c>
      <c r="AC81" s="817" t="s">
        <v>10643</v>
      </c>
      <c r="AD81" s="817" t="s">
        <v>7126</v>
      </c>
      <c r="AE81" s="817" t="s">
        <v>2164</v>
      </c>
      <c r="AF81" s="1390" t="s">
        <v>10864</v>
      </c>
      <c r="AG81" s="817" t="s">
        <v>10865</v>
      </c>
      <c r="AH81" s="817" t="s">
        <v>5102</v>
      </c>
      <c r="AI81" s="817" t="s">
        <v>7791</v>
      </c>
      <c r="AJ81" s="817" t="s">
        <v>10866</v>
      </c>
      <c r="AK81" s="817" t="s">
        <v>10867</v>
      </c>
      <c r="AL81" s="817" t="s">
        <v>10581</v>
      </c>
      <c r="AM81" s="817" t="s">
        <v>10254</v>
      </c>
      <c r="AN81" s="817" t="s">
        <v>998</v>
      </c>
      <c r="AO81" s="817" t="s">
        <v>6534</v>
      </c>
      <c r="AP81" s="817" t="s">
        <v>5708</v>
      </c>
      <c r="AQ81" s="817" t="s">
        <v>10868</v>
      </c>
      <c r="AR81" s="817" t="s">
        <v>691</v>
      </c>
      <c r="AS81" s="1390" t="s">
        <v>2833</v>
      </c>
      <c r="AT81" s="817" t="s">
        <v>10869</v>
      </c>
      <c r="AU81" s="817" t="s">
        <v>10870</v>
      </c>
      <c r="AV81" s="1463" t="str">
        <f t="shared" si="1"/>
        <v>4:32</v>
      </c>
      <c r="AW81" s="1739" t="s">
        <v>10871</v>
      </c>
    </row>
    <row r="82">
      <c r="A82" s="1635" t="s">
        <v>5308</v>
      </c>
      <c r="B82" s="1633" t="s">
        <v>9215</v>
      </c>
      <c r="C82" s="1579">
        <v>0.05232638888888889</v>
      </c>
      <c r="D82" s="1716" t="s">
        <v>10872</v>
      </c>
      <c r="E82" s="817" t="s">
        <v>1232</v>
      </c>
      <c r="F82" s="817" t="s">
        <v>10873</v>
      </c>
      <c r="G82" s="817" t="s">
        <v>10874</v>
      </c>
      <c r="H82" s="817" t="s">
        <v>10875</v>
      </c>
      <c r="I82" s="817" t="s">
        <v>1352</v>
      </c>
      <c r="J82" s="817" t="s">
        <v>7450</v>
      </c>
      <c r="K82" s="817" t="s">
        <v>10474</v>
      </c>
      <c r="L82" s="817" t="s">
        <v>10876</v>
      </c>
      <c r="M82" s="817" t="s">
        <v>7114</v>
      </c>
      <c r="N82" s="817" t="s">
        <v>10877</v>
      </c>
      <c r="O82" s="817" t="s">
        <v>10878</v>
      </c>
      <c r="P82" s="817" t="s">
        <v>518</v>
      </c>
      <c r="Q82" s="817" t="s">
        <v>10314</v>
      </c>
      <c r="R82" s="817" t="s">
        <v>5275</v>
      </c>
      <c r="S82" s="817" t="s">
        <v>10116</v>
      </c>
      <c r="T82" s="817" t="s">
        <v>7530</v>
      </c>
      <c r="U82" s="817" t="s">
        <v>10879</v>
      </c>
      <c r="V82" s="817" t="s">
        <v>10880</v>
      </c>
      <c r="W82" s="817" t="s">
        <v>6445</v>
      </c>
      <c r="X82" s="817" t="s">
        <v>312</v>
      </c>
      <c r="Y82" s="817" t="s">
        <v>7587</v>
      </c>
      <c r="Z82" s="817" t="s">
        <v>779</v>
      </c>
      <c r="AA82" s="333" t="s">
        <v>10116</v>
      </c>
      <c r="AB82" s="817" t="s">
        <v>10881</v>
      </c>
      <c r="AC82" s="817" t="s">
        <v>6351</v>
      </c>
      <c r="AD82" s="817" t="s">
        <v>10882</v>
      </c>
      <c r="AE82" s="817" t="s">
        <v>225</v>
      </c>
      <c r="AF82" s="817" t="s">
        <v>9792</v>
      </c>
      <c r="AG82" s="817" t="s">
        <v>4090</v>
      </c>
      <c r="AH82" s="817" t="s">
        <v>1955</v>
      </c>
      <c r="AI82" s="817" t="s">
        <v>418</v>
      </c>
      <c r="AJ82" s="817" t="s">
        <v>10883</v>
      </c>
      <c r="AK82" s="817" t="s">
        <v>10884</v>
      </c>
      <c r="AL82" s="817" t="s">
        <v>10621</v>
      </c>
      <c r="AM82" s="817" t="s">
        <v>2986</v>
      </c>
      <c r="AN82" s="817" t="s">
        <v>6079</v>
      </c>
      <c r="AO82" s="817" t="s">
        <v>3734</v>
      </c>
      <c r="AP82" s="817" t="s">
        <v>10885</v>
      </c>
      <c r="AQ82" s="817" t="s">
        <v>7113</v>
      </c>
      <c r="AR82" s="817" t="s">
        <v>6350</v>
      </c>
      <c r="AS82" s="817" t="s">
        <v>10886</v>
      </c>
      <c r="AT82" s="817" t="s">
        <v>10887</v>
      </c>
      <c r="AU82" s="817" t="s">
        <v>10888</v>
      </c>
      <c r="AV82" s="1463" t="str">
        <f t="shared" si="1"/>
        <v>3:48</v>
      </c>
      <c r="AW82" s="1743"/>
    </row>
    <row r="83" ht="15.75" customHeight="1">
      <c r="A83" s="1577" t="s">
        <v>10889</v>
      </c>
      <c r="B83" s="1578" t="s">
        <v>9187</v>
      </c>
      <c r="C83" s="1710">
        <v>0.05240740740740741</v>
      </c>
      <c r="D83" s="1021" t="s">
        <v>10890</v>
      </c>
      <c r="E83" s="333" t="s">
        <v>1745</v>
      </c>
      <c r="F83" s="333" t="s">
        <v>7458</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5103</v>
      </c>
      <c r="U83" s="333" t="s">
        <v>10897</v>
      </c>
      <c r="V83" s="333" t="s">
        <v>10898</v>
      </c>
      <c r="W83" s="333" t="s">
        <v>10899</v>
      </c>
      <c r="X83" s="333" t="s">
        <v>10900</v>
      </c>
      <c r="Y83" s="333" t="s">
        <v>6634</v>
      </c>
      <c r="Z83" s="333" t="s">
        <v>10763</v>
      </c>
      <c r="AA83" s="333" t="s">
        <v>1935</v>
      </c>
      <c r="AB83" s="333" t="s">
        <v>7007</v>
      </c>
      <c r="AC83" s="333" t="s">
        <v>1538</v>
      </c>
      <c r="AD83" s="333" t="s">
        <v>10901</v>
      </c>
      <c r="AE83" s="333" t="s">
        <v>1538</v>
      </c>
      <c r="AF83" s="333" t="s">
        <v>10902</v>
      </c>
      <c r="AG83" s="333" t="s">
        <v>10540</v>
      </c>
      <c r="AH83" s="333" t="s">
        <v>2114</v>
      </c>
      <c r="AI83" s="333" t="s">
        <v>3377</v>
      </c>
      <c r="AJ83" s="333" t="s">
        <v>10903</v>
      </c>
      <c r="AK83" s="333" t="s">
        <v>8260</v>
      </c>
      <c r="AL83" s="333" t="s">
        <v>10904</v>
      </c>
      <c r="AM83" s="333" t="s">
        <v>1188</v>
      </c>
      <c r="AN83" s="333" t="s">
        <v>3014</v>
      </c>
      <c r="AO83" s="333" t="s">
        <v>10905</v>
      </c>
      <c r="AP83" s="333" t="s">
        <v>3669</v>
      </c>
      <c r="AQ83" s="333" t="s">
        <v>10906</v>
      </c>
      <c r="AR83" s="333" t="s">
        <v>10907</v>
      </c>
      <c r="AS83" s="333" t="s">
        <v>9295</v>
      </c>
      <c r="AT83" s="333" t="s">
        <v>9930</v>
      </c>
      <c r="AU83" s="333" t="s">
        <v>10908</v>
      </c>
      <c r="AV83" s="1463" t="str">
        <f t="shared" si="1"/>
        <v>3:40</v>
      </c>
      <c r="AW83" s="1742" t="s">
        <v>10909</v>
      </c>
    </row>
    <row r="84" ht="15.75" customHeight="1">
      <c r="A84" s="1700" t="s">
        <v>10910</v>
      </c>
      <c r="B84" s="1578" t="s">
        <v>9187</v>
      </c>
      <c r="C84" s="1710">
        <v>0.05263888888888889</v>
      </c>
      <c r="D84" s="1021" t="s">
        <v>10911</v>
      </c>
      <c r="E84" s="333" t="s">
        <v>7653</v>
      </c>
      <c r="F84" s="333" t="s">
        <v>10912</v>
      </c>
      <c r="G84" s="333" t="s">
        <v>10913</v>
      </c>
      <c r="H84" s="333" t="s">
        <v>10914</v>
      </c>
      <c r="I84" s="333" t="s">
        <v>10915</v>
      </c>
      <c r="J84" s="333" t="s">
        <v>10916</v>
      </c>
      <c r="K84" s="333" t="s">
        <v>4160</v>
      </c>
      <c r="L84" s="333" t="s">
        <v>4233</v>
      </c>
      <c r="M84" s="333" t="s">
        <v>9951</v>
      </c>
      <c r="N84" s="333" t="s">
        <v>10917</v>
      </c>
      <c r="O84" s="333" t="s">
        <v>9229</v>
      </c>
      <c r="P84" s="333" t="s">
        <v>482</v>
      </c>
      <c r="Q84" s="333" t="s">
        <v>10918</v>
      </c>
      <c r="R84" s="333" t="s">
        <v>5655</v>
      </c>
      <c r="S84" s="333" t="s">
        <v>6586</v>
      </c>
      <c r="T84" s="333" t="s">
        <v>10919</v>
      </c>
      <c r="U84" s="333" t="s">
        <v>10920</v>
      </c>
      <c r="V84" s="333" t="s">
        <v>10921</v>
      </c>
      <c r="W84" s="333" t="s">
        <v>10922</v>
      </c>
      <c r="X84" s="333" t="s">
        <v>10923</v>
      </c>
      <c r="Y84" s="333" t="s">
        <v>1538</v>
      </c>
      <c r="Z84" s="333" t="s">
        <v>7569</v>
      </c>
      <c r="AA84" s="817" t="s">
        <v>6530</v>
      </c>
      <c r="AB84" s="333" t="s">
        <v>9847</v>
      </c>
      <c r="AC84" s="333" t="s">
        <v>10658</v>
      </c>
      <c r="AD84" s="333" t="s">
        <v>3051</v>
      </c>
      <c r="AE84" s="333" t="s">
        <v>4794</v>
      </c>
      <c r="AF84" s="333" t="s">
        <v>10924</v>
      </c>
      <c r="AG84" s="333" t="s">
        <v>2895</v>
      </c>
      <c r="AH84" s="333" t="s">
        <v>7784</v>
      </c>
      <c r="AI84" s="333" t="s">
        <v>10925</v>
      </c>
      <c r="AJ84" s="333" t="s">
        <v>10926</v>
      </c>
      <c r="AK84" s="333" t="s">
        <v>10271</v>
      </c>
      <c r="AL84" s="333" t="s">
        <v>10927</v>
      </c>
      <c r="AM84" s="333" t="s">
        <v>10928</v>
      </c>
      <c r="AN84" s="333" t="s">
        <v>3905</v>
      </c>
      <c r="AO84" s="333" t="s">
        <v>9642</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9241</v>
      </c>
      <c r="C85" s="1579">
        <v>0.052662037037037035</v>
      </c>
      <c r="D85" s="1021" t="s">
        <v>10934</v>
      </c>
      <c r="E85" s="1021" t="s">
        <v>530</v>
      </c>
      <c r="F85" s="1021" t="s">
        <v>10935</v>
      </c>
      <c r="G85" s="1021" t="s">
        <v>10936</v>
      </c>
      <c r="H85" s="1021" t="s">
        <v>9456</v>
      </c>
      <c r="I85" s="1021" t="s">
        <v>10937</v>
      </c>
      <c r="J85" s="1021" t="s">
        <v>1592</v>
      </c>
      <c r="K85" s="1021" t="s">
        <v>10938</v>
      </c>
      <c r="L85" s="1021" t="s">
        <v>2888</v>
      </c>
      <c r="M85" s="1021" t="s">
        <v>270</v>
      </c>
      <c r="N85" s="1021" t="s">
        <v>9764</v>
      </c>
      <c r="O85" s="1021" t="s">
        <v>10939</v>
      </c>
      <c r="P85" s="1021" t="s">
        <v>10940</v>
      </c>
      <c r="Q85" s="1021" t="s">
        <v>3444</v>
      </c>
      <c r="R85" s="1021" t="s">
        <v>10941</v>
      </c>
      <c r="S85" s="1021" t="s">
        <v>6162</v>
      </c>
      <c r="T85" s="1021" t="s">
        <v>10942</v>
      </c>
      <c r="U85" s="1021" t="s">
        <v>10943</v>
      </c>
      <c r="V85" s="1021" t="s">
        <v>10944</v>
      </c>
      <c r="W85" s="1021" t="s">
        <v>10945</v>
      </c>
      <c r="X85" s="1021" t="s">
        <v>2812</v>
      </c>
      <c r="Y85" s="1021" t="s">
        <v>2846</v>
      </c>
      <c r="Z85" s="1021" t="s">
        <v>6451</v>
      </c>
      <c r="AA85" s="817" t="s">
        <v>10946</v>
      </c>
      <c r="AB85" s="1021" t="s">
        <v>9272</v>
      </c>
      <c r="AC85" s="1021" t="s">
        <v>7586</v>
      </c>
      <c r="AD85" s="1752" t="s">
        <v>9260</v>
      </c>
      <c r="AE85" s="1021" t="s">
        <v>334</v>
      </c>
      <c r="AF85" s="1021" t="s">
        <v>10947</v>
      </c>
      <c r="AG85" s="1021" t="s">
        <v>7075</v>
      </c>
      <c r="AH85" s="1021" t="s">
        <v>3838</v>
      </c>
      <c r="AI85" s="1021" t="s">
        <v>10948</v>
      </c>
      <c r="AJ85" s="1021" t="s">
        <v>10949</v>
      </c>
      <c r="AK85" s="1021" t="s">
        <v>10950</v>
      </c>
      <c r="AL85" s="1021" t="s">
        <v>4617</v>
      </c>
      <c r="AM85" s="1021" t="s">
        <v>5851</v>
      </c>
      <c r="AN85" s="1752" t="s">
        <v>9265</v>
      </c>
      <c r="AO85" s="1021" t="s">
        <v>10951</v>
      </c>
      <c r="AP85" s="1021" t="s">
        <v>10952</v>
      </c>
      <c r="AQ85" s="1021" t="s">
        <v>10953</v>
      </c>
      <c r="AR85" s="1021" t="s">
        <v>6116</v>
      </c>
      <c r="AS85" s="1021" t="s">
        <v>8186</v>
      </c>
      <c r="AT85" s="1021" t="s">
        <v>10954</v>
      </c>
      <c r="AU85" s="1753" t="s">
        <v>10955</v>
      </c>
      <c r="AV85" s="1463" t="str">
        <f t="shared" si="1"/>
        <v>4:43</v>
      </c>
      <c r="AW85" s="1724" t="s">
        <v>10956</v>
      </c>
    </row>
    <row r="86" ht="15.75" customHeight="1">
      <c r="A86" s="1635" t="s">
        <v>10957</v>
      </c>
      <c r="B86" s="1633" t="s">
        <v>9187</v>
      </c>
      <c r="C86" s="1579">
        <v>0.05267361111111111</v>
      </c>
      <c r="D86" s="1716" t="s">
        <v>10347</v>
      </c>
      <c r="E86" s="817" t="s">
        <v>175</v>
      </c>
      <c r="F86" s="817" t="s">
        <v>10958</v>
      </c>
      <c r="G86" s="817" t="s">
        <v>10959</v>
      </c>
      <c r="H86" s="817" t="s">
        <v>10960</v>
      </c>
      <c r="I86" s="817" t="s">
        <v>5701</v>
      </c>
      <c r="J86" s="1021" t="s">
        <v>10961</v>
      </c>
      <c r="K86" s="817" t="s">
        <v>10962</v>
      </c>
      <c r="L86" s="817" t="s">
        <v>3838</v>
      </c>
      <c r="M86" s="817" t="s">
        <v>7057</v>
      </c>
      <c r="N86" s="817" t="s">
        <v>10963</v>
      </c>
      <c r="O86" s="817" t="s">
        <v>10964</v>
      </c>
      <c r="P86" s="817" t="s">
        <v>10317</v>
      </c>
      <c r="Q86" s="817" t="s">
        <v>10965</v>
      </c>
      <c r="R86" s="817" t="s">
        <v>5718</v>
      </c>
      <c r="S86" s="817" t="s">
        <v>10966</v>
      </c>
      <c r="T86" s="817" t="s">
        <v>10967</v>
      </c>
      <c r="U86" s="817" t="s">
        <v>10968</v>
      </c>
      <c r="V86" s="817" t="s">
        <v>3930</v>
      </c>
      <c r="W86" s="817" t="s">
        <v>10969</v>
      </c>
      <c r="X86" s="817" t="s">
        <v>2418</v>
      </c>
      <c r="Y86" s="817" t="s">
        <v>9914</v>
      </c>
      <c r="Z86" s="817" t="s">
        <v>9416</v>
      </c>
      <c r="AA86" s="817" t="s">
        <v>10970</v>
      </c>
      <c r="AB86" s="817" t="s">
        <v>10532</v>
      </c>
      <c r="AC86" s="817" t="s">
        <v>9802</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6283</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6135</v>
      </c>
      <c r="B87" s="1669" t="s">
        <v>9215</v>
      </c>
      <c r="C87" s="1710">
        <v>0.05275462962962963</v>
      </c>
      <c r="D87" s="1021" t="s">
        <v>10981</v>
      </c>
      <c r="E87" s="333" t="s">
        <v>6043</v>
      </c>
      <c r="F87" s="333" t="s">
        <v>10982</v>
      </c>
      <c r="G87" s="333" t="s">
        <v>9381</v>
      </c>
      <c r="H87" s="333" t="s">
        <v>6886</v>
      </c>
      <c r="I87" s="333" t="s">
        <v>2287</v>
      </c>
      <c r="J87" s="333" t="s">
        <v>4174</v>
      </c>
      <c r="K87" s="333" t="s">
        <v>10678</v>
      </c>
      <c r="L87" s="333" t="s">
        <v>5398</v>
      </c>
      <c r="M87" s="333" t="s">
        <v>4159</v>
      </c>
      <c r="N87" s="333" t="s">
        <v>10983</v>
      </c>
      <c r="O87" s="333" t="s">
        <v>10984</v>
      </c>
      <c r="P87" s="333" t="s">
        <v>6404</v>
      </c>
      <c r="Q87" s="333" t="s">
        <v>10985</v>
      </c>
      <c r="R87" s="333" t="s">
        <v>10986</v>
      </c>
      <c r="S87" s="333" t="s">
        <v>9203</v>
      </c>
      <c r="T87" s="333" t="s">
        <v>2616</v>
      </c>
      <c r="U87" s="333" t="s">
        <v>496</v>
      </c>
      <c r="V87" s="333" t="s">
        <v>10987</v>
      </c>
      <c r="W87" s="333" t="s">
        <v>10988</v>
      </c>
      <c r="X87" s="333" t="s">
        <v>9383</v>
      </c>
      <c r="Y87" s="333" t="s">
        <v>5879</v>
      </c>
      <c r="Z87" s="333" t="s">
        <v>9595</v>
      </c>
      <c r="AA87" s="333" t="s">
        <v>10989</v>
      </c>
      <c r="AB87" s="333" t="s">
        <v>489</v>
      </c>
      <c r="AC87" s="333" t="s">
        <v>9438</v>
      </c>
      <c r="AD87" s="333" t="s">
        <v>10990</v>
      </c>
      <c r="AE87" s="333" t="s">
        <v>10991</v>
      </c>
      <c r="AF87" s="333" t="s">
        <v>10077</v>
      </c>
      <c r="AG87" s="333" t="s">
        <v>8117</v>
      </c>
      <c r="AH87" s="333" t="s">
        <v>722</v>
      </c>
      <c r="AI87" s="333" t="s">
        <v>5428</v>
      </c>
      <c r="AJ87" s="333" t="s">
        <v>10992</v>
      </c>
      <c r="AK87" s="333" t="s">
        <v>10993</v>
      </c>
      <c r="AL87" s="333" t="s">
        <v>5284</v>
      </c>
      <c r="AM87" s="333" t="s">
        <v>2665</v>
      </c>
      <c r="AN87" s="333" t="s">
        <v>6599</v>
      </c>
      <c r="AO87" s="333" t="s">
        <v>6302</v>
      </c>
      <c r="AP87" s="333" t="s">
        <v>10994</v>
      </c>
      <c r="AQ87" s="333" t="s">
        <v>10995</v>
      </c>
      <c r="AR87" s="333" t="s">
        <v>10615</v>
      </c>
      <c r="AS87" s="333" t="s">
        <v>9604</v>
      </c>
      <c r="AT87" s="333" t="s">
        <v>10996</v>
      </c>
      <c r="AU87" s="333" t="s">
        <v>10997</v>
      </c>
      <c r="AV87" s="1463" t="str">
        <f t="shared" si="1"/>
        <v>3:59</v>
      </c>
      <c r="AW87" s="1743" t="s">
        <v>10998</v>
      </c>
    </row>
    <row r="88" ht="15.75" customHeight="1">
      <c r="A88" s="1700" t="s">
        <v>10999</v>
      </c>
      <c r="B88" s="1729" t="s">
        <v>9241</v>
      </c>
      <c r="C88" s="1710">
        <v>0.05291666666666667</v>
      </c>
      <c r="D88" s="1021" t="s">
        <v>11000</v>
      </c>
      <c r="E88" s="333" t="s">
        <v>11001</v>
      </c>
      <c r="F88" s="333" t="s">
        <v>5976</v>
      </c>
      <c r="G88" s="333" t="s">
        <v>10209</v>
      </c>
      <c r="H88" s="333" t="s">
        <v>10551</v>
      </c>
      <c r="I88" s="333" t="s">
        <v>3126</v>
      </c>
      <c r="J88" s="333" t="s">
        <v>11002</v>
      </c>
      <c r="K88" s="333" t="s">
        <v>5540</v>
      </c>
      <c r="L88" s="333" t="s">
        <v>7436</v>
      </c>
      <c r="M88" s="333" t="s">
        <v>11003</v>
      </c>
      <c r="N88" s="333" t="s">
        <v>11004</v>
      </c>
      <c r="O88" s="333" t="s">
        <v>11005</v>
      </c>
      <c r="P88" s="333" t="s">
        <v>10419</v>
      </c>
      <c r="Q88" s="333" t="s">
        <v>11006</v>
      </c>
      <c r="R88" s="333" t="s">
        <v>5950</v>
      </c>
      <c r="S88" s="333" t="s">
        <v>2729</v>
      </c>
      <c r="T88" s="333" t="s">
        <v>9608</v>
      </c>
      <c r="U88" s="333" t="s">
        <v>5615</v>
      </c>
      <c r="V88" s="333" t="s">
        <v>1147</v>
      </c>
      <c r="W88" s="333" t="s">
        <v>1897</v>
      </c>
      <c r="X88" s="333" t="s">
        <v>3369</v>
      </c>
      <c r="Y88" s="333" t="s">
        <v>660</v>
      </c>
      <c r="Z88" s="333" t="s">
        <v>11007</v>
      </c>
      <c r="AA88" s="817" t="s">
        <v>7303</v>
      </c>
      <c r="AB88" s="333" t="s">
        <v>3685</v>
      </c>
      <c r="AC88" s="333" t="s">
        <v>2451</v>
      </c>
      <c r="AD88" s="333" t="s">
        <v>11008</v>
      </c>
      <c r="AE88" s="333" t="s">
        <v>11009</v>
      </c>
      <c r="AF88" s="333" t="s">
        <v>11010</v>
      </c>
      <c r="AG88" s="333" t="s">
        <v>2696</v>
      </c>
      <c r="AH88" s="333" t="s">
        <v>10245</v>
      </c>
      <c r="AI88" s="333" t="s">
        <v>11011</v>
      </c>
      <c r="AJ88" s="333" t="s">
        <v>11012</v>
      </c>
      <c r="AK88" s="333" t="s">
        <v>11013</v>
      </c>
      <c r="AL88" s="333" t="s">
        <v>1748</v>
      </c>
      <c r="AM88" s="333" t="s">
        <v>2474</v>
      </c>
      <c r="AN88" s="333" t="s">
        <v>11014</v>
      </c>
      <c r="AO88" s="333" t="s">
        <v>11015</v>
      </c>
      <c r="AP88" s="333" t="s">
        <v>8982</v>
      </c>
      <c r="AQ88" s="333" t="s">
        <v>11016</v>
      </c>
      <c r="AR88" s="333" t="s">
        <v>10919</v>
      </c>
      <c r="AS88" s="333" t="s">
        <v>4380</v>
      </c>
      <c r="AT88" s="333" t="s">
        <v>11017</v>
      </c>
      <c r="AU88" s="333" t="s">
        <v>11018</v>
      </c>
      <c r="AV88" s="1463" t="str">
        <f t="shared" si="1"/>
        <v>2:38</v>
      </c>
      <c r="AW88" s="1743"/>
    </row>
    <row r="89" ht="15.75" customHeight="1">
      <c r="A89" s="1635" t="s">
        <v>6469</v>
      </c>
      <c r="B89" s="1623" t="s">
        <v>9187</v>
      </c>
      <c r="C89" s="1579">
        <v>0.05324074074074074</v>
      </c>
      <c r="D89" s="1021" t="s">
        <v>11019</v>
      </c>
      <c r="E89" s="1021" t="s">
        <v>11020</v>
      </c>
      <c r="F89" s="1021" t="s">
        <v>11021</v>
      </c>
      <c r="G89" s="1021" t="s">
        <v>9957</v>
      </c>
      <c r="H89" s="1021" t="s">
        <v>11022</v>
      </c>
      <c r="I89" s="1021" t="s">
        <v>6165</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5701</v>
      </c>
      <c r="Z89" s="1021" t="s">
        <v>3582</v>
      </c>
      <c r="AA89" s="817" t="s">
        <v>11034</v>
      </c>
      <c r="AB89" s="1021" t="s">
        <v>10353</v>
      </c>
      <c r="AC89" s="1021" t="s">
        <v>5654</v>
      </c>
      <c r="AD89" s="1021" t="s">
        <v>11035</v>
      </c>
      <c r="AE89" s="1021" t="s">
        <v>10146</v>
      </c>
      <c r="AF89" s="1021" t="s">
        <v>11036</v>
      </c>
      <c r="AG89" s="1021" t="s">
        <v>10842</v>
      </c>
      <c r="AH89" s="1021" t="s">
        <v>5854</v>
      </c>
      <c r="AI89" s="1021" t="s">
        <v>11037</v>
      </c>
      <c r="AJ89" s="1021" t="s">
        <v>6814</v>
      </c>
      <c r="AK89" s="817" t="s">
        <v>11038</v>
      </c>
      <c r="AL89" s="1021" t="s">
        <v>10661</v>
      </c>
      <c r="AM89" s="1021" t="s">
        <v>8563</v>
      </c>
      <c r="AN89" s="1021" t="s">
        <v>10499</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9241</v>
      </c>
      <c r="C90" s="1579">
        <v>0.05331018518518518</v>
      </c>
      <c r="D90" s="817" t="s">
        <v>11044</v>
      </c>
      <c r="E90" s="817" t="s">
        <v>7508</v>
      </c>
      <c r="F90" s="817" t="s">
        <v>10818</v>
      </c>
      <c r="G90" s="817" t="s">
        <v>11045</v>
      </c>
      <c r="H90" s="1021" t="s">
        <v>11046</v>
      </c>
      <c r="I90" s="817" t="s">
        <v>11047</v>
      </c>
      <c r="J90" s="817" t="s">
        <v>10593</v>
      </c>
      <c r="K90" s="817" t="s">
        <v>9378</v>
      </c>
      <c r="L90" s="817" t="s">
        <v>4488</v>
      </c>
      <c r="M90" s="817" t="s">
        <v>11048</v>
      </c>
      <c r="N90" s="817" t="s">
        <v>10381</v>
      </c>
      <c r="O90" s="817" t="s">
        <v>11049</v>
      </c>
      <c r="P90" s="817" t="s">
        <v>6351</v>
      </c>
      <c r="Q90" s="817" t="s">
        <v>11050</v>
      </c>
      <c r="R90" s="817" t="s">
        <v>2150</v>
      </c>
      <c r="S90" s="817" t="s">
        <v>7318</v>
      </c>
      <c r="T90" s="817" t="s">
        <v>6868</v>
      </c>
      <c r="U90" s="817" t="s">
        <v>11051</v>
      </c>
      <c r="V90" s="817" t="s">
        <v>10573</v>
      </c>
      <c r="W90" s="817" t="s">
        <v>11052</v>
      </c>
      <c r="X90" s="817" t="s">
        <v>7793</v>
      </c>
      <c r="Y90" s="817" t="s">
        <v>5555</v>
      </c>
      <c r="Z90" s="817" t="s">
        <v>10383</v>
      </c>
      <c r="AA90" s="817" t="s">
        <v>11053</v>
      </c>
      <c r="AB90" s="817" t="s">
        <v>3574</v>
      </c>
      <c r="AC90" s="817" t="s">
        <v>11054</v>
      </c>
      <c r="AD90" s="817" t="s">
        <v>11055</v>
      </c>
      <c r="AE90" s="817" t="s">
        <v>5879</v>
      </c>
      <c r="AF90" s="817" t="s">
        <v>11056</v>
      </c>
      <c r="AG90" s="817" t="s">
        <v>9728</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9241</v>
      </c>
      <c r="C91" s="1579">
        <v>0.05348379629629629</v>
      </c>
      <c r="D91" s="1021" t="s">
        <v>11066</v>
      </c>
      <c r="E91" s="333" t="s">
        <v>10852</v>
      </c>
      <c r="F91" s="333" t="s">
        <v>6598</v>
      </c>
      <c r="G91" s="333" t="s">
        <v>11067</v>
      </c>
      <c r="H91" s="333" t="s">
        <v>11068</v>
      </c>
      <c r="I91" s="333" t="s">
        <v>2354</v>
      </c>
      <c r="J91" s="333" t="s">
        <v>9778</v>
      </c>
      <c r="K91" s="333" t="s">
        <v>9253</v>
      </c>
      <c r="L91" s="333" t="s">
        <v>4884</v>
      </c>
      <c r="M91" s="333" t="s">
        <v>11069</v>
      </c>
      <c r="N91" s="333" t="s">
        <v>11070</v>
      </c>
      <c r="O91" s="333" t="s">
        <v>4342</v>
      </c>
      <c r="P91" s="333" t="s">
        <v>924</v>
      </c>
      <c r="Q91" s="817" t="s">
        <v>11071</v>
      </c>
      <c r="R91" s="333" t="s">
        <v>10638</v>
      </c>
      <c r="S91" s="333" t="s">
        <v>9985</v>
      </c>
      <c r="T91" s="333" t="s">
        <v>10825</v>
      </c>
      <c r="U91" s="333" t="s">
        <v>11072</v>
      </c>
      <c r="V91" s="333" t="s">
        <v>3235</v>
      </c>
      <c r="W91" s="333" t="s">
        <v>11073</v>
      </c>
      <c r="X91" s="333" t="s">
        <v>3152</v>
      </c>
      <c r="Y91" s="333" t="s">
        <v>1428</v>
      </c>
      <c r="Z91" s="333" t="s">
        <v>9683</v>
      </c>
      <c r="AA91" s="817" t="s">
        <v>11074</v>
      </c>
      <c r="AB91" s="333" t="s">
        <v>10392</v>
      </c>
      <c r="AC91" s="333" t="s">
        <v>1154</v>
      </c>
      <c r="AD91" s="333" t="s">
        <v>11075</v>
      </c>
      <c r="AE91" s="333" t="s">
        <v>584</v>
      </c>
      <c r="AF91" s="817" t="s">
        <v>11076</v>
      </c>
      <c r="AG91" s="333" t="s">
        <v>5897</v>
      </c>
      <c r="AH91" s="333" t="s">
        <v>9858</v>
      </c>
      <c r="AI91" s="333" t="s">
        <v>2641</v>
      </c>
      <c r="AJ91" s="333" t="s">
        <v>11077</v>
      </c>
      <c r="AK91" s="333" t="s">
        <v>9698</v>
      </c>
      <c r="AL91" s="333" t="s">
        <v>11078</v>
      </c>
      <c r="AM91" s="333" t="s">
        <v>9430</v>
      </c>
      <c r="AN91" s="333" t="s">
        <v>10661</v>
      </c>
      <c r="AO91" s="333" t="s">
        <v>9358</v>
      </c>
      <c r="AP91" s="333" t="s">
        <v>11079</v>
      </c>
      <c r="AQ91" s="333" t="s">
        <v>4478</v>
      </c>
      <c r="AR91" s="333" t="s">
        <v>1382</v>
      </c>
      <c r="AS91" s="333" t="s">
        <v>9452</v>
      </c>
      <c r="AT91" s="333" t="s">
        <v>4749</v>
      </c>
      <c r="AU91" s="333" t="s">
        <v>11080</v>
      </c>
      <c r="AV91" s="1463" t="str">
        <f t="shared" si="1"/>
        <v>3:27</v>
      </c>
      <c r="AW91" s="1739" t="s">
        <v>11081</v>
      </c>
    </row>
    <row r="92">
      <c r="A92" s="1635" t="s">
        <v>5496</v>
      </c>
      <c r="B92" s="1623" t="s">
        <v>9187</v>
      </c>
      <c r="C92" s="1579">
        <v>0.05376157407407407</v>
      </c>
      <c r="D92" s="817" t="s">
        <v>11082</v>
      </c>
      <c r="E92" s="817" t="s">
        <v>11083</v>
      </c>
      <c r="F92" s="817" t="s">
        <v>11084</v>
      </c>
      <c r="G92" s="817" t="s">
        <v>11085</v>
      </c>
      <c r="H92" s="1754" t="s">
        <v>11086</v>
      </c>
      <c r="I92" s="1021" t="s">
        <v>239</v>
      </c>
      <c r="J92" s="817" t="s">
        <v>10271</v>
      </c>
      <c r="K92" s="817" t="s">
        <v>11087</v>
      </c>
      <c r="L92" s="817" t="s">
        <v>2561</v>
      </c>
      <c r="M92" s="817" t="s">
        <v>1261</v>
      </c>
      <c r="N92" s="817" t="s">
        <v>11088</v>
      </c>
      <c r="O92" s="817" t="s">
        <v>11089</v>
      </c>
      <c r="P92" s="817" t="s">
        <v>860</v>
      </c>
      <c r="Q92" s="817" t="s">
        <v>4417</v>
      </c>
      <c r="R92" s="817" t="s">
        <v>11090</v>
      </c>
      <c r="S92" s="1755" t="s">
        <v>11091</v>
      </c>
      <c r="T92" s="1755" t="s">
        <v>9823</v>
      </c>
      <c r="U92" s="817" t="s">
        <v>11092</v>
      </c>
      <c r="V92" s="817" t="s">
        <v>11093</v>
      </c>
      <c r="W92" s="817" t="s">
        <v>7151</v>
      </c>
      <c r="X92" s="817" t="s">
        <v>11094</v>
      </c>
      <c r="Y92" s="817" t="s">
        <v>2125</v>
      </c>
      <c r="Z92" s="817" t="s">
        <v>10392</v>
      </c>
      <c r="AA92" s="817" t="s">
        <v>11095</v>
      </c>
      <c r="AB92" s="817" t="s">
        <v>11096</v>
      </c>
      <c r="AC92" s="817" t="s">
        <v>7246</v>
      </c>
      <c r="AD92" s="817" t="s">
        <v>6108</v>
      </c>
      <c r="AE92" s="817" t="s">
        <v>2451</v>
      </c>
      <c r="AF92" s="817" t="s">
        <v>11097</v>
      </c>
      <c r="AG92" s="817" t="s">
        <v>11098</v>
      </c>
      <c r="AH92" s="817" t="s">
        <v>5034</v>
      </c>
      <c r="AI92" s="817" t="s">
        <v>7105</v>
      </c>
      <c r="AJ92" s="817" t="s">
        <v>11099</v>
      </c>
      <c r="AK92" s="817" t="s">
        <v>4877</v>
      </c>
      <c r="AL92" s="817" t="s">
        <v>11100</v>
      </c>
      <c r="AM92" s="817" t="s">
        <v>4887</v>
      </c>
      <c r="AN92" s="817" t="s">
        <v>11101</v>
      </c>
      <c r="AO92" s="817" t="s">
        <v>6642</v>
      </c>
      <c r="AP92" s="817" t="s">
        <v>11102</v>
      </c>
      <c r="AQ92" s="817" t="s">
        <v>11103</v>
      </c>
      <c r="AR92" s="817" t="s">
        <v>5218</v>
      </c>
      <c r="AS92" s="817" t="s">
        <v>9409</v>
      </c>
      <c r="AT92" s="817" t="s">
        <v>11104</v>
      </c>
      <c r="AU92" s="817" t="s">
        <v>11105</v>
      </c>
      <c r="AV92" s="1463" t="str">
        <f t="shared" si="1"/>
        <v>4:58</v>
      </c>
      <c r="AW92" s="1756"/>
    </row>
    <row r="93" ht="15.75" customHeight="1">
      <c r="A93" s="1700" t="s">
        <v>6635</v>
      </c>
      <c r="B93" s="1729" t="s">
        <v>9241</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7050</v>
      </c>
      <c r="O93" s="333" t="s">
        <v>11112</v>
      </c>
      <c r="P93" s="333" t="s">
        <v>6351</v>
      </c>
      <c r="Q93" s="333" t="s">
        <v>11113</v>
      </c>
      <c r="R93" s="333" t="s">
        <v>9574</v>
      </c>
      <c r="S93" s="333" t="s">
        <v>11114</v>
      </c>
      <c r="T93" s="333" t="s">
        <v>7428</v>
      </c>
      <c r="U93" s="333" t="s">
        <v>11115</v>
      </c>
      <c r="V93" s="333" t="s">
        <v>11116</v>
      </c>
      <c r="W93" s="333" t="s">
        <v>11117</v>
      </c>
      <c r="X93" s="333" t="s">
        <v>1332</v>
      </c>
      <c r="Y93" s="333" t="s">
        <v>1950</v>
      </c>
      <c r="Z93" s="333" t="s">
        <v>9225</v>
      </c>
      <c r="AA93" s="1021" t="s">
        <v>11118</v>
      </c>
      <c r="AB93" s="333" t="s">
        <v>11119</v>
      </c>
      <c r="AC93" s="333" t="s">
        <v>8218</v>
      </c>
      <c r="AD93" s="333" t="s">
        <v>11120</v>
      </c>
      <c r="AE93" s="333" t="s">
        <v>11121</v>
      </c>
      <c r="AF93" s="333" t="s">
        <v>10705</v>
      </c>
      <c r="AG93" s="333" t="s">
        <v>11122</v>
      </c>
      <c r="AH93" s="333" t="s">
        <v>11123</v>
      </c>
      <c r="AI93" s="333" t="s">
        <v>3662</v>
      </c>
      <c r="AJ93" s="333" t="s">
        <v>11124</v>
      </c>
      <c r="AK93" s="333" t="s">
        <v>11125</v>
      </c>
      <c r="AL93" s="333" t="s">
        <v>11126</v>
      </c>
      <c r="AM93" s="333" t="s">
        <v>10363</v>
      </c>
      <c r="AN93" s="333" t="s">
        <v>9895</v>
      </c>
      <c r="AO93" s="817" t="s">
        <v>10067</v>
      </c>
      <c r="AP93" s="333" t="s">
        <v>11127</v>
      </c>
      <c r="AQ93" s="333" t="s">
        <v>11128</v>
      </c>
      <c r="AR93" s="333" t="s">
        <v>11129</v>
      </c>
      <c r="AS93" s="333" t="s">
        <v>9690</v>
      </c>
      <c r="AT93" s="333" t="s">
        <v>11130</v>
      </c>
      <c r="AU93" s="333" t="s">
        <v>11064</v>
      </c>
      <c r="AV93" s="1463" t="str">
        <f t="shared" si="1"/>
        <v>3:30</v>
      </c>
      <c r="AW93" s="1743"/>
    </row>
    <row r="94">
      <c r="A94" s="1635" t="s">
        <v>5378</v>
      </c>
      <c r="B94" s="1623" t="s">
        <v>9241</v>
      </c>
      <c r="C94" s="1579">
        <v>0.05482638888888889</v>
      </c>
      <c r="D94" s="1716" t="s">
        <v>11131</v>
      </c>
      <c r="E94" s="817" t="s">
        <v>9978</v>
      </c>
      <c r="F94" s="817" t="s">
        <v>11132</v>
      </c>
      <c r="G94" s="817" t="s">
        <v>11133</v>
      </c>
      <c r="H94" s="817" t="s">
        <v>11134</v>
      </c>
      <c r="I94" s="817" t="s">
        <v>11135</v>
      </c>
      <c r="J94" s="817" t="s">
        <v>11136</v>
      </c>
      <c r="K94" s="817" t="s">
        <v>10396</v>
      </c>
      <c r="L94" s="817" t="s">
        <v>11137</v>
      </c>
      <c r="M94" s="817" t="s">
        <v>1758</v>
      </c>
      <c r="N94" s="817" t="s">
        <v>6539</v>
      </c>
      <c r="O94" s="817" t="s">
        <v>11138</v>
      </c>
      <c r="P94" s="817" t="s">
        <v>6634</v>
      </c>
      <c r="Q94" s="817" t="s">
        <v>11139</v>
      </c>
      <c r="R94" s="817" t="s">
        <v>9688</v>
      </c>
      <c r="S94" s="817" t="s">
        <v>11140</v>
      </c>
      <c r="T94" s="817" t="s">
        <v>11053</v>
      </c>
      <c r="U94" s="817" t="s">
        <v>11141</v>
      </c>
      <c r="V94" s="817" t="s">
        <v>839</v>
      </c>
      <c r="W94" s="817" t="s">
        <v>6481</v>
      </c>
      <c r="X94" s="817" t="s">
        <v>11142</v>
      </c>
      <c r="Y94" s="817" t="s">
        <v>1679</v>
      </c>
      <c r="Z94" s="817" t="s">
        <v>10412</v>
      </c>
      <c r="AA94" s="817" t="s">
        <v>2394</v>
      </c>
      <c r="AB94" s="817" t="s">
        <v>6819</v>
      </c>
      <c r="AC94" s="817" t="s">
        <v>11143</v>
      </c>
      <c r="AD94" s="817" t="s">
        <v>11144</v>
      </c>
      <c r="AE94" s="817" t="s">
        <v>1538</v>
      </c>
      <c r="AF94" s="817" t="s">
        <v>11145</v>
      </c>
      <c r="AG94" s="817" t="s">
        <v>11146</v>
      </c>
      <c r="AH94" s="817" t="s">
        <v>11147</v>
      </c>
      <c r="AI94" s="817" t="s">
        <v>5830</v>
      </c>
      <c r="AJ94" s="817" t="s">
        <v>11148</v>
      </c>
      <c r="AK94" s="817" t="s">
        <v>246</v>
      </c>
      <c r="AL94" s="817" t="s">
        <v>8314</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5347</v>
      </c>
      <c r="B95" s="1623" t="s">
        <v>9187</v>
      </c>
      <c r="C95" s="1579">
        <v>0.05482638888888889</v>
      </c>
      <c r="D95" s="1612" t="s">
        <v>11155</v>
      </c>
      <c r="E95" s="1612" t="s">
        <v>9835</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5103</v>
      </c>
      <c r="U95" s="1612" t="s">
        <v>3268</v>
      </c>
      <c r="V95" s="1612" t="s">
        <v>11165</v>
      </c>
      <c r="W95" s="1612" t="s">
        <v>11166</v>
      </c>
      <c r="X95" s="1612" t="s">
        <v>11167</v>
      </c>
      <c r="Y95" s="1612">
        <v>51.87</v>
      </c>
      <c r="Z95" s="1612" t="s">
        <v>6350</v>
      </c>
      <c r="AA95" s="1612" t="s">
        <v>6610</v>
      </c>
      <c r="AB95" s="1612" t="s">
        <v>6586</v>
      </c>
      <c r="AC95" s="1612">
        <v>49.75</v>
      </c>
      <c r="AD95" s="1612" t="s">
        <v>11168</v>
      </c>
      <c r="AE95" s="1612">
        <v>50.16</v>
      </c>
      <c r="AF95" s="1612" t="s">
        <v>11169</v>
      </c>
      <c r="AG95" s="1612" t="s">
        <v>11170</v>
      </c>
      <c r="AH95" s="1612" t="s">
        <v>6443</v>
      </c>
      <c r="AI95" s="1612" t="s">
        <v>6740</v>
      </c>
      <c r="AJ95" s="1612" t="s">
        <v>11171</v>
      </c>
      <c r="AK95" s="1612" t="s">
        <v>11088</v>
      </c>
      <c r="AL95" s="1612">
        <v>59.29</v>
      </c>
      <c r="AM95" s="1612" t="s">
        <v>4478</v>
      </c>
      <c r="AN95" s="1612" t="s">
        <v>622</v>
      </c>
      <c r="AO95" s="1612" t="s">
        <v>11172</v>
      </c>
      <c r="AP95" s="1612" t="s">
        <v>11173</v>
      </c>
      <c r="AQ95" s="1612" t="s">
        <v>11174</v>
      </c>
      <c r="AR95" s="1612" t="s">
        <v>6913</v>
      </c>
      <c r="AS95" s="1612">
        <v>47.7</v>
      </c>
      <c r="AT95" s="1612" t="s">
        <v>11175</v>
      </c>
      <c r="AU95" s="1616" t="s">
        <v>11176</v>
      </c>
      <c r="AV95" s="1463" t="str">
        <f t="shared" si="1"/>
        <v>5:51</v>
      </c>
      <c r="AW95" s="1724" t="s">
        <v>11177</v>
      </c>
    </row>
    <row r="96">
      <c r="A96" s="1635" t="s">
        <v>5616</v>
      </c>
      <c r="B96" s="1633" t="s">
        <v>9187</v>
      </c>
      <c r="C96" s="1579">
        <v>0.05559027777777778</v>
      </c>
      <c r="D96" s="1716" t="s">
        <v>11178</v>
      </c>
      <c r="E96" s="817" t="s">
        <v>11179</v>
      </c>
      <c r="F96" s="817" t="s">
        <v>11180</v>
      </c>
      <c r="G96" s="817" t="s">
        <v>11181</v>
      </c>
      <c r="H96" s="817" t="s">
        <v>5987</v>
      </c>
      <c r="I96" s="817" t="s">
        <v>1912</v>
      </c>
      <c r="J96" s="817" t="s">
        <v>11182</v>
      </c>
      <c r="K96" s="817" t="s">
        <v>6354</v>
      </c>
      <c r="L96" s="817" t="s">
        <v>8969</v>
      </c>
      <c r="M96" s="817" t="s">
        <v>6919</v>
      </c>
      <c r="N96" s="817" t="s">
        <v>11183</v>
      </c>
      <c r="O96" s="817" t="s">
        <v>11184</v>
      </c>
      <c r="P96" s="817" t="s">
        <v>190</v>
      </c>
      <c r="Q96" s="817" t="s">
        <v>1668</v>
      </c>
      <c r="R96" s="817" t="s">
        <v>11185</v>
      </c>
      <c r="S96" s="817" t="s">
        <v>5329</v>
      </c>
      <c r="T96" s="817" t="s">
        <v>11186</v>
      </c>
      <c r="U96" s="817" t="s">
        <v>11187</v>
      </c>
      <c r="V96" s="817" t="s">
        <v>6632</v>
      </c>
      <c r="W96" s="817" t="s">
        <v>9292</v>
      </c>
      <c r="X96" s="817" t="s">
        <v>5036</v>
      </c>
      <c r="Y96" s="817" t="s">
        <v>101</v>
      </c>
      <c r="Z96" s="817" t="s">
        <v>11188</v>
      </c>
      <c r="AA96" s="817" t="s">
        <v>10948</v>
      </c>
      <c r="AB96" s="817" t="s">
        <v>3513</v>
      </c>
      <c r="AC96" s="817" t="s">
        <v>4762</v>
      </c>
      <c r="AD96" s="817" t="s">
        <v>6177</v>
      </c>
      <c r="AE96" s="817" t="s">
        <v>857</v>
      </c>
      <c r="AF96" s="817" t="s">
        <v>11189</v>
      </c>
      <c r="AG96" s="817" t="s">
        <v>11190</v>
      </c>
      <c r="AH96" s="817" t="s">
        <v>8836</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4960</v>
      </c>
      <c r="B97" s="1633" t="s">
        <v>9215</v>
      </c>
      <c r="C97" s="1665">
        <v>0.05565972222222222</v>
      </c>
      <c r="D97" s="817" t="s">
        <v>11201</v>
      </c>
      <c r="E97" s="817" t="s">
        <v>3217</v>
      </c>
      <c r="F97" s="817" t="s">
        <v>11202</v>
      </c>
      <c r="G97" s="817" t="s">
        <v>11203</v>
      </c>
      <c r="H97" s="1021" t="s">
        <v>9747</v>
      </c>
      <c r="I97" s="817" t="s">
        <v>3510</v>
      </c>
      <c r="J97" s="817" t="s">
        <v>9970</v>
      </c>
      <c r="K97" s="817" t="s">
        <v>803</v>
      </c>
      <c r="L97" s="817" t="s">
        <v>11204</v>
      </c>
      <c r="M97" s="817" t="s">
        <v>11205</v>
      </c>
      <c r="N97" s="817" t="s">
        <v>6461</v>
      </c>
      <c r="O97" s="817" t="s">
        <v>11206</v>
      </c>
      <c r="P97" s="817" t="s">
        <v>10643</v>
      </c>
      <c r="Q97" s="817" t="s">
        <v>11207</v>
      </c>
      <c r="R97" s="817" t="s">
        <v>10414</v>
      </c>
      <c r="S97" s="817" t="s">
        <v>418</v>
      </c>
      <c r="T97" s="817" t="s">
        <v>11208</v>
      </c>
      <c r="U97" s="817" t="s">
        <v>11209</v>
      </c>
      <c r="V97" s="817" t="s">
        <v>11210</v>
      </c>
      <c r="W97" s="817" t="s">
        <v>11211</v>
      </c>
      <c r="X97" s="817" t="s">
        <v>11212</v>
      </c>
      <c r="Y97" s="817" t="s">
        <v>2451</v>
      </c>
      <c r="Z97" s="817" t="s">
        <v>5447</v>
      </c>
      <c r="AA97" s="817" t="s">
        <v>10578</v>
      </c>
      <c r="AB97" s="817" t="s">
        <v>10894</v>
      </c>
      <c r="AC97" s="817" t="s">
        <v>10419</v>
      </c>
      <c r="AD97" s="817" t="s">
        <v>11213</v>
      </c>
      <c r="AE97" s="817" t="s">
        <v>5594</v>
      </c>
      <c r="AF97" s="817" t="s">
        <v>11214</v>
      </c>
      <c r="AG97" s="817" t="s">
        <v>11215</v>
      </c>
      <c r="AH97" s="817" t="s">
        <v>11216</v>
      </c>
      <c r="AI97" s="817" t="s">
        <v>11217</v>
      </c>
      <c r="AJ97" s="817" t="s">
        <v>11218</v>
      </c>
      <c r="AK97" s="817" t="s">
        <v>6868</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10282</v>
      </c>
    </row>
    <row r="98">
      <c r="A98" s="996" t="s">
        <v>5796</v>
      </c>
      <c r="B98" s="1757" t="s">
        <v>11225</v>
      </c>
      <c r="C98" s="1758">
        <v>0.05614583333333333</v>
      </c>
      <c r="D98" s="1021" t="s">
        <v>11226</v>
      </c>
      <c r="E98" s="1093" t="s">
        <v>10446</v>
      </c>
      <c r="F98" s="1093" t="s">
        <v>11227</v>
      </c>
      <c r="G98" s="1093" t="s">
        <v>11228</v>
      </c>
      <c r="H98" s="1759" t="s">
        <v>1365</v>
      </c>
      <c r="I98" s="1093" t="s">
        <v>9924</v>
      </c>
      <c r="J98" s="1093" t="s">
        <v>11229</v>
      </c>
      <c r="K98" s="1093" t="s">
        <v>11230</v>
      </c>
      <c r="L98" s="1093" t="s">
        <v>4729</v>
      </c>
      <c r="M98" s="1093" t="s">
        <v>7256</v>
      </c>
      <c r="N98" s="1093" t="s">
        <v>10472</v>
      </c>
      <c r="O98" s="1093" t="s">
        <v>11231</v>
      </c>
      <c r="P98" s="1093" t="s">
        <v>9339</v>
      </c>
      <c r="Q98" s="1093" t="s">
        <v>11232</v>
      </c>
      <c r="R98" s="1093" t="s">
        <v>4024</v>
      </c>
      <c r="S98" s="1093" t="s">
        <v>5452</v>
      </c>
      <c r="T98" s="1093" t="s">
        <v>1651</v>
      </c>
      <c r="U98" s="1093" t="s">
        <v>9475</v>
      </c>
      <c r="V98" s="1093" t="s">
        <v>2692</v>
      </c>
      <c r="W98" s="1093" t="s">
        <v>11233</v>
      </c>
      <c r="X98" s="1093" t="s">
        <v>11234</v>
      </c>
      <c r="Y98" s="1093" t="s">
        <v>11235</v>
      </c>
      <c r="Z98" s="1093" t="s">
        <v>11236</v>
      </c>
      <c r="AA98" s="1158" t="s">
        <v>2131</v>
      </c>
      <c r="AB98" s="1093" t="s">
        <v>10951</v>
      </c>
      <c r="AC98" s="1093" t="s">
        <v>783</v>
      </c>
      <c r="AD98" s="1093" t="s">
        <v>9418</v>
      </c>
      <c r="AE98" s="1093" t="s">
        <v>534</v>
      </c>
      <c r="AF98" s="1093" t="s">
        <v>11237</v>
      </c>
      <c r="AG98" s="1093" t="s">
        <v>11238</v>
      </c>
      <c r="AH98" s="1093" t="s">
        <v>9981</v>
      </c>
      <c r="AI98" s="1093" t="s">
        <v>11239</v>
      </c>
      <c r="AJ98" s="1093" t="s">
        <v>11240</v>
      </c>
      <c r="AK98" s="1093" t="s">
        <v>11241</v>
      </c>
      <c r="AL98" s="1093" t="s">
        <v>10740</v>
      </c>
      <c r="AM98" s="1093" t="s">
        <v>10018</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9215</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7917</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9778</v>
      </c>
      <c r="AC99" s="333" t="s">
        <v>3441</v>
      </c>
      <c r="AD99" s="333" t="s">
        <v>5407</v>
      </c>
      <c r="AE99" s="333" t="s">
        <v>2618</v>
      </c>
      <c r="AF99" s="333" t="s">
        <v>11268</v>
      </c>
      <c r="AG99" s="333" t="s">
        <v>5900</v>
      </c>
      <c r="AH99" s="333" t="s">
        <v>11269</v>
      </c>
      <c r="AI99" s="333" t="s">
        <v>4921</v>
      </c>
      <c r="AJ99" s="333" t="s">
        <v>11270</v>
      </c>
      <c r="AK99" s="333" t="s">
        <v>11271</v>
      </c>
      <c r="AL99" s="333" t="s">
        <v>4039</v>
      </c>
      <c r="AM99" s="333" t="s">
        <v>4929</v>
      </c>
      <c r="AN99" s="333" t="s">
        <v>11272</v>
      </c>
      <c r="AO99" s="333" t="s">
        <v>10644</v>
      </c>
      <c r="AP99" s="333" t="s">
        <v>11273</v>
      </c>
      <c r="AQ99" s="333" t="s">
        <v>6885</v>
      </c>
      <c r="AR99" s="333" t="s">
        <v>11274</v>
      </c>
      <c r="AS99" s="333" t="s">
        <v>617</v>
      </c>
      <c r="AT99" s="333" t="s">
        <v>11275</v>
      </c>
      <c r="AU99" s="333" t="s">
        <v>11276</v>
      </c>
      <c r="AV99" s="1463" t="str">
        <f t="shared" si="1"/>
        <v>2:11</v>
      </c>
      <c r="AW99" s="1743" t="s">
        <v>11277</v>
      </c>
    </row>
    <row r="100">
      <c r="A100" s="1672" t="s">
        <v>6556</v>
      </c>
      <c r="B100" s="1760" t="s">
        <v>11225</v>
      </c>
      <c r="C100" s="1761">
        <v>0.0609375</v>
      </c>
      <c r="D100" s="1762" t="s">
        <v>11278</v>
      </c>
      <c r="E100" s="1763" t="s">
        <v>3593</v>
      </c>
      <c r="F100" s="1763" t="s">
        <v>11279</v>
      </c>
      <c r="G100" s="1763" t="s">
        <v>11280</v>
      </c>
      <c r="H100" s="1762" t="s">
        <v>11281</v>
      </c>
      <c r="I100" s="1764" t="s">
        <v>9438</v>
      </c>
      <c r="J100" s="1765" t="s">
        <v>11282</v>
      </c>
      <c r="K100" s="1765" t="s">
        <v>1673</v>
      </c>
      <c r="L100" s="1765" t="s">
        <v>6966</v>
      </c>
      <c r="M100" s="1765" t="s">
        <v>11283</v>
      </c>
      <c r="N100" s="1765" t="s">
        <v>6955</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7037</v>
      </c>
      <c r="AA100" s="1768" t="s">
        <v>11197</v>
      </c>
      <c r="AB100" s="1767" t="s">
        <v>11292</v>
      </c>
      <c r="AC100" s="1767" t="s">
        <v>9555</v>
      </c>
      <c r="AD100" s="1763" t="s">
        <v>11293</v>
      </c>
      <c r="AE100" s="1763" t="s">
        <v>1373</v>
      </c>
      <c r="AF100" s="1769" t="s">
        <v>11294</v>
      </c>
      <c r="AG100" s="1769" t="s">
        <v>11295</v>
      </c>
      <c r="AH100" s="1769" t="s">
        <v>11296</v>
      </c>
      <c r="AI100" s="1769" t="s">
        <v>6735</v>
      </c>
      <c r="AJ100" s="1769" t="s">
        <v>11297</v>
      </c>
      <c r="AK100" s="1769" t="s">
        <v>10723</v>
      </c>
      <c r="AL100" s="1769" t="s">
        <v>1886</v>
      </c>
      <c r="AM100" s="1770" t="s">
        <v>8982</v>
      </c>
      <c r="AN100" s="1770" t="s">
        <v>11298</v>
      </c>
      <c r="AO100" s="1770" t="s">
        <v>4499</v>
      </c>
      <c r="AP100" s="1770" t="s">
        <v>11299</v>
      </c>
      <c r="AQ100" s="1770" t="s">
        <v>6458</v>
      </c>
      <c r="AR100" s="1770" t="s">
        <v>11300</v>
      </c>
      <c r="AS100" s="1770" t="s">
        <v>9981</v>
      </c>
      <c r="AT100" s="1765" t="s">
        <v>11301</v>
      </c>
      <c r="AU100" s="1771" t="s">
        <v>11302</v>
      </c>
      <c r="AV100" s="1463" t="str">
        <f t="shared" si="1"/>
        <v>7:58</v>
      </c>
      <c r="AW100" s="1626" t="s">
        <v>11303</v>
      </c>
    </row>
    <row r="101" ht="15.75" customHeight="1">
      <c r="A101" s="1635" t="s">
        <v>6428</v>
      </c>
      <c r="B101" s="1669" t="s">
        <v>9215</v>
      </c>
      <c r="C101" s="1579">
        <v>0.06635416666666667</v>
      </c>
      <c r="D101" s="1021" t="s">
        <v>11304</v>
      </c>
      <c r="E101" s="1021" t="s">
        <v>9012</v>
      </c>
      <c r="F101" s="1021" t="s">
        <v>11305</v>
      </c>
      <c r="G101" s="1021" t="s">
        <v>11306</v>
      </c>
      <c r="H101" s="1021" t="s">
        <v>11307</v>
      </c>
      <c r="I101" s="1021" t="s">
        <v>3450</v>
      </c>
      <c r="J101" s="1021" t="s">
        <v>11308</v>
      </c>
      <c r="K101" s="1021" t="s">
        <v>4009</v>
      </c>
      <c r="L101" s="1021" t="s">
        <v>6920</v>
      </c>
      <c r="M101" s="1021" t="s">
        <v>933</v>
      </c>
      <c r="N101" s="1021" t="s">
        <v>11309</v>
      </c>
      <c r="O101" s="1021" t="s">
        <v>11310</v>
      </c>
      <c r="P101" s="1021" t="s">
        <v>11311</v>
      </c>
      <c r="Q101" s="1021" t="s">
        <v>11312</v>
      </c>
      <c r="R101" s="1021" t="s">
        <v>4582</v>
      </c>
      <c r="S101" s="1021" t="s">
        <v>11313</v>
      </c>
      <c r="T101" s="1021" t="s">
        <v>6481</v>
      </c>
      <c r="U101" s="1021" t="s">
        <v>11314</v>
      </c>
      <c r="V101" s="1021" t="s">
        <v>7508</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9840</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9740</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11334</v>
      </c>
      <c r="E1" s="1781" t="s">
        <v>7824</v>
      </c>
      <c r="F1" s="1782" t="s">
        <v>8181</v>
      </c>
      <c r="G1" s="1783" t="s">
        <v>38</v>
      </c>
      <c r="H1" s="1784" t="s">
        <v>36</v>
      </c>
      <c r="I1" s="1780" t="s">
        <v>11335</v>
      </c>
      <c r="J1" s="1785" t="s">
        <v>39</v>
      </c>
      <c r="K1" s="1786" t="s">
        <v>8103</v>
      </c>
      <c r="L1" s="1518" t="s">
        <v>9182</v>
      </c>
      <c r="M1" s="1519" t="s">
        <v>9183</v>
      </c>
      <c r="N1" s="1787" t="s">
        <v>9184</v>
      </c>
      <c r="O1" s="1788" t="s">
        <v>9185</v>
      </c>
    </row>
    <row r="2" ht="15.75" customHeight="1">
      <c r="A2" s="1789" t="s">
        <v>9186</v>
      </c>
      <c r="B2" s="1790" t="s">
        <v>9187</v>
      </c>
      <c r="C2" s="1791">
        <v>0.0496875</v>
      </c>
      <c r="D2" s="1792" t="s">
        <v>11336</v>
      </c>
      <c r="E2" s="1793" t="s">
        <v>11337</v>
      </c>
      <c r="F2" s="1794" t="s">
        <v>11338</v>
      </c>
      <c r="G2" s="1795" t="s">
        <v>11339</v>
      </c>
      <c r="H2" s="1796" t="s">
        <v>11340</v>
      </c>
      <c r="I2" s="1797" t="s">
        <v>11341</v>
      </c>
      <c r="J2" s="1798" t="s">
        <v>11342</v>
      </c>
      <c r="K2" s="1799" t="s">
        <v>11343</v>
      </c>
      <c r="L2" s="1800" t="s">
        <v>9212</v>
      </c>
      <c r="M2" s="1791">
        <v>0.05042824074074074</v>
      </c>
      <c r="N2" s="1801" t="str">
        <f t="shared" ref="N2:N41" si="1">TEXT(M2-C2, "m:ss")</f>
        <v>1:04</v>
      </c>
      <c r="O2" s="1802"/>
    </row>
    <row r="3" ht="15.75" customHeight="1">
      <c r="A3" s="1803" t="s">
        <v>9214</v>
      </c>
      <c r="B3" s="1804" t="s">
        <v>9215</v>
      </c>
      <c r="C3" s="1805">
        <v>0.051458333333333335</v>
      </c>
      <c r="D3" s="1548" t="s">
        <v>11344</v>
      </c>
      <c r="E3" s="1549" t="s">
        <v>11345</v>
      </c>
      <c r="F3" s="1550" t="s">
        <v>11346</v>
      </c>
      <c r="G3" s="1551" t="s">
        <v>11347</v>
      </c>
      <c r="H3" s="1553" t="s">
        <v>11348</v>
      </c>
      <c r="I3" s="1548" t="s">
        <v>11349</v>
      </c>
      <c r="J3" s="1555" t="s">
        <v>11350</v>
      </c>
      <c r="K3" s="1558" t="s">
        <v>11351</v>
      </c>
      <c r="L3" s="1550" t="s">
        <v>5049</v>
      </c>
      <c r="M3" s="1805">
        <v>0.05236111111111111</v>
      </c>
      <c r="N3" s="1806" t="str">
        <f t="shared" si="1"/>
        <v>1:18</v>
      </c>
      <c r="O3" s="1807"/>
    </row>
    <row r="4" ht="15.75" customHeight="1">
      <c r="A4" s="1808" t="s">
        <v>9240</v>
      </c>
      <c r="B4" s="1809" t="s">
        <v>9241</v>
      </c>
      <c r="C4" s="1810">
        <f>C26</f>
        <v>0.05158564815</v>
      </c>
      <c r="D4" s="1811" t="s">
        <v>11352</v>
      </c>
      <c r="E4" s="1812" t="s">
        <v>11353</v>
      </c>
      <c r="F4" s="1813" t="s">
        <v>11354</v>
      </c>
      <c r="G4" s="1814" t="s">
        <v>11355</v>
      </c>
      <c r="H4" s="1815" t="s">
        <v>11356</v>
      </c>
      <c r="I4" s="1811" t="s">
        <v>11357</v>
      </c>
      <c r="J4" s="1816" t="s">
        <v>11358</v>
      </c>
      <c r="K4" s="1817" t="s">
        <v>11359</v>
      </c>
      <c r="L4" s="1818" t="s">
        <v>9269</v>
      </c>
      <c r="M4" s="1819">
        <f>M26</f>
        <v>0.0521412037</v>
      </c>
      <c r="N4" s="1819" t="str">
        <f t="shared" si="1"/>
        <v>0:48</v>
      </c>
      <c r="O4" s="1802"/>
    </row>
    <row r="5" ht="15.75" customHeight="1">
      <c r="A5" s="996" t="s">
        <v>979</v>
      </c>
      <c r="B5" s="1725" t="s">
        <v>9187</v>
      </c>
      <c r="C5" s="1820">
        <v>0.04980324074074074</v>
      </c>
      <c r="D5" s="1821" t="s">
        <v>11336</v>
      </c>
      <c r="E5" s="1613" t="s">
        <v>11360</v>
      </c>
      <c r="F5" s="1821" t="s">
        <v>11338</v>
      </c>
      <c r="G5" s="1821" t="s">
        <v>11339</v>
      </c>
      <c r="H5" s="1821" t="s">
        <v>11340</v>
      </c>
      <c r="I5" s="1821" t="s">
        <v>11341</v>
      </c>
      <c r="J5" s="1822" t="s">
        <v>11361</v>
      </c>
      <c r="K5" s="1823" t="s">
        <v>11362</v>
      </c>
      <c r="L5" s="1581" t="s">
        <v>9278</v>
      </c>
      <c r="M5" s="1824">
        <v>0.05032407407407408</v>
      </c>
      <c r="N5" s="1825" t="str">
        <f t="shared" si="1"/>
        <v>0:45</v>
      </c>
      <c r="O5" s="1664" t="s">
        <v>11363</v>
      </c>
    </row>
    <row r="6">
      <c r="A6" s="1826" t="s">
        <v>2463</v>
      </c>
      <c r="B6" s="1827" t="s">
        <v>9187</v>
      </c>
      <c r="C6" s="1828">
        <v>0.049953125</v>
      </c>
      <c r="D6" s="1829" t="s">
        <v>11364</v>
      </c>
      <c r="E6" s="1830" t="s">
        <v>11365</v>
      </c>
      <c r="F6" s="1822" t="s">
        <v>11366</v>
      </c>
      <c r="G6" s="1822" t="s">
        <v>11367</v>
      </c>
      <c r="H6" s="1610" t="s">
        <v>11368</v>
      </c>
      <c r="I6" s="1822" t="s">
        <v>8655</v>
      </c>
      <c r="J6" s="1822" t="s">
        <v>11369</v>
      </c>
      <c r="K6" s="1831" t="s">
        <v>11343</v>
      </c>
      <c r="L6" s="1822" t="s">
        <v>9305</v>
      </c>
      <c r="M6" s="1832">
        <v>0.05068287037037037</v>
      </c>
      <c r="N6" s="1832" t="str">
        <f t="shared" si="1"/>
        <v>1:03</v>
      </c>
      <c r="O6" s="1664"/>
    </row>
    <row r="7" ht="15.75" customHeight="1">
      <c r="A7" s="1772" t="s">
        <v>1877</v>
      </c>
      <c r="B7" s="1578" t="s">
        <v>9187</v>
      </c>
      <c r="C7" s="1833">
        <v>0.0499537037037037</v>
      </c>
      <c r="D7" s="1610" t="s">
        <v>11370</v>
      </c>
      <c r="E7" s="1610" t="s">
        <v>11371</v>
      </c>
      <c r="F7" s="1610" t="s">
        <v>11372</v>
      </c>
      <c r="G7" s="1610" t="s">
        <v>11373</v>
      </c>
      <c r="H7" s="1610" t="s">
        <v>11374</v>
      </c>
      <c r="I7" s="1610" t="s">
        <v>11375</v>
      </c>
      <c r="J7" s="1610" t="s">
        <v>11376</v>
      </c>
      <c r="K7" s="1834" t="s">
        <v>11377</v>
      </c>
      <c r="L7" s="1582" t="s">
        <v>9212</v>
      </c>
      <c r="M7" s="1832">
        <v>0.05056712962962963</v>
      </c>
      <c r="N7" s="1835" t="str">
        <f t="shared" si="1"/>
        <v>0:53</v>
      </c>
      <c r="O7" s="1664" t="s">
        <v>11378</v>
      </c>
    </row>
    <row r="8" ht="15.75" customHeight="1">
      <c r="A8" s="1836" t="s">
        <v>435</v>
      </c>
      <c r="B8" s="1578" t="s">
        <v>9187</v>
      </c>
      <c r="C8" s="1828">
        <v>0.04998842592592593</v>
      </c>
      <c r="D8" s="1610" t="s">
        <v>11379</v>
      </c>
      <c r="E8" s="1837" t="s">
        <v>11337</v>
      </c>
      <c r="F8" s="1610" t="s">
        <v>11380</v>
      </c>
      <c r="G8" s="1610" t="s">
        <v>11381</v>
      </c>
      <c r="H8" s="1610" t="s">
        <v>11382</v>
      </c>
      <c r="I8" s="1610" t="s">
        <v>11383</v>
      </c>
      <c r="J8" s="1838" t="s">
        <v>11342</v>
      </c>
      <c r="K8" s="1610" t="s">
        <v>11384</v>
      </c>
      <c r="L8" s="1610" t="s">
        <v>9326</v>
      </c>
      <c r="M8" s="1832">
        <v>0.0508912037037037</v>
      </c>
      <c r="N8" s="1835" t="str">
        <f t="shared" si="1"/>
        <v>1:18</v>
      </c>
      <c r="O8" s="1664" t="s">
        <v>11378</v>
      </c>
    </row>
    <row r="9" ht="15.75" customHeight="1">
      <c r="A9" s="1836" t="s">
        <v>6625</v>
      </c>
      <c r="B9" s="1636" t="s">
        <v>9187</v>
      </c>
      <c r="C9" s="1833">
        <v>0.05025462962962963</v>
      </c>
      <c r="D9" s="1067" t="s">
        <v>11385</v>
      </c>
      <c r="E9" s="1611" t="s">
        <v>11386</v>
      </c>
      <c r="F9" s="1610" t="s">
        <v>11387</v>
      </c>
      <c r="G9" s="1610" t="s">
        <v>11388</v>
      </c>
      <c r="H9" s="1610" t="s">
        <v>11389</v>
      </c>
      <c r="I9" s="1610" t="s">
        <v>11113</v>
      </c>
      <c r="J9" s="1610" t="s">
        <v>11390</v>
      </c>
      <c r="K9" s="1610" t="s">
        <v>11391</v>
      </c>
      <c r="L9" s="1610" t="s">
        <v>9432</v>
      </c>
      <c r="M9" s="1832">
        <v>0.0506712962962963</v>
      </c>
      <c r="N9" s="1835" t="str">
        <f t="shared" si="1"/>
        <v>0:36</v>
      </c>
      <c r="O9" s="1664"/>
    </row>
    <row r="10" ht="15.75" customHeight="1">
      <c r="A10" s="1772" t="s">
        <v>6790</v>
      </c>
      <c r="B10" s="1578" t="s">
        <v>9187</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9187</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9187</v>
      </c>
      <c r="C12" s="1828">
        <v>0.050514884259259256</v>
      </c>
      <c r="D12" s="1067" t="s">
        <v>11410</v>
      </c>
      <c r="E12" s="1611" t="s">
        <v>11411</v>
      </c>
      <c r="F12" s="1610" t="s">
        <v>11412</v>
      </c>
      <c r="G12" s="1610" t="s">
        <v>11413</v>
      </c>
      <c r="H12" s="1610" t="s">
        <v>11414</v>
      </c>
      <c r="I12" s="1610" t="s">
        <v>11415</v>
      </c>
      <c r="J12" s="1610" t="s">
        <v>11416</v>
      </c>
      <c r="K12" s="1610" t="s">
        <v>11417</v>
      </c>
      <c r="L12" s="1610" t="s">
        <v>9539</v>
      </c>
      <c r="M12" s="1832">
        <v>0.051319444444444445</v>
      </c>
      <c r="N12" s="1835" t="str">
        <f t="shared" si="1"/>
        <v>1:10</v>
      </c>
      <c r="O12" s="1664"/>
    </row>
    <row r="13" ht="15.75" customHeight="1">
      <c r="A13" s="996" t="s">
        <v>1550</v>
      </c>
      <c r="B13" s="1841" t="s">
        <v>9187</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9187</v>
      </c>
      <c r="C14" s="1828">
        <v>0.05061342592592592</v>
      </c>
      <c r="D14" s="1093" t="s">
        <v>11427</v>
      </c>
      <c r="E14" s="1844" t="s">
        <v>11428</v>
      </c>
      <c r="F14" s="1610" t="s">
        <v>11429</v>
      </c>
      <c r="G14" s="1610" t="s">
        <v>11430</v>
      </c>
      <c r="H14" s="1610" t="s">
        <v>11431</v>
      </c>
      <c r="I14" s="1610" t="s">
        <v>11432</v>
      </c>
      <c r="J14" s="1610" t="s">
        <v>11433</v>
      </c>
      <c r="K14" s="1610" t="s">
        <v>11434</v>
      </c>
      <c r="L14" s="1610" t="s">
        <v>6605</v>
      </c>
      <c r="M14" s="1832">
        <v>0.05153935185185185</v>
      </c>
      <c r="N14" s="1835" t="str">
        <f t="shared" si="1"/>
        <v>1:20</v>
      </c>
      <c r="O14" s="1664" t="s">
        <v>11378</v>
      </c>
    </row>
    <row r="15" ht="15.75" customHeight="1">
      <c r="A15" s="1836" t="s">
        <v>330</v>
      </c>
      <c r="B15" s="1578" t="s">
        <v>9187</v>
      </c>
      <c r="C15" s="1828">
        <v>0.05068287037037037</v>
      </c>
      <c r="D15" s="1610" t="s">
        <v>11435</v>
      </c>
      <c r="E15" s="1844" t="s">
        <v>11436</v>
      </c>
      <c r="F15" s="1610" t="s">
        <v>11437</v>
      </c>
      <c r="G15" s="1610" t="s">
        <v>11438</v>
      </c>
      <c r="H15" s="1610" t="s">
        <v>11439</v>
      </c>
      <c r="I15" s="1610" t="s">
        <v>6549</v>
      </c>
      <c r="J15" s="1610" t="s">
        <v>11440</v>
      </c>
      <c r="K15" s="1610" t="s">
        <v>11441</v>
      </c>
      <c r="L15" s="1610" t="s">
        <v>9410</v>
      </c>
      <c r="M15" s="1832">
        <v>0.05164351851851852</v>
      </c>
      <c r="N15" s="1835" t="str">
        <f t="shared" si="1"/>
        <v>1:23</v>
      </c>
      <c r="O15" s="1664" t="s">
        <v>11378</v>
      </c>
    </row>
    <row r="16" ht="15.75" customHeight="1">
      <c r="A16" s="1672" t="s">
        <v>2713</v>
      </c>
      <c r="B16" s="1725" t="s">
        <v>9215</v>
      </c>
      <c r="C16" s="1845">
        <v>0.050729166666666665</v>
      </c>
      <c r="D16" s="1067" t="s">
        <v>11442</v>
      </c>
      <c r="E16" s="1823" t="s">
        <v>11443</v>
      </c>
      <c r="F16" s="1846" t="s">
        <v>11444</v>
      </c>
      <c r="G16" s="1846" t="s">
        <v>11445</v>
      </c>
      <c r="H16" s="1846" t="s">
        <v>11446</v>
      </c>
      <c r="I16" s="1846" t="s">
        <v>11447</v>
      </c>
      <c r="J16" s="1846" t="s">
        <v>11448</v>
      </c>
      <c r="K16" s="1846" t="s">
        <v>11449</v>
      </c>
      <c r="L16" s="1314" t="s">
        <v>9588</v>
      </c>
      <c r="M16" s="1832">
        <v>0.05143506944444444</v>
      </c>
      <c r="N16" s="1847" t="str">
        <f t="shared" si="1"/>
        <v>1:01</v>
      </c>
      <c r="O16" s="1664"/>
    </row>
    <row r="17" ht="15.75" customHeight="1">
      <c r="A17" s="1672" t="s">
        <v>2153</v>
      </c>
      <c r="B17" s="1725" t="s">
        <v>9215</v>
      </c>
      <c r="C17" s="1833">
        <v>0.05085648148148148</v>
      </c>
      <c r="D17" s="1067" t="s">
        <v>11450</v>
      </c>
      <c r="E17" s="1848" t="s">
        <v>11451</v>
      </c>
      <c r="F17" s="1849" t="s">
        <v>11346</v>
      </c>
      <c r="G17" s="1849" t="s">
        <v>11452</v>
      </c>
      <c r="H17" s="1849" t="s">
        <v>11453</v>
      </c>
      <c r="I17" s="1849" t="s">
        <v>11349</v>
      </c>
      <c r="J17" s="1849" t="s">
        <v>11454</v>
      </c>
      <c r="K17" s="1849" t="s">
        <v>11455</v>
      </c>
      <c r="L17" s="1850" t="s">
        <v>5049</v>
      </c>
      <c r="M17" s="1832">
        <v>0.05197916666666667</v>
      </c>
      <c r="N17" s="1835" t="str">
        <f t="shared" si="1"/>
        <v>1:37</v>
      </c>
      <c r="O17" s="1664" t="s">
        <v>11378</v>
      </c>
    </row>
    <row r="18" ht="15.75" customHeight="1">
      <c r="A18" s="1851" t="s">
        <v>2777</v>
      </c>
      <c r="B18" s="1578" t="s">
        <v>9187</v>
      </c>
      <c r="C18" s="1852">
        <v>0.05103009259259259</v>
      </c>
      <c r="D18" s="1610" t="s">
        <v>11456</v>
      </c>
      <c r="E18" s="1844" t="s">
        <v>10924</v>
      </c>
      <c r="F18" s="1610" t="s">
        <v>11457</v>
      </c>
      <c r="G18" s="1610" t="s">
        <v>11458</v>
      </c>
      <c r="H18" s="1822" t="s">
        <v>11459</v>
      </c>
      <c r="I18" s="1610" t="s">
        <v>8784</v>
      </c>
      <c r="J18" s="1610" t="s">
        <v>11460</v>
      </c>
      <c r="K18" s="1610" t="s">
        <v>11461</v>
      </c>
      <c r="L18" s="1610" t="s">
        <v>11462</v>
      </c>
      <c r="M18" s="1832">
        <v>0.051909722222222225</v>
      </c>
      <c r="N18" s="1835" t="str">
        <f t="shared" si="1"/>
        <v>1:16</v>
      </c>
      <c r="O18" s="1664" t="s">
        <v>11378</v>
      </c>
    </row>
    <row r="19" ht="15.75" customHeight="1">
      <c r="A19" s="1672" t="s">
        <v>2268</v>
      </c>
      <c r="B19" s="1636" t="s">
        <v>9187</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9187</v>
      </c>
      <c r="C20" s="1828">
        <v>0.05122685185185185</v>
      </c>
      <c r="D20" s="1610" t="s">
        <v>11472</v>
      </c>
      <c r="E20" s="1844" t="s">
        <v>9245</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9187</v>
      </c>
      <c r="C21" s="1828">
        <v>0.05122685185185185</v>
      </c>
      <c r="D21" s="1067" t="s">
        <v>11480</v>
      </c>
      <c r="E21" s="1611" t="s">
        <v>11481</v>
      </c>
      <c r="F21" s="1610" t="s">
        <v>11482</v>
      </c>
      <c r="G21" s="1610" t="s">
        <v>11483</v>
      </c>
      <c r="H21" s="1610" t="s">
        <v>11484</v>
      </c>
      <c r="I21" s="1610" t="s">
        <v>11485</v>
      </c>
      <c r="J21" s="1610" t="s">
        <v>11486</v>
      </c>
      <c r="K21" s="1610" t="s">
        <v>11487</v>
      </c>
      <c r="L21" s="1610" t="s">
        <v>6129</v>
      </c>
      <c r="M21" s="1832">
        <v>0.05224537037037037</v>
      </c>
      <c r="N21" s="1835" t="str">
        <f t="shared" si="1"/>
        <v>1:28</v>
      </c>
      <c r="O21" s="1664" t="s">
        <v>11488</v>
      </c>
    </row>
    <row r="22" ht="15.75" customHeight="1">
      <c r="A22" s="1672" t="s">
        <v>7051</v>
      </c>
      <c r="B22" s="1636" t="s">
        <v>9187</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9679</v>
      </c>
      <c r="B23" s="1578" t="s">
        <v>9187</v>
      </c>
      <c r="C23" s="1833">
        <v>0.05144675925925926</v>
      </c>
      <c r="D23" s="1610" t="s">
        <v>11499</v>
      </c>
      <c r="E23" s="1844" t="s">
        <v>11500</v>
      </c>
      <c r="F23" s="1610" t="s">
        <v>11501</v>
      </c>
      <c r="G23" s="1610" t="s">
        <v>11502</v>
      </c>
      <c r="H23" s="1610" t="s">
        <v>11503</v>
      </c>
      <c r="I23" s="1610" t="s">
        <v>11504</v>
      </c>
      <c r="J23" s="1610" t="s">
        <v>11505</v>
      </c>
      <c r="K23" s="1610" t="s">
        <v>11506</v>
      </c>
      <c r="L23" s="1291" t="s">
        <v>9554</v>
      </c>
      <c r="M23" s="1832">
        <v>0.05258101851851852</v>
      </c>
      <c r="N23" s="1835" t="str">
        <f t="shared" si="1"/>
        <v>1:38</v>
      </c>
      <c r="O23" s="1664" t="s">
        <v>11378</v>
      </c>
    </row>
    <row r="24" ht="15.75" customHeight="1">
      <c r="A24" s="1672" t="s">
        <v>9815</v>
      </c>
      <c r="B24" s="1636" t="s">
        <v>9215</v>
      </c>
      <c r="C24" s="1828">
        <v>0.05146990740740741</v>
      </c>
      <c r="D24" s="1848" t="s">
        <v>11344</v>
      </c>
      <c r="E24" s="1611" t="s">
        <v>10755</v>
      </c>
      <c r="F24" s="1611" t="s">
        <v>11507</v>
      </c>
      <c r="G24" s="1611" t="s">
        <v>11508</v>
      </c>
      <c r="H24" s="1611" t="s">
        <v>11509</v>
      </c>
      <c r="I24" s="1610" t="s">
        <v>11510</v>
      </c>
      <c r="J24" s="1093" t="s">
        <v>11511</v>
      </c>
      <c r="K24" s="1610" t="s">
        <v>11512</v>
      </c>
      <c r="L24" s="1093" t="s">
        <v>9831</v>
      </c>
      <c r="M24" s="1853">
        <v>0.05236111111111111</v>
      </c>
      <c r="N24" s="1835" t="str">
        <f t="shared" si="1"/>
        <v>1:17</v>
      </c>
      <c r="O24" s="1664" t="s">
        <v>11378</v>
      </c>
    </row>
    <row r="25" ht="15.75" customHeight="1">
      <c r="A25" s="1836" t="s">
        <v>896</v>
      </c>
      <c r="B25" s="1578" t="s">
        <v>9187</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9241</v>
      </c>
      <c r="C26" s="1854">
        <v>0.05158564814814815</v>
      </c>
      <c r="D26" s="1855" t="s">
        <v>11352</v>
      </c>
      <c r="E26" s="1856" t="s">
        <v>11353</v>
      </c>
      <c r="F26" s="1855" t="s">
        <v>11354</v>
      </c>
      <c r="G26" s="1855" t="s">
        <v>11355</v>
      </c>
      <c r="H26" s="1855" t="s">
        <v>11356</v>
      </c>
      <c r="I26" s="1855" t="s">
        <v>11357</v>
      </c>
      <c r="J26" s="1855" t="s">
        <v>11358</v>
      </c>
      <c r="K26" s="1855" t="s">
        <v>11359</v>
      </c>
      <c r="L26" s="1855" t="s">
        <v>9269</v>
      </c>
      <c r="M26" s="1857">
        <v>0.052141203703703703</v>
      </c>
      <c r="N26" s="1835" t="str">
        <f t="shared" si="1"/>
        <v>0:48</v>
      </c>
      <c r="O26" s="1664" t="s">
        <v>11521</v>
      </c>
    </row>
    <row r="27" ht="15.75" customHeight="1">
      <c r="A27" s="996" t="s">
        <v>2828</v>
      </c>
      <c r="B27" s="1636" t="s">
        <v>9187</v>
      </c>
      <c r="C27" s="1833">
        <v>0.051706365740740744</v>
      </c>
      <c r="D27" s="1093" t="s">
        <v>11522</v>
      </c>
      <c r="E27" s="1611" t="s">
        <v>11523</v>
      </c>
      <c r="F27" s="1610" t="s">
        <v>11524</v>
      </c>
      <c r="G27" s="1610" t="s">
        <v>11525</v>
      </c>
      <c r="H27" s="1610" t="s">
        <v>11526</v>
      </c>
      <c r="I27" s="1610" t="s">
        <v>11527</v>
      </c>
      <c r="J27" s="1610" t="s">
        <v>11528</v>
      </c>
      <c r="K27" s="1610" t="s">
        <v>11529</v>
      </c>
      <c r="L27" s="1610" t="s">
        <v>10120</v>
      </c>
      <c r="M27" s="1832">
        <v>0.0525</v>
      </c>
      <c r="N27" s="1832" t="str">
        <f t="shared" si="1"/>
        <v>1:09</v>
      </c>
      <c r="O27" s="1664"/>
    </row>
    <row r="28" ht="15.75" customHeight="1">
      <c r="A28" s="1858" t="s">
        <v>2105</v>
      </c>
      <c r="B28" s="1717" t="s">
        <v>9187</v>
      </c>
      <c r="C28" s="1833">
        <v>0.05171296296296296</v>
      </c>
      <c r="D28" s="1300" t="s">
        <v>11530</v>
      </c>
      <c r="E28" s="1300" t="s">
        <v>11531</v>
      </c>
      <c r="F28" s="1300" t="s">
        <v>11532</v>
      </c>
      <c r="G28" s="1300" t="s">
        <v>11533</v>
      </c>
      <c r="H28" s="1093" t="s">
        <v>11534</v>
      </c>
      <c r="I28" s="1300" t="s">
        <v>11535</v>
      </c>
      <c r="J28" s="1093" t="s">
        <v>11536</v>
      </c>
      <c r="K28" s="1300" t="s">
        <v>11537</v>
      </c>
      <c r="L28" s="1093" t="s">
        <v>9655</v>
      </c>
      <c r="M28" s="1832">
        <v>0.054375</v>
      </c>
      <c r="N28" s="1835" t="str">
        <f t="shared" si="1"/>
        <v>3:50</v>
      </c>
      <c r="O28" s="1664" t="s">
        <v>11538</v>
      </c>
    </row>
    <row r="29" ht="15.75" customHeight="1">
      <c r="A29" s="1672" t="s">
        <v>3102</v>
      </c>
      <c r="B29" s="1636" t="s">
        <v>9187</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9241</v>
      </c>
      <c r="C30" s="1833">
        <v>0.052088194444444444</v>
      </c>
      <c r="D30" s="1093" t="s">
        <v>11548</v>
      </c>
      <c r="E30" s="1611" t="s">
        <v>11549</v>
      </c>
      <c r="F30" s="1610" t="s">
        <v>11550</v>
      </c>
      <c r="G30" s="1610" t="s">
        <v>11551</v>
      </c>
      <c r="H30" s="1610" t="s">
        <v>11552</v>
      </c>
      <c r="I30" s="1610" t="s">
        <v>11553</v>
      </c>
      <c r="J30" s="1610" t="s">
        <v>11554</v>
      </c>
      <c r="K30" s="1610" t="s">
        <v>11555</v>
      </c>
      <c r="L30" s="1610" t="s">
        <v>10424</v>
      </c>
      <c r="M30" s="1832">
        <v>0.053043981481481484</v>
      </c>
      <c r="N30" s="1835" t="str">
        <f t="shared" si="1"/>
        <v>1:23</v>
      </c>
      <c r="O30" s="1664" t="s">
        <v>11378</v>
      </c>
    </row>
    <row r="31" ht="15.75" customHeight="1">
      <c r="A31" s="996" t="s">
        <v>2584</v>
      </c>
      <c r="B31" s="1636" t="s">
        <v>9215</v>
      </c>
      <c r="C31" s="1833">
        <v>0.05215277777777778</v>
      </c>
      <c r="D31" s="1610" t="s">
        <v>11556</v>
      </c>
      <c r="E31" s="1610" t="s">
        <v>6056</v>
      </c>
      <c r="F31" s="1610" t="s">
        <v>11557</v>
      </c>
      <c r="G31" s="1610" t="s">
        <v>11558</v>
      </c>
      <c r="H31" s="1610" t="s">
        <v>11559</v>
      </c>
      <c r="I31" s="1610" t="s">
        <v>11419</v>
      </c>
      <c r="J31" s="1610" t="s">
        <v>11560</v>
      </c>
      <c r="K31" s="1610" t="s">
        <v>11561</v>
      </c>
      <c r="L31" s="1610" t="s">
        <v>10167</v>
      </c>
      <c r="M31" s="1832">
        <v>0.05399305555555556</v>
      </c>
      <c r="N31" s="1835" t="str">
        <f t="shared" si="1"/>
        <v>2:39</v>
      </c>
      <c r="O31" s="1664" t="s">
        <v>11562</v>
      </c>
    </row>
    <row r="32" ht="15.75" customHeight="1">
      <c r="A32" s="1672" t="s">
        <v>2997</v>
      </c>
      <c r="B32" s="1636" t="s">
        <v>9187</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9215</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9905</v>
      </c>
      <c r="M34" s="1832">
        <v>0.05376157407407407</v>
      </c>
      <c r="N34" s="1835" t="str">
        <f t="shared" si="1"/>
        <v>2:05</v>
      </c>
      <c r="O34" s="1664" t="s">
        <v>11378</v>
      </c>
    </row>
    <row r="35" ht="15.75" customHeight="1">
      <c r="A35" s="996" t="s">
        <v>4060</v>
      </c>
      <c r="B35" s="1636" t="s">
        <v>9187</v>
      </c>
      <c r="C35" s="1833">
        <v>0.05238425925925926</v>
      </c>
      <c r="D35" s="1067" t="s">
        <v>11591</v>
      </c>
      <c r="E35" s="1611" t="s">
        <v>11564</v>
      </c>
      <c r="F35" s="1610" t="s">
        <v>11592</v>
      </c>
      <c r="G35" s="1834" t="s">
        <v>11593</v>
      </c>
      <c r="H35" s="1610" t="s">
        <v>11594</v>
      </c>
      <c r="I35" s="1610" t="s">
        <v>11595</v>
      </c>
      <c r="J35" s="1610" t="s">
        <v>11596</v>
      </c>
      <c r="K35" s="1610" t="s">
        <v>11597</v>
      </c>
      <c r="L35" s="1610" t="s">
        <v>10442</v>
      </c>
      <c r="M35" s="1832">
        <v>0.05340277777777778</v>
      </c>
      <c r="N35" s="1835" t="str">
        <f t="shared" si="1"/>
        <v>1:28</v>
      </c>
      <c r="O35" s="1664" t="s">
        <v>11598</v>
      </c>
    </row>
    <row r="36" ht="15.75" customHeight="1">
      <c r="A36" s="996" t="s">
        <v>2651</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10469</v>
      </c>
      <c r="B37" s="1636" t="s">
        <v>9187</v>
      </c>
      <c r="C37" s="1828">
        <v>0.05268518518518518</v>
      </c>
      <c r="D37" s="1093" t="s">
        <v>11608</v>
      </c>
      <c r="E37" s="1611" t="s">
        <v>11609</v>
      </c>
      <c r="F37" s="1610" t="s">
        <v>11610</v>
      </c>
      <c r="G37" s="1610" t="s">
        <v>11611</v>
      </c>
      <c r="H37" s="1610" t="s">
        <v>11612</v>
      </c>
      <c r="I37" s="1610" t="s">
        <v>7489</v>
      </c>
      <c r="J37" s="1610" t="s">
        <v>11613</v>
      </c>
      <c r="K37" s="1610" t="s">
        <v>11614</v>
      </c>
      <c r="L37" s="1610" t="s">
        <v>10487</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9215</v>
      </c>
      <c r="C40" s="1833">
        <v>0.05378472222222222</v>
      </c>
      <c r="D40" s="1093" t="s">
        <v>11634</v>
      </c>
      <c r="E40" s="1611" t="s">
        <v>11635</v>
      </c>
      <c r="F40" s="1610" t="s">
        <v>11636</v>
      </c>
      <c r="G40" s="1610" t="s">
        <v>11637</v>
      </c>
      <c r="H40" s="1610" t="s">
        <v>11638</v>
      </c>
      <c r="I40" s="1610" t="s">
        <v>9792</v>
      </c>
      <c r="J40" s="1610" t="s">
        <v>11639</v>
      </c>
      <c r="K40" s="1610" t="s">
        <v>11640</v>
      </c>
      <c r="L40" s="1610" t="s">
        <v>10215</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6556</v>
      </c>
      <c r="B42" s="1760" t="s">
        <v>11225</v>
      </c>
      <c r="C42" s="1861">
        <v>0.0609375</v>
      </c>
      <c r="D42" s="1768" t="s">
        <v>11649</v>
      </c>
      <c r="E42" s="1862" t="s">
        <v>9047</v>
      </c>
      <c r="F42" s="1862" t="s">
        <v>11650</v>
      </c>
      <c r="G42" s="1862" t="s">
        <v>11651</v>
      </c>
      <c r="H42" s="1862" t="s">
        <v>11652</v>
      </c>
      <c r="I42" s="1862" t="s">
        <v>8586</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11334</v>
      </c>
      <c r="D1" s="1890" t="s">
        <v>7824</v>
      </c>
      <c r="E1" s="1891" t="s">
        <v>8181</v>
      </c>
      <c r="F1" s="1892" t="s">
        <v>38</v>
      </c>
      <c r="G1" s="1893" t="s">
        <v>36</v>
      </c>
      <c r="H1" s="1889" t="s">
        <v>11335</v>
      </c>
      <c r="I1" s="1894" t="s">
        <v>39</v>
      </c>
      <c r="J1" s="1786" t="s">
        <v>8103</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1877</v>
      </c>
      <c r="B6" s="1905" t="s">
        <v>9187</v>
      </c>
      <c r="C6" s="1906" t="s">
        <v>11370</v>
      </c>
      <c r="D6" s="1907" t="s">
        <v>11682</v>
      </c>
      <c r="E6" s="1908" t="s">
        <v>11683</v>
      </c>
      <c r="F6" s="1909" t="s">
        <v>11684</v>
      </c>
      <c r="G6" s="1910" t="s">
        <v>11685</v>
      </c>
      <c r="H6" s="1911" t="s">
        <v>11686</v>
      </c>
      <c r="I6" s="1912" t="s">
        <v>11687</v>
      </c>
      <c r="J6" s="1913" t="s">
        <v>11688</v>
      </c>
      <c r="K6" s="1610" t="s">
        <v>9367</v>
      </c>
      <c r="L6" s="1914" t="s">
        <v>11689</v>
      </c>
    </row>
    <row r="7" ht="15.75" customHeight="1">
      <c r="A7" s="1915" t="s">
        <v>6625</v>
      </c>
      <c r="B7" s="1636" t="s">
        <v>9187</v>
      </c>
      <c r="C7" s="1749" t="s">
        <v>11385</v>
      </c>
      <c r="D7" s="1610" t="s">
        <v>11690</v>
      </c>
      <c r="E7" s="1610" t="s">
        <v>11691</v>
      </c>
      <c r="F7" s="1610" t="s">
        <v>11692</v>
      </c>
      <c r="G7" s="1916" t="s">
        <v>11693</v>
      </c>
      <c r="H7" s="1916" t="s">
        <v>11694</v>
      </c>
      <c r="I7" s="1916" t="s">
        <v>11695</v>
      </c>
      <c r="J7" s="1916" t="s">
        <v>11696</v>
      </c>
      <c r="K7" s="1610" t="s">
        <v>9433</v>
      </c>
      <c r="L7" s="1664"/>
    </row>
    <row r="8" ht="15.75" customHeight="1">
      <c r="A8" s="996" t="s">
        <v>2463</v>
      </c>
      <c r="B8" s="1636" t="s">
        <v>9187</v>
      </c>
      <c r="C8" s="1829" t="s">
        <v>11364</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11379</v>
      </c>
      <c r="D9" s="1610" t="s">
        <v>11704</v>
      </c>
      <c r="E9" s="1610" t="s">
        <v>11705</v>
      </c>
      <c r="F9" s="1610" t="s">
        <v>11706</v>
      </c>
      <c r="G9" s="1916" t="s">
        <v>11707</v>
      </c>
      <c r="H9" s="1916" t="s">
        <v>11708</v>
      </c>
      <c r="I9" s="1916" t="s">
        <v>11709</v>
      </c>
      <c r="J9" s="1916" t="s">
        <v>11710</v>
      </c>
      <c r="K9" s="1610" t="s">
        <v>9327</v>
      </c>
      <c r="L9" s="1664"/>
    </row>
    <row r="10" ht="15.75" customHeight="1">
      <c r="A10" s="1772" t="s">
        <v>6790</v>
      </c>
      <c r="B10" s="1578" t="s">
        <v>9187</v>
      </c>
      <c r="C10" s="1610" t="s">
        <v>11711</v>
      </c>
      <c r="D10" s="1610" t="s">
        <v>11712</v>
      </c>
      <c r="E10" s="1610" t="s">
        <v>11713</v>
      </c>
      <c r="F10" s="1613" t="s">
        <v>11714</v>
      </c>
      <c r="G10" s="1921" t="s">
        <v>11715</v>
      </c>
      <c r="H10" s="1922" t="s">
        <v>11716</v>
      </c>
      <c r="I10" s="1923" t="s">
        <v>11717</v>
      </c>
      <c r="J10" s="861" t="s">
        <v>11718</v>
      </c>
      <c r="K10" s="1610" t="s">
        <v>9348</v>
      </c>
      <c r="L10" s="1664"/>
    </row>
    <row r="11" ht="15.75" customHeight="1">
      <c r="A11" s="996" t="s">
        <v>1550</v>
      </c>
      <c r="B11" s="1636" t="s">
        <v>9187</v>
      </c>
      <c r="C11" s="1924" t="s">
        <v>11418</v>
      </c>
      <c r="D11" s="1843" t="s">
        <v>11719</v>
      </c>
      <c r="E11" s="1843" t="s">
        <v>11720</v>
      </c>
      <c r="F11" s="1610" t="s">
        <v>11721</v>
      </c>
      <c r="G11" s="1925" t="s">
        <v>11722</v>
      </c>
      <c r="H11" s="1925" t="s">
        <v>11723</v>
      </c>
      <c r="I11" s="1925" t="s">
        <v>11724</v>
      </c>
      <c r="J11" s="1925" t="s">
        <v>11725</v>
      </c>
      <c r="K11" s="1834" t="s">
        <v>9634</v>
      </c>
      <c r="L11" s="1664" t="s">
        <v>11726</v>
      </c>
    </row>
    <row r="12" ht="15.75" customHeight="1">
      <c r="A12" s="1672" t="s">
        <v>824</v>
      </c>
      <c r="B12" s="1725" t="s">
        <v>9187</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9187</v>
      </c>
      <c r="C13" s="1924" t="s">
        <v>11427</v>
      </c>
      <c r="D13" s="1610" t="s">
        <v>11736</v>
      </c>
      <c r="E13" s="1610" t="s">
        <v>11737</v>
      </c>
      <c r="F13" s="1610" t="s">
        <v>11738</v>
      </c>
      <c r="G13" s="1916" t="s">
        <v>11739</v>
      </c>
      <c r="H13" s="1916" t="s">
        <v>11740</v>
      </c>
      <c r="I13" s="1916" t="s">
        <v>11741</v>
      </c>
      <c r="J13" s="1916" t="s">
        <v>11742</v>
      </c>
      <c r="K13" s="1610" t="s">
        <v>9613</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9411</v>
      </c>
      <c r="L14" s="1664"/>
    </row>
    <row r="15" ht="16.5" customHeight="1">
      <c r="A15" s="1851" t="s">
        <v>2777</v>
      </c>
      <c r="B15" s="1578" t="s">
        <v>9187</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9187</v>
      </c>
      <c r="C16" s="1926" t="s">
        <v>11760</v>
      </c>
      <c r="D16" s="1610" t="s">
        <v>11761</v>
      </c>
      <c r="E16" s="1610" t="s">
        <v>11762</v>
      </c>
      <c r="F16" s="1610" t="s">
        <v>11763</v>
      </c>
      <c r="G16" s="871" t="s">
        <v>11764</v>
      </c>
      <c r="H16" s="1906" t="s">
        <v>11765</v>
      </c>
      <c r="I16" s="1912" t="s">
        <v>11766</v>
      </c>
      <c r="J16" s="1913" t="s">
        <v>11767</v>
      </c>
      <c r="K16" s="1610" t="s">
        <v>9885</v>
      </c>
      <c r="L16" s="1664"/>
    </row>
    <row r="17" ht="15.75" customHeight="1">
      <c r="A17" s="996" t="s">
        <v>7051</v>
      </c>
      <c r="B17" s="1578" t="s">
        <v>9187</v>
      </c>
      <c r="C17" s="1610" t="s">
        <v>11489</v>
      </c>
      <c r="D17" s="1610" t="s">
        <v>11768</v>
      </c>
      <c r="E17" s="1610" t="s">
        <v>11769</v>
      </c>
      <c r="F17" s="1610" t="s">
        <v>11770</v>
      </c>
      <c r="G17" s="1916" t="s">
        <v>11771</v>
      </c>
      <c r="H17" s="1916" t="s">
        <v>11772</v>
      </c>
      <c r="I17" s="1916" t="s">
        <v>11773</v>
      </c>
      <c r="J17" s="1916" t="s">
        <v>11774</v>
      </c>
      <c r="K17" s="1610" t="s">
        <v>9787</v>
      </c>
      <c r="L17" s="1664" t="s">
        <v>11775</v>
      </c>
    </row>
    <row r="18" ht="15.75" customHeight="1">
      <c r="A18" s="1836" t="s">
        <v>1415</v>
      </c>
      <c r="B18" s="1578" t="s">
        <v>9187</v>
      </c>
      <c r="C18" s="1610" t="s">
        <v>11776</v>
      </c>
      <c r="D18" s="1610" t="s">
        <v>11777</v>
      </c>
      <c r="E18" s="1610" t="s">
        <v>11778</v>
      </c>
      <c r="F18" s="1610" t="s">
        <v>11779</v>
      </c>
      <c r="G18" s="871" t="s">
        <v>11780</v>
      </c>
      <c r="H18" s="1906" t="s">
        <v>11781</v>
      </c>
      <c r="I18" s="1912" t="s">
        <v>11782</v>
      </c>
      <c r="J18" s="1913" t="s">
        <v>11783</v>
      </c>
      <c r="K18" s="1610" t="s">
        <v>9766</v>
      </c>
      <c r="L18" s="1664"/>
    </row>
    <row r="19" ht="15.75" customHeight="1">
      <c r="A19" s="996" t="s">
        <v>2268</v>
      </c>
      <c r="B19" s="1725" t="s">
        <v>9187</v>
      </c>
      <c r="C19" s="1926" t="s">
        <v>11463</v>
      </c>
      <c r="D19" s="1610" t="s">
        <v>11784</v>
      </c>
      <c r="E19" s="1610" t="s">
        <v>11785</v>
      </c>
      <c r="F19" s="1610" t="s">
        <v>11786</v>
      </c>
      <c r="G19" s="1916" t="s">
        <v>11787</v>
      </c>
      <c r="H19" s="1916" t="s">
        <v>11788</v>
      </c>
      <c r="I19" s="1916" t="s">
        <v>11789</v>
      </c>
      <c r="J19" s="1916" t="s">
        <v>11790</v>
      </c>
      <c r="K19" s="1610" t="s">
        <v>9677</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10032</v>
      </c>
      <c r="L20" s="1664"/>
    </row>
    <row r="21" ht="15.75" customHeight="1">
      <c r="A21" s="996" t="s">
        <v>1632</v>
      </c>
      <c r="B21" s="1636" t="s">
        <v>9187</v>
      </c>
      <c r="C21" s="1610" t="s">
        <v>11800</v>
      </c>
      <c r="D21" s="1610" t="s">
        <v>11801</v>
      </c>
      <c r="E21" s="1834" t="s">
        <v>11802</v>
      </c>
      <c r="F21" s="1610" t="s">
        <v>11803</v>
      </c>
      <c r="G21" s="1916" t="s">
        <v>11804</v>
      </c>
      <c r="H21" s="1916" t="s">
        <v>11805</v>
      </c>
      <c r="I21" s="1916" t="s">
        <v>11806</v>
      </c>
      <c r="J21" s="1916" t="s">
        <v>11807</v>
      </c>
      <c r="K21" s="1610" t="s">
        <v>9813</v>
      </c>
      <c r="L21" s="1664"/>
    </row>
    <row r="22" ht="15.75" customHeight="1">
      <c r="A22" s="1772" t="s">
        <v>9679</v>
      </c>
      <c r="B22" s="1578" t="s">
        <v>9187</v>
      </c>
      <c r="C22" s="1610" t="s">
        <v>11499</v>
      </c>
      <c r="D22" s="1610" t="s">
        <v>11808</v>
      </c>
      <c r="E22" s="1610" t="s">
        <v>11809</v>
      </c>
      <c r="F22" s="1610" t="s">
        <v>11810</v>
      </c>
      <c r="G22" s="871" t="s">
        <v>11811</v>
      </c>
      <c r="H22" s="1906" t="s">
        <v>11812</v>
      </c>
      <c r="I22" s="1912" t="s">
        <v>11813</v>
      </c>
      <c r="J22" s="1913" t="s">
        <v>11814</v>
      </c>
      <c r="K22" s="1610" t="s">
        <v>9694</v>
      </c>
      <c r="L22" s="1664"/>
    </row>
    <row r="23">
      <c r="A23" s="1826" t="s">
        <v>2153</v>
      </c>
      <c r="B23" s="1725" t="s">
        <v>9215</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9656</v>
      </c>
      <c r="L24" s="1664" t="s">
        <v>11825</v>
      </c>
    </row>
    <row r="25" ht="15.75" customHeight="1">
      <c r="A25" s="1672" t="s">
        <v>1348</v>
      </c>
      <c r="B25" s="1636" t="s">
        <v>9241</v>
      </c>
      <c r="C25" s="1719" t="s">
        <v>11548</v>
      </c>
      <c r="D25" s="1719" t="s">
        <v>11674</v>
      </c>
      <c r="E25" s="1719" t="s">
        <v>11675</v>
      </c>
      <c r="F25" s="1719" t="s">
        <v>11676</v>
      </c>
      <c r="G25" s="1931" t="s">
        <v>11677</v>
      </c>
      <c r="H25" s="1931" t="s">
        <v>11678</v>
      </c>
      <c r="I25" s="1931" t="s">
        <v>11679</v>
      </c>
      <c r="J25" s="1931" t="s">
        <v>11680</v>
      </c>
      <c r="K25" s="1719" t="s">
        <v>9656</v>
      </c>
      <c r="L25" s="1664"/>
    </row>
    <row r="26" ht="16.5" customHeight="1">
      <c r="A26" s="1672" t="s">
        <v>11826</v>
      </c>
      <c r="B26" s="1636" t="s">
        <v>9187</v>
      </c>
      <c r="C26" s="1300" t="s">
        <v>11530</v>
      </c>
      <c r="D26" s="1610" t="s">
        <v>11827</v>
      </c>
      <c r="E26" s="1610" t="s">
        <v>11828</v>
      </c>
      <c r="F26" s="1610" t="s">
        <v>11829</v>
      </c>
      <c r="G26" s="871" t="s">
        <v>11811</v>
      </c>
      <c r="H26" s="1906" t="s">
        <v>11830</v>
      </c>
      <c r="I26" s="1912" t="s">
        <v>11831</v>
      </c>
      <c r="J26" s="1913" t="s">
        <v>11832</v>
      </c>
      <c r="K26" s="1610" t="s">
        <v>10190</v>
      </c>
      <c r="L26" s="1664"/>
    </row>
    <row r="27" ht="15.75" customHeight="1">
      <c r="A27" s="1672" t="s">
        <v>2997</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9215</v>
      </c>
      <c r="C28" s="1926" t="s">
        <v>11843</v>
      </c>
      <c r="D28" s="1610"/>
      <c r="E28" s="1610" t="s">
        <v>11844</v>
      </c>
      <c r="F28" s="1610" t="s">
        <v>11845</v>
      </c>
      <c r="G28" s="871"/>
      <c r="H28" s="1906"/>
      <c r="I28" s="1912"/>
      <c r="J28" s="1913"/>
      <c r="K28" s="1610" t="s">
        <v>10325</v>
      </c>
      <c r="L28" s="1664"/>
    </row>
    <row r="29" ht="15.75" customHeight="1">
      <c r="A29" s="1672" t="s">
        <v>2651</v>
      </c>
      <c r="B29" s="1636" t="s">
        <v>9187</v>
      </c>
      <c r="C29" s="1926" t="s">
        <v>11846</v>
      </c>
      <c r="D29" s="1610" t="s">
        <v>11847</v>
      </c>
      <c r="E29" s="1610" t="s">
        <v>11848</v>
      </c>
      <c r="F29" s="1610" t="s">
        <v>11849</v>
      </c>
      <c r="G29" s="1916" t="s">
        <v>11850</v>
      </c>
      <c r="H29" s="1916" t="s">
        <v>11851</v>
      </c>
      <c r="I29" s="1916" t="s">
        <v>11852</v>
      </c>
      <c r="J29" s="1916" t="s">
        <v>11853</v>
      </c>
      <c r="K29" s="1610" t="s">
        <v>10257</v>
      </c>
      <c r="L29" s="1664" t="s">
        <v>11854</v>
      </c>
    </row>
    <row r="30" ht="15.75" customHeight="1">
      <c r="A30" s="996" t="s">
        <v>2584</v>
      </c>
      <c r="B30" s="1717" t="s">
        <v>9215</v>
      </c>
      <c r="C30" s="1848" t="s">
        <v>11556</v>
      </c>
      <c r="D30" s="1610" t="s">
        <v>11855</v>
      </c>
      <c r="E30" s="1610" t="s">
        <v>11856</v>
      </c>
      <c r="F30" s="1610" t="s">
        <v>11857</v>
      </c>
      <c r="G30" s="871" t="s">
        <v>11858</v>
      </c>
      <c r="H30" s="1906" t="s">
        <v>11859</v>
      </c>
      <c r="I30" s="1912" t="s">
        <v>11860</v>
      </c>
      <c r="J30" s="1913" t="s">
        <v>11861</v>
      </c>
      <c r="K30" s="1610" t="s">
        <v>10168</v>
      </c>
      <c r="L30" s="1664"/>
    </row>
    <row r="31" ht="15.75" customHeight="1">
      <c r="A31" s="1672" t="s">
        <v>5347</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5796</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6556</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5378</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5347</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6760</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6424</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6343</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5378</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6408</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5378</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5496</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