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<sst xmlns="http://schemas.openxmlformats.org/spreadsheetml/2006/main" count="28081" uniqueCount="11688">
  <si>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</si>
  <si>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</si>
  <si>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</si>
  <si>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</si>
  <si>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</si>
  <si>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</si>
  <si>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</si>
  <si>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</si>
  <si>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</si>
  <si>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</si>
  <si>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</si>
  <si>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</si>
  <si>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</si>
  <si>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</si>
  <si>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</si>
  <si>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</si>
  <si>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</si>
  <si>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</si>
  <si>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</si>
  <si>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</si>
  <si>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</si>
  <si>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</si>
  <si>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</si>
  <si>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</si>
  <si>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</si>
  <si>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</si>
  <si>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</si>
  <si>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</si>
  <si>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</si>
  <si>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</si>
  <si>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</si>
  <si>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</si>
  <si>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</si>
  <si>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</si>
  <si>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</si>
  <si>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</si>
  <si>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</si>
  <si>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</si>
  <si>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</si>
  <si>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</si>
  <si>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</si>
  <si>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</si>
  <si>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</si>
  <si>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</si>
  <si>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</si>
  <si>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</si>
  <si>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</si>
  <si>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</si>
  <si>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</si>
  <si>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</si>
  <si>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</si>
  <si>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</si>
  <si>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</si>
  <si>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</si>
  <si>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</si>
  <si>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</si>
  <si>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</si>
  <si>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</si>
  <si>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</si>
  <si>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</si>
  <si>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</si>
  <si>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</si>
  <si>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</si>
  <si>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</si>
  <si>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</si>
  <si>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</si>
  <si>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</si>
  <si>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</si>
  <si>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</si>
  <si>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</si>
  <si>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</si>
  <si>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</si>
  <si>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</si>
  <si>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</si>
  <si>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</si>
  <si>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</si>
  <si>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</si>
  <si>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</si>
  <si>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</si>
  <si>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</si>
  <si>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</si>
  <si>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</si>
  <si>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</si>
  <si>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</si>
  <si>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</si>
  <si>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</si>
  <si>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</si>
  <si>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</si>
  <si>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</si>
  <si>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</si>
  <si>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</si>
  <si>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</si>
  <si>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</si>
  <si>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</si>
  <si>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</si>
  <si>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</si>
  <si>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</si>
  <si>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</si>
  <si>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</si>
  <si>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</si>
  <si>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</si>
  <si>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</si>
  <si>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</si>
  <si>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</si>
  <si>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</si>
  <si>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</si>
  <si>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</si>
  <si>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</si>
  <si>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</si>
  <si>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</si>
  <si>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</si>
  <si>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</si>
  <si>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</si>
  <si>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</si>
  <si>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</si>
  <si>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</si>
  <si>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</si>
  <si>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</si>
  <si>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</si>
  <si>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</si>
  <si>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</si>
  <si>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</si>
  <si>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</si>
  <si>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</si>
  <si>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</si>
  <si>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</si>
  <si>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</si>
  <si>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</si>
  <si>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</si>
  <si>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</si>
  <si>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</si>
  <si>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</si>
  <si>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</si>
  <si>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</si>
  <si>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</si>
  <si>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</si>
  <si>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</si>
  <si>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</si>
  <si>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</si>
  <si>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</si>
  <si>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</si>
  <si>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</si>
  <si>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</si>
  <si>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</si>
  <si>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</si>
  <si>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</si>
  <si>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</si>
  <si>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</si>
  <si>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</si>
  <si>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</si>
  <si>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</si>
  <si>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</si>
  <si>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</si>
  <si>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</si>
  <si>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</si>
  <si>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</si>
  <si>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</si>
  <si>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</si>
  <si>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</si>
  <si>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</si>
  <si>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</si>
  <si>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</si>
  <si>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</si>
  <si>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</si>
  <si>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</si>
  <si>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</si>
  <si>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</si>
  <si>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</si>
  <si>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</si>
  <si>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</si>
  <si>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</si>
  <si>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</si>
  <si>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</si>
  <si>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</si>
  <si>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</si>
  <si>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</si>
  <si>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</si>
  <si>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</si>
  <si>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</si>
  <si>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</si>
  <si>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</si>
  <si>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</si>
  <si>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</si>
  <si>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</si>
  <si>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</si>
  <si>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</si>
  <si>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</si>
  <si>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</si>
  <si>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</si>
  <si>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</si>
  <si>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</si>
  <si>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</si>
  <si>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</si>
  <si>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</si>
  <si>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</si>
  <si>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</si>
  <si>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</si>
  <si>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</si>
  <si>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</si>
  <si>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</si>
  <si>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</si>
  <si>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</si>
  <si>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</si>
  <si>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</si>
  <si>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</si>
  <si>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</si>
  <si>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</si>
  <si>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</si>
  <si>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</si>
  <si>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</si>
  <si>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</si>
  <si>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</si>
  <si>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</si>
  <si>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</si>
  <si>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</si>
  <si>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</si>
  <si>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</si>
  <si>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</si>
  <si>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</si>
  <si>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</si>
  <si>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</si>
  <si>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</si>
  <si>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</si>
  <si>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</si>
  <si>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</si>
  <si>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</si>
  <si>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</si>
  <si>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</si>
  <si>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</si>
  <si>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</si>
  <si>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</si>
  <si>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</si>
  <si>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</si>
  <si>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</si>
  <si>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</si>
  <si>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</si>
  <si>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</si>
  <si>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</si>
  <si>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</si>
  <si>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</si>
  <si>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</si>
  <si>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</si>
  <si>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</si>
  <si>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</si>
  <si>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</si>
  <si>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</si>
  <si>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</si>
  <si>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</si>
  <si>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</si>
  <si>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</si>
  <si>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</si>
  <si>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</si>
  <si>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</si>
  <si>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</si>
  <si>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</si>
  <si>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</si>
  <si>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</si>
  <si>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</si>
  <si>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</si>
  <si>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</si>
  <si>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</si>
  <si>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</si>
  <si>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</si>
  <si>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</si>
  <si>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</si>
  <si>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</si>
  <si>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</si>
  <si>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</si>
  <si>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</si>
  <si>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</si>
  <si>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</si>
  <si>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</si>
  <si>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</si>
  <si>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</si>
  <si>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</si>
  <si>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</si>
  <si>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</si>
  <si>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</si>
  <si>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</si>
  <si>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</si>
  <si>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</si>
  <si>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</si>
  <si>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</si>
  <si>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</si>
  <si>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</si>
  <si>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</si>
  <si>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</si>
  <si>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</si>
  <si>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</si>
  <si>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</si>
  <si>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</si>
  <si>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</si>
  <si>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</si>
  <si>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</si>
  <si>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</si>
  <si>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</si>
  <si>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</si>
  <si>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</si>
  <si>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</si>
  <si>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</si>
  <si>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</si>
  <si>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</si>
  <si>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</si>
  <si>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</si>
  <si>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</si>
  <si>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</si>
  <si>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</si>
  <si>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</si>
  <si>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</si>
  <si>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</si>
  <si>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</si>
  <si>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</si>
  <si>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</si>
  <si>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</si>
  <si>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</si>
  <si>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</si>
  <si>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</si>
  <si>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</si>
  <si>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</si>
  <si>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</si>
  <si>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</si>
  <si>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</si>
  <si>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</si>
  <si>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</si>
  <si>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</si>
  <si>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</si>
  <si>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</si>
  <si>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</si>
  <si>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</si>
  <si>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</si>
  <si>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</si>
  <si>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</si>
  <si>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</si>
  <si>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</si>
  <si>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</si>
  <si>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</si>
  <si>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</si>
  <si>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</si>
  <si>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</si>
  <si>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</si>
  <si>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</si>
  <si>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</si>
  <si>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</si>
  <si>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</si>
  <si>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</si>
  <si>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</si>
  <si>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</si>
  <si>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</si>
  <si>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</si>
  <si>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</si>
  <si>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</si>
  <si>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</si>
  <si>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</si>
  <si>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</si>
  <si>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</si>
  <si>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</si>
  <si>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</si>
  <si>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</si>
  <si>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</si>
  <si>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</si>
  <si>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</si>
  <si>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</si>
  <si>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</si>
  <si>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</si>
  <si>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</si>
  <si>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</si>
  <si>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</si>
  <si>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</si>
  <si>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</si>
  <si>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</si>
  <si>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</si>
  <si>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</si>
  <si>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</si>
  <si>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</si>
  <si>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</si>
  <si>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</si>
  <si>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</si>
  <si>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</si>
  <si>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</si>
  <si>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</si>
  <si>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</si>
  <si>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</si>
  <si>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</si>
  <si>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</si>
  <si>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</si>
  <si>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</si>
  <si>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</si>
  <si>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</si>
  <si>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</si>
  <si>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</si>
  <si>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</si>
  <si>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</si>
  <si>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</si>
  <si>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</si>
  <si>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</si>
  <si>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</si>
  <si>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</si>
  <si>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</si>
  <si>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</si>
  <si>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</si>
  <si>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</si>
  <si>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</si>
  <si>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</si>
  <si>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</si>
  <si>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</si>
  <si>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</si>
  <si>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</si>
  <si>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</si>
  <si>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</si>
  <si>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</si>
  <si>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</si>
  <si>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</si>
  <si>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</si>
  <si>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</si>
  <si>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</si>
  <si>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</si>
  <si>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</si>
  <si>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</si>
  <si>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</si>
  <si>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</si>
  <si>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</si>
  <si>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</si>
  <si>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</si>
  <si>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</si>
  <si>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</si>
  <si>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</si>
  <si>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</si>
  <si>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</si>
  <si>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</si>
  <si>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</si>
  <si>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</si>
  <si>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</si>
  <si>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</si>
  <si>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</si>
  <si>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</si>
  <si>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</si>
  <si>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</si>
  <si>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</si>
  <si>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</si>
  <si>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</si>
  <si>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</si>
  <si>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</si>
  <si>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</si>
  <si>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</si>
  <si>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</si>
  <si>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</si>
  <si>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</si>
  <si>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</si>
  <si>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</si>
  <si>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</si>
  <si>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</si>
  <si>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</si>
  <si>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</si>
  <si>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</si>
  <si>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</si>
  <si>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</si>
  <si>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</si>
  <si>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</si>
  <si>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</si>
  <si>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</si>
  <si>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</si>
  <si>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</si>
  <si>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</si>
  <si>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</si>
  <si>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</si>
  <si>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</si>
  <si>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</si>
  <si>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</si>
  <si>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</si>
  <si>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</si>
  <si>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</si>
  <si>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</si>
  <si>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</si>
  <si>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</si>
  <si>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</si>
  <si>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</si>
  <si>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</si>
  <si>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</si>
  <si>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</si>
  <si>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</si>
  <si>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</si>
  <si>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</si>
  <si>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</si>
  <si>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</si>
  <si>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</si>
  <si>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</si>
  <si>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</si>
  <si>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</si>
  <si>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</si>
  <si>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</si>
  <si>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</si>
  <si>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</si>
  <si>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</si>
  <si>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</si>
  <si>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</si>
  <si>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</si>
  <si>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</si>
  <si>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</si>
  <si>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</si>
  <si>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</si>
  <si>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</si>
  <si>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</si>
  <si>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</si>
  <si>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</si>
  <si>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</si>
  <si>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</si>
  <si>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</si>
  <si>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</si>
  <si>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</si>
  <si>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</si>
  <si>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</si>
  <si>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</si>
  <si>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</si>
  <si>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</si>
  <si>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</si>
  <si>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</si>
  <si>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</si>
  <si>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</si>
  <si>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</si>
  <si>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</si>
  <si>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</si>
  <si>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</si>
  <si>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</si>
  <si>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</si>
  <si>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</si>
  <si>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</si>
  <si>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</si>
  <si>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</si>
  <si>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</si>
  <si>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</si>
  <si>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</si>
  <si>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</si>
  <si>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</si>
  <si>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</si>
  <si>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</si>
  <si>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</si>
  <si>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</si>
  <si>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</si>
  <si>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</si>
  <si>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</si>
  <si>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</si>
  <si>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</si>
  <si>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</si>
  <si>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</si>
  <si>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</si>
  <si>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</si>
  <si>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</si>
  <si>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</si>
  <si>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</si>
  <si>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</si>
  <si>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</si>
  <si>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</si>
  <si>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</si>
  <si>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</si>
  <si>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</si>
  <si>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</si>
  <si>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</si>
  <si>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</si>
  <si>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</si>
  <si>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</si>
  <si>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</si>
  <si>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</si>
  <si>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</si>
  <si>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</si>
  <si>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</si>
  <si>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</si>
  <si>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</si>
  <si>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</si>
  <si>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</si>
  <si>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</si>
  <si>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</si>
  <si>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</si>
  <si>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</si>
  <si>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</si>
  <si>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</si>
  <si>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</si>
  <si>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</si>
  <si>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</si>
  <si>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</si>
  <si>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</si>
  <si>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</si>
  <si>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</si>
  <si>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</si>
  <si>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</si>
  <si>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</si>
  <si>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</si>
  <si>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</si>
  <si>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</si>
  <si>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</si>
  <si>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</si>
  <si>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</si>
  <si>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</si>
  <si>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</si>
  <si>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</si>
  <si>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</si>
  <si>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</si>
  <si>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</si>
  <si>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</si>
  <si>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</si>
  <si>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</si>
  <si>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</si>
  <si>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</si>
  <si>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</si>
  <si>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</si>
  <si>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</si>
  <si>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</si>
  <si>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</si>
  <si>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</si>
  <si>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</si>
  <si>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</si>
  <si>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</si>
  <si>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</si>
  <si>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</si>
  <si>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</si>
  <si>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</si>
  <si>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</si>
  <si>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</si>
  <si>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</si>
  <si>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</si>
  <si>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</si>
  <si>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</si>
  <si>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</si>
  <si>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</si>
  <si>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</si>
  <si>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</si>
  <si>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</si>
  <si>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</si>
  <si>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</si>
  <si>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</si>
  <si>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</si>
  <si>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</si>
  <si>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</si>
  <si>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</si>
  <si>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</si>
  <si>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</si>
  <si>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</si>
  <si>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</si>
  <si>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</si>
  <si>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</si>
  <si>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</si>
  <si>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</si>
  <si>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</si>
  <si>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</si>
  <si>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</si>
  <si>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</si>
  <si>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</si>
  <si>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</si>
  <si>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</si>
  <si>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</si>
  <si>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</si>
  <si>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</si>
  <si>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</si>
  <si>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</si>
  <si>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</si>
  <si>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</si>
  <si>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</si>
  <si>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</si>
  <si>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</si>
  <si>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</si>
  <si>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</si>
  <si>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</si>
  <si>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</si>
  <si>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</si>
  <si>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</si>
  <si>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</si>
  <si>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</si>
  <si>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</si>
  <si>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</si>
  <si>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</si>
  <si>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</si>
  <si>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</si>
  <si>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</si>
  <si>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</si>
  <si>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</si>
  <si>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</si>
  <si>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</si>
  <si>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</si>
  <si>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</si>
  <si>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</si>
  <si>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</si>
  <si>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</si>
  <si>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</si>
  <si>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</si>
  <si>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</si>
  <si>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</si>
  <si>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</si>
  <si>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</si>
  <si>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</si>
  <si>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</si>
  <si>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</si>
  <si>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</si>
  <si>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</si>
  <si>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</si>
  <si>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</si>
  <si>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</si>
  <si>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</si>
  <si>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</si>
  <si>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</si>
  <si>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</si>
  <si>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</si>
  <si>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</si>
  <si>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</si>
  <si>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</si>
  <si>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</si>
  <si>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</si>
  <si>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</si>
  <si>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</si>
  <si>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</si>
  <si>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</si>
  <si>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</si>
  <si>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</si>
  <si>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</si>
  <si>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</si>
  <si>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</si>
  <si>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</si>
  <si>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</si>
  <si>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</si>
  <si>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</si>
  <si>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</si>
  <si>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</si>
  <si>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</si>
  <si>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</si>
  <si>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</si>
  <si>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</si>
  <si>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</si>
  <si>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</si>
  <si>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</si>
  <si>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</si>
  <si>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</si>
  <si>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</si>
  <si>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</si>
  <si>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</si>
  <si>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</si>
  <si>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</si>
  <si>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</si>
  <si>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</si>
  <si>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</si>
  <si>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</si>
  <si>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</si>
  <si>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</si>
  <si>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</si>
  <si>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</si>
  <si>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</si>
  <si>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</si>
  <si>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</si>
  <si>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</si>
  <si>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</si>
  <si>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</si>
  <si>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</si>
  <si>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</si>
  <si>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</si>
  <si>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</si>
  <si>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</si>
  <si>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</si>
  <si>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</si>
  <si>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</si>
  <si>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</si>
  <si>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</si>
  <si>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</si>
  <si>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</si>
  <si>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</si>
  <si>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</si>
  <si>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</si>
  <si>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</si>
  <si>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</si>
  <si>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</si>
  <si>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</si>
  <si>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</si>
  <si>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</si>
  <si>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</si>
  <si>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</si>
  <si>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</si>
  <si>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</si>
  <si>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</si>
  <si>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</si>
  <si>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</si>
  <si>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</si>
  <si>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</si>
  <si>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</si>
  <si>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</si>
  <si>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</si>
  <si>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</si>
  <si>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</si>
  <si>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</si>
  <si>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</si>
  <si>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</si>
  <si>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</si>
  <si>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</si>
  <si>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</si>
  <si>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</si>
  <si>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</si>
  <si>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</si>
  <si>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</si>
  <si>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</si>
  <si>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</si>
  <si>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</si>
  <si>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</si>
  <si>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</si>
  <si>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</si>
  <si>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</si>
  <si>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</si>
  <si>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</si>
  <si>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</si>
  <si>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</si>
  <si>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</si>
  <si>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</si>
  <si>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</si>
  <si>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</si>
  <si>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</si>
  <si>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</si>
  <si>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</si>
  <si>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</si>
  <si>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</si>
  <si>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</si>
  <si>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</si>
  <si>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</si>
  <si>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</si>
  <si>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</si>
  <si>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</si>
  <si>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</si>
  <si>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</si>
  <si>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</si>
  <si>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</si>
  <si>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</si>
  <si>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</si>
  <si>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</si>
  <si>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</si>
  <si>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</si>
  <si>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</si>
  <si>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</si>
  <si>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</si>
  <si>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</si>
  <si>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</si>
  <si>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</si>
  <si>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</si>
  <si>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</si>
  <si>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</si>
  <si>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</si>
  <si>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</si>
  <si>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</si>
  <si>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</si>
  <si>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</si>
  <si>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</si>
  <si>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</si>
  <si>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</si>
  <si>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</si>
  <si>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</si>
  <si>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</si>
  <si>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</si>
  <si>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</si>
  <si>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</si>
  <si>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</si>
  <si>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</si>
  <si>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</si>
  <si>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</si>
  <si>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</si>
  <si>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</si>
  <si>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</si>
  <si>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</si>
  <si>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</si>
  <si>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</si>
  <si>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</si>
  <si>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</si>
  <si>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</si>
  <si>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</si>
  <si>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</si>
  <si>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</si>
  <si>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</si>
  <si>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</si>
  <si>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</si>
  <si>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</si>
  <si>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</si>
  <si>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</si>
  <si>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</si>
  <si>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</si>
  <si>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</si>
  <si>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</si>
  <si>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</si>
  <si>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</si>
  <si>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</si>
  <si>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</si>
  <si>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</si>
  <si>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</si>
  <si>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</si>
  <si>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</si>
  <si>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</si>
  <si>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</si>
  <si>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</si>
  <si>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</si>
  <si>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</si>
  <si>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</si>
  <si>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</si>
  <si>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</si>
  <si>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</si>
  <si>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</si>
  <si>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</si>
  <si>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</si>
  <si>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</si>
  <si>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</si>
  <si>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</si>
  <si>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</si>
  <si>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</si>
  <si>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</si>
  <si>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</si>
  <si>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</si>
  <si>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</si>
  <si>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</si>
  <si>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</si>
  <si>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</si>
  <si>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</si>
  <si>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</si>
  <si>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</si>
  <si>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</si>
  <si>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</si>
  <si>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</si>
  <si>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</si>
  <si>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</si>
  <si>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</si>
  <si>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</si>
  <si>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</si>
  <si>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</si>
  <si>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</si>
  <si>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</si>
  <si>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</si>
  <si>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</si>
  <si>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</si>
  <si>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</si>
  <si>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</si>
  <si>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</si>
  <si>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</si>
  <si>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</si>
  <si>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</si>
  <si>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</si>
  <si>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</si>
  <si>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</si>
  <si>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</si>
  <si>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</si>
  <si>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</si>
  <si>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</si>
  <si>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</si>
  <si>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</si>
  <si>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</si>
  <si>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</si>
  <si>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</si>
  <si>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</si>
  <si>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</si>
  <si>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</si>
  <si>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</si>
  <si>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</si>
  <si>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</si>
  <si>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</si>
  <si>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</si>
  <si>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</si>
  <si>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</si>
  <si>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</si>
  <si>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</si>
  <si>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</si>
  <si>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</si>
  <si>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</si>
  <si>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</si>
  <si>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</si>
  <si>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</si>
  <si>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</si>
  <si>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</si>
  <si>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</si>
  <si>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</si>
  <si>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</si>
  <si>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</si>
  <si>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</si>
  <si>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</si>
  <si>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</si>
  <si>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</si>
  <si>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</si>
  <si>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</si>
  <si>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</si>
  <si>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</si>
  <si>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</si>
  <si>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</si>
  <si>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</si>
  <si>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</si>
  <si>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</si>
  <si>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</si>
  <si>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</si>
  <si>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</si>
  <si>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</si>
  <si>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</si>
  <si>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</si>
  <si>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</si>
  <si>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</si>
  <si>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</si>
  <si>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</si>
  <si>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</si>
  <si>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</si>
  <si>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</si>
  <si>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</si>
  <si>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</si>
  <si>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</si>
  <si>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</si>
  <si>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</si>
  <si>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</si>
  <si>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</si>
  <si>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</si>
  <si>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</si>
  <si>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</si>
  <si>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</si>
  <si>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</si>
  <si>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</si>
  <si>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</si>
  <si>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</si>
  <si>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</si>
  <si>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</si>
  <si>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</si>
  <si>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</si>
  <si>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</si>
  <si>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</si>
  <si>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</si>
  <si>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</si>
  <si>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</si>
  <si>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</si>
  <si>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</si>
  <si>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</si>
  <si>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</si>
  <si>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</si>
  <si>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</si>
  <si>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</si>
  <si>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</si>
  <si>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</si>
  <si>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</si>
  <si>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</si>
  <si>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</si>
  <si>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</si>
  <si>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</si>
  <si>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</si>
  <si>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</si>
  <si>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</si>
  <si>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</si>
  <si>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</si>
  <si>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</si>
  <si>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</si>
  <si>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</si>
  <si>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</si>
  <si>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</si>
  <si>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</si>
  <si>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</si>
  <si>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</si>
  <si>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</si>
  <si>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</si>
  <si>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</si>
  <si>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</si>
  <si>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</si>
  <si>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</si>
  <si>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</si>
  <si>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</si>
  <si>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</si>
  <si>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</si>
  <si>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</si>
  <si>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</si>
  <si>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</si>
  <si>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</si>
  <si>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</si>
  <si>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</si>
  <si>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</si>
  <si>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</si>
  <si>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</si>
  <si>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</si>
  <si>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</si>
  <si>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</si>
  <si>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</si>
  <si>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</si>
  <si>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</si>
  <si>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</si>
  <si>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</si>
  <si>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</si>
  <si>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</si>
  <si>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</si>
  <si>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</si>
  <si>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</si>
  <si>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</si>
  <si>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</si>
  <si>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</si>
  <si>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</si>
  <si>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</si>
  <si>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</si>
  <si>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</si>
  <si>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</si>
  <si>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</si>
  <si>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</si>
  <si>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</si>
  <si>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</si>
  <si>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</si>
  <si>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</si>
  <si>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</si>
  <si>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</si>
  <si>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</si>
  <si>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</si>
  <si>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</si>
  <si>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</si>
  <si>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</si>
  <si>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</si>
  <si>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</si>
  <si>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</si>
  <si>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</si>
  <si>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</si>
  <si>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</si>
  <si>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</si>
  <si>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</si>
  <si>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</si>
  <si>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</si>
  <si>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</si>
  <si>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</si>
  <si>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</si>
  <si>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</si>
  <si>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</si>
  <si>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</si>
  <si>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</si>
  <si>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</si>
  <si>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</si>
  <si>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</si>
  <si>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</si>
  <si>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</si>
  <si>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</si>
  <si>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</si>
  <si>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</si>
  <si>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</si>
  <si>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</si>
  <si>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</si>
  <si>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</si>
  <si>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</si>
  <si>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</si>
  <si>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</si>
  <si>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</si>
  <si>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</si>
  <si>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</si>
  <si>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</si>
  <si>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</si>
  <si>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</si>
  <si>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</si>
  <si>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</si>
  <si>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</si>
  <si>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</si>
  <si>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</si>
  <si>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</si>
  <si>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</si>
  <si>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</si>
  <si>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</si>
  <si>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</si>
  <si>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</si>
  <si>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</si>
  <si>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</si>
  <si>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</si>
  <si>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</si>
  <si>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</si>
  <si>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</si>
  <si>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</si>
  <si>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</si>
  <si>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</si>
  <si>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</si>
  <si>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</si>
  <si>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</si>
  <si>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</si>
  <si>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</si>
  <si>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</si>
  <si>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</si>
  <si>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</si>
  <si>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</si>
  <si>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</si>
  <si>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</si>
  <si>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</si>
  <si>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</si>
  <si>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</si>
  <si>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</si>
  <si>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</si>
  <si>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</si>
  <si>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</si>
  <si>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</si>
  <si>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</si>
  <si>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</si>
  <si>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</si>
  <si>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</si>
  <si>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</si>
  <si>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</si>
  <si>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</si>
  <si>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</si>
  <si>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</si>
  <si>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</si>
  <si>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</si>
  <si>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</si>
  <si>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</si>
  <si>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</si>
  <si>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</si>
  <si>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</si>
  <si>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</si>
  <si>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</si>
  <si>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</si>
  <si>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</si>
  <si>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</si>
  <si>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</si>
  <si>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</si>
  <si>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</si>
  <si>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</si>
  <si>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</si>
  <si>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</si>
  <si>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</si>
  <si>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</si>
  <si>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</si>
  <si>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</si>
  <si>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</si>
  <si>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</si>
  <si>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</si>
  <si>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</si>
  <si>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</si>
  <si>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</si>
  <si>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</si>
  <si>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</si>
  <si>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</si>
  <si>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</si>
  <si>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</si>
  <si>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</si>
  <si>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</si>
  <si>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</si>
  <si>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</si>
  <si>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</si>
  <si>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</si>
  <si>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</si>
  <si>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</si>
  <si>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</si>
  <si>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</si>
  <si>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</si>
  <si>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</si>
  <si>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</si>
  <si>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</si>
  <si>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</si>
  <si>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</si>
  <si>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</si>
  <si>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</si>
  <si>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</si>
  <si>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</si>
  <si>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</si>
  <si>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</si>
  <si>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</si>
  <si>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</si>
  <si>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</si>
  <si>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</si>
  <si>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</si>
  <si>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</si>
  <si>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</si>
  <si>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</si>
  <si>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</si>
  <si>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</si>
  <si>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</si>
  <si>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</si>
  <si>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</si>
  <si>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</si>
  <si>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</si>
  <si>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</si>
  <si>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</si>
  <si>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</si>
  <si>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</si>
  <si>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</si>
  <si>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</si>
  <si>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</si>
  <si>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</si>
  <si>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</si>
  <si>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</si>
  <si>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</si>
  <si>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</si>
  <si>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</si>
  <si>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</si>
  <si>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</si>
  <si>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</si>
  <si>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</si>
  <si>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</si>
  <si>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</si>
  <si>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</si>
  <si>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</si>
  <si>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</si>
  <si>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</si>
  <si>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</si>
  <si>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</si>
  <si>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</si>
  <si>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</si>
  <si>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</si>
  <si>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</si>
  <si>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</si>
  <si>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</si>
  <si>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</si>
  <si>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</si>
  <si>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</si>
  <si>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</si>
  <si>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</si>
  <si>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</si>
  <si>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</si>
  <si>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</si>
  <si>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</si>
  <si>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</si>
  <si>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</si>
  <si>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</si>
  <si>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</si>
  <si>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</si>
  <si>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</si>
  <si>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</si>
  <si>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</si>
  <si>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</si>
  <si>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</si>
  <si>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</si>
  <si>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</si>
  <si>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</si>
  <si>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</si>
  <si>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</si>
  <si>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</si>
  <si>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</si>
  <si>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</si>
  <si>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</si>
  <si>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</si>
  <si>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</si>
  <si>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</si>
  <si>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</si>
  <si>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</si>
  <si>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</si>
  <si>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</si>
  <si>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</si>
  <si>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</si>
  <si>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</si>
  <si>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</si>
  <si>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</si>
  <si>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</si>
  <si>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</si>
  <si>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</si>
  <si>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</si>
  <si>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</si>
  <si>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</si>
  <si>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</si>
  <si>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</si>
  <si>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</si>
  <si>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</si>
  <si>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</si>
  <si>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</si>
  <si>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</si>
  <si>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</si>
  <si>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</si>
  <si>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</si>
  <si>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</si>
  <si>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</si>
  <si>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</si>
  <si>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</si>
  <si>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</si>
  <si>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</si>
  <si>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</si>
  <si>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</si>
  <si>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</si>
  <si>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</si>
  <si>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</si>
  <si>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</si>
  <si>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</si>
  <si>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</si>
  <si>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</si>
  <si>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</si>
  <si>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</si>
  <si>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</si>
  <si>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</si>
  <si>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</si>
  <si>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</si>
  <si>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</si>
  <si>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</si>
  <si>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</si>
  <si>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</si>
  <si>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</si>
  <si>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</si>
  <si>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</si>
  <si>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</si>
  <si>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</si>
  <si>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</si>
  <si>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</si>
  <si>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</si>
  <si>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</si>
  <si>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</si>
  <si>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</si>
  <si>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</si>
  <si>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</si>
  <si>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</si>
  <si>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</si>
  <si>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</si>
  <si>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</si>
  <si>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</si>
  <si>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</si>
  <si>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</si>
  <si>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</si>
  <si>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</si>
  <si>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</si>
  <si>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</si>
  <si>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</si>
  <si>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</si>
  <si>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</si>
  <si>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</si>
  <si>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</si>
  <si>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</si>
  <si>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</si>
  <si>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</si>
  <si>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</si>
  <si>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</si>
  <si>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</si>
  <si>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</si>
  <si>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</si>
  <si>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</si>
  <si>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</si>
  <si>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</si>
  <si>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</si>
  <si>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</si>
  <si>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</si>
  <si>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</si>
  <si>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</si>
  <si>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</si>
  <si>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</si>
  <si>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</si>
  <si>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</si>
  <si>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</si>
  <si>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</si>
  <si>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</si>
  <si>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</si>
  <si>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</si>
  <si>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</si>
  <si>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</si>
  <si>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</si>
  <si>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</si>
  <si>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</si>
  <si>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</si>
  <si>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</si>
  <si>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</si>
  <si>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</si>
  <si>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</si>
  <si>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</si>
  <si>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</si>
  <si>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</si>
  <si>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</si>
  <si>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</si>
  <si>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</si>
  <si>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</si>
  <si>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</si>
  <si>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</si>
  <si>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</si>
  <si>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</si>
  <si>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</si>
  <si>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</si>
  <si>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</si>
  <si>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</si>
  <si>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</si>
  <si>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</si>
  <si>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</si>
  <si>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</si>
  <si>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</si>
  <si>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</si>
  <si>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</si>
  <si>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</si>
  <si>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</si>
  <si>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</si>
  <si>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</si>
  <si>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</si>
  <si>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</si>
  <si>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</si>
  <si>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</si>
  <si>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</si>
  <si>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</si>
  <si>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</si>
  <si>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</si>
  <si>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</si>
  <si>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</si>
  <si>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</si>
  <si>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</si>
  <si>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</si>
  <si>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</si>
  <si>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</si>
  <si>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</si>
  <si>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</si>
  <si>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</si>
  <si>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</si>
  <si>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</si>
  <si>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</si>
  <si>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</si>
  <si>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</si>
  <si>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</si>
  <si>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</si>
  <si>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</si>
  <si>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</si>
  <si>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</si>
  <si>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</si>
  <si>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</si>
  <si>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</si>
  <si>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</si>
  <si>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</si>
  <si>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</si>
  <si>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</si>
  <si>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</si>
  <si>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</si>
  <si>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</si>
  <si>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</si>
  <si>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</si>
  <si>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</si>
  <si>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</si>
  <si>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</si>
  <si>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</si>
  <si>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</si>
  <si>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</si>
  <si>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</si>
  <si>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</si>
  <si>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</si>
  <si>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</si>
  <si>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</si>
  <si>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</si>
  <si>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</si>
  <si>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</si>
  <si>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</si>
  <si>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</si>
  <si>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</si>
  <si>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</si>
  <si>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</si>
  <si>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</si>
  <si>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</si>
  <si>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</si>
  <si>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</si>
  <si>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</si>
  <si>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</si>
  <si>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</si>
  <si>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</si>
  <si>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</si>
  <si>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</si>
  <si>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</si>
  <si>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</si>
  <si>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</si>
  <si>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</si>
  <si>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</si>
  <si>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</si>
  <si>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</si>
  <si>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</si>
  <si>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</si>
  <si>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</si>
  <si>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</si>
  <si>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</si>
  <si>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</si>
  <si>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</si>
  <si>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</si>
  <si>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</si>
  <si>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</si>
  <si>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</si>
  <si>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</si>
  <si>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</si>
  <si>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</si>
  <si>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</si>
  <si>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</si>
  <si>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</si>
  <si>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</si>
  <si>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</si>
  <si>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</si>
  <si>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</si>
  <si>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</si>
  <si>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</si>
  <si>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</si>
  <si>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</si>
  <si>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</si>
  <si>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</si>
  <si>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</si>
  <si>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</si>
  <si>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</si>
  <si>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</si>
  <si>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</si>
  <si>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</si>
  <si>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</si>
  <si>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</si>
  <si>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</si>
  <si>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</si>
  <si>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</si>
  <si>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</si>
  <si>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</si>
  <si>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</si>
  <si>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</si>
  <si>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</si>
  <si>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</si>
  <si>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</si>
  <si>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</si>
  <si>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</si>
  <si>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</si>
  <si>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</si>
  <si>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</si>
  <si>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</si>
  <si>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</si>
  <si>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</si>
  <si>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</si>
  <si>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</si>
  <si>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</si>
  <si>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</si>
  <si>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</si>
  <si>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</si>
  <si>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</si>
  <si>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</si>
  <si>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</si>
  <si>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</si>
  <si>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</si>
  <si>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</si>
  <si>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</si>
  <si>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</si>
  <si>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</si>
  <si>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</si>
  <si>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</si>
  <si>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</si>
  <si>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</si>
  <si>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</si>
  <si>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</si>
  <si>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</si>
  <si>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</si>
  <si>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</si>
  <si>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</si>
  <si>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</si>
  <si>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</si>
  <si>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</si>
  <si>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</si>
  <si>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</si>
  <si>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</si>
  <si>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</si>
  <si>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</si>
  <si>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</si>
  <si>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</si>
  <si>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</si>
  <si>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</si>
  <si>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</si>
  <si>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</si>
  <si>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</si>
  <si>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</si>
  <si>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</si>
  <si>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</si>
  <si>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</si>
  <si>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</si>
  <si>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</si>
  <si>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</si>
  <si>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</si>
  <si>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</si>
  <si>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</si>
  <si>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</si>
  <si>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</si>
  <si>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</si>
  <si>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</si>
  <si>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</si>
  <si>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</si>
  <si>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</si>
  <si>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</si>
  <si>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</si>
  <si>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</si>
  <si>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</si>
  <si>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</si>
  <si>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</si>
  <si>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</si>
  <si>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</si>
  <si>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</si>
  <si>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</si>
  <si>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</si>
  <si>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</si>
  <si>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</si>
  <si>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</si>
  <si>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</si>
  <si>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</si>
  <si>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</si>
  <si>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</si>
  <si>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</si>
  <si>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</si>
  <si>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</si>
  <si>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</si>
  <si>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</si>
  <si>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</si>
  <si>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</si>
  <si>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</si>
  <si>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</si>
  <si>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</si>
  <si>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</si>
  <si>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</si>
  <si>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</si>
  <si>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</si>
  <si>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</si>
  <si>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</si>
  <si>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</si>
  <si>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</si>
  <si>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</si>
  <si>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</si>
  <si>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</si>
  <si>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</si>
  <si>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</si>
  <si>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</si>
  <si>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</si>
  <si>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</si>
  <si>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</si>
  <si>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</si>
  <si>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</si>
  <si>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</si>
  <si>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</si>
  <si>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</si>
  <si>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</si>
  <si>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</si>
  <si>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</si>
  <si>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</si>
  <si>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</si>
  <si>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</si>
  <si>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</si>
  <si>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</si>
  <si>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</si>
  <si>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</si>
  <si>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</si>
  <si>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</si>
  <si>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</si>
  <si>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</si>
  <si>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</si>
  <si>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</si>
  <si>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</si>
  <si>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</si>
  <si>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</si>
  <si>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</si>
  <si>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</si>
  <si>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</si>
  <si>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</si>
  <si>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</si>
  <si>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</si>
  <si>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</si>
  <si>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</si>
  <si>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</si>
  <si>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</si>
  <si>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</si>
  <si>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</si>
  <si>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</si>
  <si>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</si>
  <si>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</si>
  <si>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</si>
  <si>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</si>
  <si>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</si>
  <si>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</si>
  <si>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</si>
  <si>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</si>
  <si>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</si>
  <si>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</si>
  <si>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</si>
  <si>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</si>
  <si>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</si>
  <si>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</si>
  <si>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</si>
  <si>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</si>
  <si>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</si>
  <si>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</si>
  <si>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</si>
  <si>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</si>
  <si>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</si>
  <si>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</si>
  <si>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</si>
  <si>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</si>
  <si>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</si>
  <si>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</si>
  <si>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</si>
  <si>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</si>
  <si>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</si>
  <si>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</si>
  <si>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</si>
  <si>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</si>
  <si>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</si>
  <si>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</si>
  <si>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</si>
  <si>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</si>
  <si>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</si>
  <si>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</si>
  <si>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</si>
  <si>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</si>
  <si>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</si>
  <si>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</si>
  <si>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</si>
  <si>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</si>
  <si>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</si>
  <si>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</si>
  <si>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</si>
  <si>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</si>
  <si>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</si>
  <si>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</si>
  <si>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</si>
  <si>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</si>
  <si>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</si>
  <si>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</si>
  <si>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</si>
  <si>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</si>
  <si>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</si>
  <si>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</si>
  <si>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</si>
  <si>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</si>
  <si>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</si>
  <si>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</si>
  <si>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</si>
  <si>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</si>
  <si>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</si>
  <si>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</si>
  <si>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</si>
  <si>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</si>
  <si>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</si>
  <si>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</si>
  <si>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</si>
  <si>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</si>
  <si>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</si>
  <si>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</si>
  <si>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</si>
  <si>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</si>
  <si>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</si>
  <si>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</si>
  <si>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</si>
  <si>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</si>
  <si>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</si>
  <si>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</si>
  <si>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</si>
  <si>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</si>
  <si>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</si>
  <si>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</si>
  <si>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</si>
  <si>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</si>
  <si>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</si>
  <si>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</si>
  <si>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</si>
  <si>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</si>
  <si>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</si>
  <si>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</si>
  <si>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</si>
  <si>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</si>
  <si>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</si>
  <si>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</si>
  <si>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</si>
  <si>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</si>
  <si>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</si>
  <si>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</si>
  <si>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</si>
  <si>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</si>
  <si>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</si>
  <si>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</si>
  <si>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</si>
  <si>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</si>
  <si>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</si>
  <si>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</si>
  <si>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</si>
  <si>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</si>
  <si>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</si>
  <si>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</si>
  <si>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</si>
  <si>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</si>
  <si>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</si>
  <si>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</si>
  <si>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</si>
  <si>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</si>
  <si>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</si>
  <si>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</si>
  <si>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</si>
  <si>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</si>
  <si>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</si>
  <si>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</si>
  <si>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</si>
  <si>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</si>
  <si>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</si>
  <si>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</si>
  <si>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</si>
  <si>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</si>
  <si>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</si>
  <si>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</si>
  <si>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</si>
  <si>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</si>
  <si>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</si>
  <si>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</si>
  <si>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</si>
  <si>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</si>
  <si>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</si>
  <si>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</si>
  <si>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</si>
  <si>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</si>
  <si>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</si>
  <si>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</si>
  <si>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</si>
  <si>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</si>
  <si>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</si>
  <si>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</si>
  <si>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</si>
  <si>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</si>
  <si>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</si>
  <si>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</si>
  <si>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</si>
  <si>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</si>
  <si>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</si>
  <si>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</si>
  <si>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</si>
  <si>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</si>
  <si>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</si>
  <si>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</si>
  <si>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</si>
  <si>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</si>
  <si>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</si>
  <si>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</si>
  <si>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</si>
  <si>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</si>
  <si>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</si>
  <si>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</si>
  <si>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</si>
  <si>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</si>
  <si>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</si>
  <si>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</si>
  <si>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</si>
  <si>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</si>
  <si>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</si>
  <si>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</si>
  <si>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</si>
  <si>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</si>
  <si>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</si>
  <si>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</si>
  <si>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</si>
  <si>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</si>
  <si>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</si>
  <si>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</si>
  <si>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</si>
  <si>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</si>
  <si>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</si>
  <si>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</si>
  <si>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</si>
  <si>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</si>
  <si>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</si>
  <si>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</si>
  <si>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</si>
  <si>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</si>
  <si>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</si>
  <si>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</si>
  <si>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</si>
  <si>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</si>
  <si>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</si>
  <si>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</si>
  <si>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</si>
  <si>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</si>
  <si>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</si>
  <si>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</si>
  <si>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</si>
  <si>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</si>
  <si>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</si>
  <si>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</si>
  <si>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</si>
  <si>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</si>
  <si>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</si>
  <si>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</si>
  <si>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</si>
  <si>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</si>
  <si>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</si>
  <si>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</si>
  <si>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</si>
  <si>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</si>
  <si>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</si>
  <si>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</si>
  <si>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</si>
  <si>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</si>
  <si>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</si>
  <si>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</si>
  <si>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</si>
  <si>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</si>
  <si>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</si>
  <si>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</si>
  <si>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</si>
  <si>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</si>
  <si>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</si>
  <si>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</si>
  <si>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</si>
  <si>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</si>
  <si>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</si>
  <si>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</si>
  <si>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</si>
  <si>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</si>
  <si>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</si>
  <si>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</si>
  <si>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</si>
  <si>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</si>
  <si>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</si>
  <si>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</si>
  <si>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</si>
  <si>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</si>
  <si>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</si>
  <si>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</si>
  <si>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</si>
  <si>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</si>
  <si>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</si>
  <si>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</si>
  <si>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</si>
  <si>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</si>
  <si>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</si>
  <si>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</si>
  <si>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</si>
  <si>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</si>
  <si>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</si>
  <si>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</si>
  <si>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</si>
  <si>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</si>
  <si>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</si>
  <si>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</si>
  <si>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</si>
  <si>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</si>
  <si>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</si>
  <si>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</si>
  <si>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</si>
  <si>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</si>
  <si>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</si>
  <si>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</si>
  <si>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</si>
  <si>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</si>
  <si>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</si>
  <si>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</si>
  <si>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</si>
  <si>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</si>
  <si>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</si>
  <si>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</si>
  <si>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</si>
  <si>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</si>
  <si>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</si>
  <si>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</si>
  <si>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</si>
  <si>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</si>
  <si>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</si>
  <si>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</si>
  <si>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</si>
  <si>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</si>
  <si>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</si>
  <si>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</si>
  <si>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</si>
  <si>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</si>
  <si>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</si>
  <si>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</si>
  <si>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</si>
  <si>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</si>
  <si>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</si>
  <si>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</si>
  <si>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</si>
  <si>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</si>
  <si>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</si>
  <si>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</si>
  <si>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</si>
  <si>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</si>
  <si>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</si>
  <si>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</si>
  <si>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</si>
  <si>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</si>
  <si>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</si>
  <si>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</si>
  <si>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</si>
  <si>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</si>
  <si>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</si>
  <si>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</si>
  <si>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</si>
  <si>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</si>
  <si>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</si>
  <si>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</si>
  <si>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</si>
  <si>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</si>
  <si>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</si>
  <si>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</si>
  <si>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</si>
  <si>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</si>
  <si>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</si>
  <si>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</si>
  <si>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</si>
  <si>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</si>
  <si>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</si>
  <si>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</si>
  <si>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</si>
  <si>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</si>
  <si>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</si>
  <si>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</si>
  <si>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</si>
  <si>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</si>
  <si>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</si>
  <si>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</si>
  <si>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</si>
  <si>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</si>
  <si>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</si>
  <si>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</si>
  <si>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</si>
  <si>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</si>
  <si>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</si>
  <si>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</si>
  <si>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</si>
  <si>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</si>
  <si>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</si>
  <si>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</si>
  <si>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</si>
  <si>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</si>
  <si>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</si>
  <si>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</si>
  <si>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</si>
  <si>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</si>
  <si>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</si>
  <si>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</si>
  <si>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</si>
  <si>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</si>
  <si>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</si>
  <si>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</si>
  <si>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</si>
  <si>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</si>
  <si>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</si>
  <si>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</si>
  <si>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</si>
  <si>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</si>
  <si>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</si>
  <si>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</si>
  <si>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</si>
  <si>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</si>
  <si>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</si>
  <si>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</si>
  <si>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</si>
  <si>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</si>
  <si>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</si>
  <si>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</si>
  <si>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</si>
  <si>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</si>
  <si>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</si>
  <si>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</si>
  <si>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</si>
  <si>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</si>
  <si>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</si>
  <si>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</si>
  <si>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</si>
  <si>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</si>
  <si>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</si>
  <si>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</si>
  <si>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</si>
  <si>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</si>
  <si>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</si>
  <si>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</si>
  <si>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</si>
  <si>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</si>
  <si>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</si>
  <si>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</si>
  <si>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</si>
  <si>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</si>
  <si>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</si>
  <si>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</si>
  <si>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</si>
  <si>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</si>
  <si>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</si>
  <si>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</si>
  <si>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</si>
  <si>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</si>
  <si>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</si>
  <si>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</si>
  <si>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</si>
  <si>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</si>
  <si>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</si>
  <si>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</si>
  <si>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</si>
  <si>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</si>
  <si>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</si>
  <si>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</si>
  <si>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</si>
  <si>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</si>
  <si>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</si>
  <si>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</si>
  <si>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</si>
  <si>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</si>
  <si>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</si>
  <si>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</si>
  <si>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</si>
  <si>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</si>
  <si>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</si>
  <si>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</si>
  <si>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</si>
  <si>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</si>
  <si>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</si>
  <si>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</si>
  <si>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</si>
  <si>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</si>
  <si>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</si>
  <si>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</si>
  <si>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</si>
  <si>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</si>
  <si>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</si>
  <si>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</si>
  <si>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</si>
  <si>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</si>
  <si>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</si>
  <si>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</si>
  <si>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</si>
  <si>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</si>
  <si>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</si>
  <si>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</si>
  <si>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</si>
  <si>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</si>
  <si>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</si>
  <si>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</si>
  <si>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</si>
  <si>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</si>
  <si>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</si>
  <si>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</si>
  <si>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</si>
  <si>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</si>
  <si>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</si>
  <si>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</si>
  <si>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</si>
  <si>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</si>
  <si>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</si>
  <si>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</si>
  <si>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</si>
  <si>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</si>
  <si>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</si>
  <si>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</si>
  <si>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</si>
  <si>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</si>
  <si>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</si>
  <si>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</si>
  <si>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</si>
  <si>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</si>
  <si>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</si>
  <si>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</si>
  <si>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</si>
  <si>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</si>
  <si>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</si>
  <si>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</si>
  <si>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</si>
  <si>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</si>
  <si>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</si>
  <si>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</si>
  <si>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</si>
  <si>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</si>
  <si>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</si>
  <si>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</si>
  <si>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</si>
  <si>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</si>
  <si>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</si>
  <si>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</si>
  <si>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</si>
  <si>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</si>
  <si>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</si>
  <si>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</si>
  <si>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</si>
  <si>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</si>
  <si>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</si>
  <si>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</si>
  <si>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</si>
  <si>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</si>
  <si>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</si>
  <si>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</si>
  <si>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</si>
  <si>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</si>
  <si>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</si>
  <si>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</si>
  <si>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</si>
  <si>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</si>
  <si>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</si>
  <si>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</si>
  <si>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</si>
  <si>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</si>
  <si>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</si>
  <si>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</si>
  <si>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</si>
  <si>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</si>
  <si>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</si>
  <si>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</si>
  <si>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</si>
  <si>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</si>
  <si>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</si>
  <si>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</si>
  <si>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</si>
  <si>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</si>
  <si>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</si>
  <si>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</si>
  <si>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</si>
  <si>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</si>
  <si>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</si>
  <si>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</si>
  <si>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</si>
  <si>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</si>
  <si>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</si>
  <si>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</si>
  <si>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</si>
  <si>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</si>
  <si>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</si>
  <si>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</si>
  <si>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</si>
  <si>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</si>
  <si>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</si>
  <si>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</si>
  <si>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</si>
  <si>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</si>
  <si>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</si>
  <si>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</si>
  <si>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</si>
  <si>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</si>
  <si>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</si>
  <si>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</si>
  <si>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</si>
  <si>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</si>
  <si>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</si>
  <si>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</si>
  <si>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</si>
  <si>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</si>
  <si>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</si>
  <si>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</si>
  <si>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</si>
  <si>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</si>
  <si>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</si>
  <si>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</si>
  <si>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</si>
  <si>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</si>
  <si>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</si>
  <si>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</si>
  <si>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</si>
  <si>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</si>
  <si>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</si>
  <si>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</si>
  <si>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</si>
  <si>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</si>
  <si>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</si>
  <si>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</si>
  <si>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</si>
  <si>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</si>
  <si>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</si>
  <si>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</si>
  <si>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</si>
  <si>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</si>
  <si>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</si>
  <si>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</si>
  <si>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</si>
  <si>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</si>
  <si>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</si>
  <si>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</si>
  <si>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</si>
  <si>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</si>
  <si>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</si>
  <si>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</si>
  <si>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</si>
  <si>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</si>
  <si>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</si>
  <si>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</si>
  <si>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</si>
  <si>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</si>
  <si>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</si>
  <si>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</si>
  <si>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</si>
  <si>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</si>
  <si>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</si>
  <si>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</si>
  <si>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</si>
  <si>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</si>
  <si>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</si>
  <si>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</si>
  <si>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</si>
  <si>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</si>
  <si>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</si>
  <si>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</si>
  <si>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</si>
  <si>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</si>
  <si>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</si>
  <si>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</si>
  <si>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</si>
  <si>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</si>
  <si>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</si>
  <si>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</si>
  <si>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</si>
  <si>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</si>
  <si>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</si>
  <si>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</si>
  <si>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</si>
  <si>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</si>
  <si>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</si>
  <si>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</si>
  <si>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</si>
  <si>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</si>
  <si>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</si>
  <si>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</si>
  <si>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</si>
  <si>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</si>
  <si>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</si>
  <si>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</si>
  <si>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</si>
  <si>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</si>
  <si>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</si>
  <si>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</si>
  <si>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</si>
  <si>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</si>
  <si>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</si>
  <si>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</si>
  <si>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</si>
  <si>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</si>
  <si>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</si>
  <si>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</si>
  <si>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</si>
  <si>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</si>
  <si>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</si>
  <si>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</si>
  <si>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</si>
  <si>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</si>
  <si>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</si>
  <si>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</si>
  <si>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</si>
  <si>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</si>
  <si>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</si>
  <si>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</si>
  <si>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</si>
  <si>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</si>
  <si>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</si>
  <si>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</si>
  <si>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</si>
  <si>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</si>
  <si>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</si>
  <si>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</si>
  <si>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</si>
  <si>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</si>
  <si>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</si>
  <si>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</si>
  <si>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</si>
  <si>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</si>
  <si>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</si>
  <si>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</si>
  <si>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</si>
  <si>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</si>
  <si>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</si>
  <si>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</si>
  <si>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</si>
  <si>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</si>
  <si>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</si>
  <si>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</si>
  <si>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</si>
  <si>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</si>
  <si>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</si>
  <si>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</si>
  <si>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</si>
  <si>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</si>
  <si>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</si>
  <si>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</si>
  <si>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</si>
  <si>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</si>
  <si>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</si>
  <si>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</si>
  <si>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</si>
  <si>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</si>
  <si>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</si>
  <si>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</si>
  <si>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</si>
  <si>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</si>
  <si>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</si>
  <si>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</si>
  <si>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</si>
  <si>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</si>
  <si>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</si>
  <si>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</si>
  <si>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</si>
  <si>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</si>
  <si>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</si>
  <si>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</si>
  <si>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</si>
  <si>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</si>
  <si>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</si>
  <si>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</si>
  <si>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</si>
  <si>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</si>
  <si>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</si>
  <si>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</si>
  <si>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</si>
  <si>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</si>
  <si>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</si>
  <si>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</si>
  <si>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</si>
  <si>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</si>
  <si>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</si>
  <si>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</si>
  <si>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</si>
  <si>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</si>
  <si>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</si>
  <si>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</si>
  <si>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</si>
  <si>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</si>
  <si>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</si>
  <si>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</si>
  <si>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</si>
  <si>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</si>
  <si>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</si>
  <si>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</si>
  <si>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</si>
  <si>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</si>
  <si>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</si>
  <si>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</si>
  <si>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</si>
  <si>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</si>
  <si>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</si>
  <si>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</si>
  <si>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</si>
  <si>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</si>
  <si>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</si>
  <si>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</si>
  <si>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</si>
  <si>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</si>
  <si>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</si>
  <si>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</si>
  <si>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</si>
  <si>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</si>
  <si>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</si>
  <si>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</si>
  <si>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</si>
  <si>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</si>
  <si>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</si>
  <si>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</si>
  <si>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</si>
  <si>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</si>
  <si>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</si>
  <si>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</si>
  <si>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</si>
  <si>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</si>
  <si>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</si>
  <si>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</si>
  <si>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</si>
  <si>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</si>
  <si>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</si>
  <si>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</si>
  <si>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</si>
  <si>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</si>
  <si>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</si>
  <si>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</si>
  <si>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</si>
  <si>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</si>
  <si>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</si>
  <si>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</si>
  <si>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</si>
  <si>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</si>
  <si>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</si>
  <si>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</si>
  <si>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</si>
  <si>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</si>
  <si>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</si>
  <si>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</si>
  <si>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</si>
  <si>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</si>
  <si>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</si>
  <si>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</si>
  <si>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</si>
  <si>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</si>
  <si>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</si>
  <si>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</si>
  <si>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</si>
  <si>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</si>
  <si>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</si>
  <si>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</si>
  <si>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</si>
  <si>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</si>
  <si>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</si>
  <si>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</si>
  <si>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</si>
  <si>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</si>
  <si>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</si>
  <si>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</si>
  <si>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</si>
  <si>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</si>
  <si>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</si>
  <si>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</si>
  <si>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</si>
  <si>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</si>
  <si>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</si>
  <si>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</si>
  <si>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</si>
  <si>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</si>
  <si>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</si>
  <si>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</si>
  <si>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</si>
  <si>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</si>
  <si>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</si>
  <si>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</si>
  <si>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</si>
  <si>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</si>
  <si>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</si>
  <si>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</si>
  <si>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</si>
  <si>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</si>
  <si>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</si>
  <si>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</si>
  <si>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</si>
  <si>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</si>
  <si>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</si>
  <si>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</si>
  <si>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</si>
  <si>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</si>
  <si>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</si>
  <si>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</si>
  <si>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</si>
  <si>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</si>
  <si>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</si>
  <si>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</si>
  <si>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</si>
  <si>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</si>
  <si>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</si>
  <si>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</si>
  <si>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</si>
  <si>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</si>
  <si>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</si>
  <si>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</si>
  <si>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</si>
  <si>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</si>
  <si>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</si>
  <si>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</si>
  <si>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</si>
  <si>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</si>
  <si>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</si>
  <si>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</si>
  <si>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</si>
  <si>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</si>
  <si>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</si>
  <si>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</si>
  <si>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</si>
  <si>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</si>
  <si>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</si>
  <si>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</si>
  <si>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</si>
  <si>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</si>
  <si>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</si>
  <si>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</si>
  <si>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</si>
  <si>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</si>
  <si>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</si>
  <si>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</si>
  <si>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</si>
  <si>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</si>
  <si>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</si>
  <si>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</si>
  <si>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</si>
  <si>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</si>
  <si>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</si>
  <si>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</si>
  <si>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</si>
  <si>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</si>
  <si>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</si>
  <si>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</si>
  <si>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</si>
  <si>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</si>
  <si>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</si>
  <si>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</si>
  <si>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</si>
  <si>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</si>
  <si>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</si>
  <si>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</si>
  <si>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</si>
  <si>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</si>
  <si>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</si>
  <si>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</si>
  <si>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</si>
  <si>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</si>
  <si>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</si>
  <si>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</si>
  <si>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</si>
  <si>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</si>
  <si>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</si>
  <si>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</si>
  <si>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</si>
  <si>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</si>
  <si>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</si>
  <si>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</si>
  <si>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</si>
  <si>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</si>
  <si>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</si>
  <si>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</si>
  <si>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</si>
  <si>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</si>
  <si>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</si>
  <si>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</si>
  <si>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</si>
  <si>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</si>
  <si>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</si>
  <si>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</si>
  <si>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</si>
  <si>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</si>
  <si>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</si>
  <si>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</si>
  <si>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</si>
  <si>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</si>
  <si>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</si>
  <si>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</si>
  <si>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</si>
  <si>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</si>
  <si>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</si>
  <si>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</si>
  <si>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</si>
  <si>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</si>
  <si>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</si>
  <si>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</si>
  <si>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</si>
  <si>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</si>
  <si>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</si>
  <si>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</si>
  <si>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</si>
  <si>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</si>
  <si>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</si>
  <si>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</si>
  <si>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</si>
  <si>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</si>
  <si>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</si>
  <si>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</si>
  <si>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</si>
  <si>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</si>
  <si>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</si>
  <si>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</si>
  <si>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</si>
  <si>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</si>
  <si>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</si>
  <si>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</si>
  <si>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</si>
  <si>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</si>
  <si>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</si>
  <si>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</si>
  <si>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</si>
  <si>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</si>
  <si>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</si>
  <si>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</si>
  <si>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</si>
  <si>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</si>
  <si>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</si>
  <si>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</si>
  <si>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</si>
  <si>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</si>
  <si>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</si>
  <si>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</si>
  <si>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</si>
  <si>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</si>
  <si>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</si>
  <si>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</si>
  <si>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</si>
  <si>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</si>
  <si>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</si>
  <si>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</si>
  <si>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</si>
  <si>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</si>
  <si>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</si>
  <si>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</si>
  <si>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</si>
  <si>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</si>
  <si>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</si>
  <si>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</si>
  <si>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</si>
  <si>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</si>
  <si>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</si>
  <si>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</si>
  <si>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</si>
  <si>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</si>
  <si>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</si>
  <si>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</si>
  <si>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</si>
  <si>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</si>
  <si>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</si>
  <si>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</si>
  <si>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</si>
  <si>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</si>
  <si>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</si>
  <si>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</si>
  <si>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</si>
  <si>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</si>
  <si>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</si>
  <si>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</si>
  <si>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</si>
  <si>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</si>
  <si>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</si>
  <si>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</si>
  <si>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</si>
  <si>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</si>
  <si>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</si>
  <si>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</si>
  <si>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</si>
  <si>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</si>
  <si>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</si>
  <si>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</si>
  <si>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</si>
  <si>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</si>
  <si>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</si>
  <si>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</si>
  <si>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</si>
  <si>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</si>
  <si>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</si>
  <si>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</si>
  <si>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</si>
  <si>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</si>
  <si>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</si>
  <si>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</si>
  <si>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</si>
  <si>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</si>
  <si>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</si>
  <si>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</si>
  <si>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</si>
  <si>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</si>
  <si>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</si>
  <si>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</si>
  <si>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</si>
  <si>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</si>
  <si>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</si>
  <si>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</si>
  <si>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</si>
  <si>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</si>
  <si>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</si>
  <si>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</si>
  <si>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</si>
  <si>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</si>
  <si>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</si>
  <si>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</si>
  <si>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</si>
  <si>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</si>
  <si>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</si>
  <si>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</si>
  <si>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</si>
  <si>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</si>
  <si>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</si>
  <si>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</si>
  <si>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</si>
  <si>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</si>
  <si>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</si>
  <si>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</si>
  <si>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</si>
  <si>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</si>
  <si>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</si>
  <si>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</si>
  <si>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</si>
  <si>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</si>
  <si>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</si>
  <si>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</si>
  <si>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</si>
  <si>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</si>
  <si>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</si>
  <si>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</si>
  <si>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</si>
  <si>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</si>
  <si>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</si>
  <si>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</si>
  <si>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</si>
  <si>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</si>
  <si>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</si>
  <si>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</si>
  <si>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</si>
  <si>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</si>
  <si>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</si>
  <si>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</si>
  <si>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</si>
  <si>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</si>
  <si>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</si>
  <si>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</si>
  <si>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</si>
  <si>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</si>
  <si>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</si>
  <si>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</si>
  <si>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</si>
  <si>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</si>
  <si>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</si>
  <si>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</si>
  <si>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</si>
  <si>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</si>
  <si>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</si>
  <si>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</si>
  <si>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</si>
  <si>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</si>
  <si>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</si>
  <si>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</si>
  <si>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</si>
  <si>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</si>
  <si>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</si>
  <si>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</si>
  <si>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</si>
  <si>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</si>
  <si>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</si>
  <si>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</si>
  <si>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</si>
  <si>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</si>
  <si>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</si>
  <si>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</si>
  <si>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</si>
  <si>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</si>
  <si>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</si>
  <si>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</si>
  <si>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</si>
  <si>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</si>
  <si>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</si>
  <si>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</si>
  <si>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</si>
  <si>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</si>
  <si>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</si>
  <si>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</si>
  <si>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</si>
  <si>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</si>
  <si>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</si>
  <si>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</si>
  <si>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</si>
  <si>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</si>
  <si>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</si>
  <si>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</si>
  <si>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</si>
  <si>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</si>
  <si>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</si>
  <si>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</si>
  <si>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</si>
  <si>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</si>
  <si>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</si>
  <si>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</si>
  <si>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</si>
  <si>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</si>
  <si>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</si>
  <si>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</si>
  <si>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</si>
  <si>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</si>
  <si>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</si>
  <si>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</si>
  <si>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</si>
  <si>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</si>
  <si>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</si>
  <si>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</si>
  <si>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</si>
  <si>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</si>
  <si>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</si>
  <si>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</si>
  <si>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</si>
  <si>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</si>
  <si>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</si>
  <si>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</si>
  <si>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</si>
  <si>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</si>
  <si>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</si>
  <si>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</si>
  <si>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</si>
  <si>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</si>
  <si>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</si>
  <si>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</si>
  <si>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</si>
  <si>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</si>
  <si>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</si>
  <si>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</si>
  <si>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</si>
  <si>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</si>
  <si>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</si>
  <si>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</si>
  <si>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</si>
  <si>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</si>
  <si>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</si>
  <si>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</si>
  <si>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</si>
  <si>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</si>
  <si>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</si>
  <si>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</si>
  <si>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</si>
  <si>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</si>
  <si>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</si>
  <si>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</si>
  <si>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</si>
  <si>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</si>
  <si>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</si>
  <si>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</si>
  <si>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</si>
  <si>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</si>
  <si>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</si>
  <si>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</si>
  <si>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</si>
  <si>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</si>
  <si>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</si>
  <si>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</si>
  <si>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</si>
  <si>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</si>
  <si>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</si>
  <si>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</si>
  <si>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</si>
  <si>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</si>
  <si>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</si>
  <si>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</si>
  <si>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</si>
  <si>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</si>
  <si>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</si>
  <si>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</si>
  <si>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</si>
  <si>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</si>
  <si>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</si>
  <si>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</si>
  <si>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</si>
  <si>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</si>
  <si>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</si>
  <si>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</si>
  <si>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</si>
  <si>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</si>
  <si>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</si>
  <si>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</si>
  <si>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</si>
  <si>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</si>
  <si>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</si>
  <si>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</si>
  <si>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</si>
  <si>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</si>
  <si>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</si>
  <si>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</si>
  <si>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</si>
  <si>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</si>
  <si>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</si>
  <si>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</si>
  <si>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</si>
  <si>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</si>
  <si>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</si>
  <si>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</si>
  <si>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</si>
  <si>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</si>
  <si>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</si>
  <si>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</si>
  <si>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</si>
  <si>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</si>
  <si>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</si>
  <si>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</si>
  <si>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</si>
  <si>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</si>
  <si>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</si>
  <si>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</si>
  <si>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</si>
  <si>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</si>
  <si>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</si>
  <si>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</si>
  <si>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</si>
  <si>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</si>
  <si>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</si>
  <si>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</si>
  <si>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</si>
  <si>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</si>
  <si>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</si>
  <si>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</si>
  <si>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</si>
  <si>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</si>
  <si>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</si>
  <si>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</si>
  <si>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</si>
  <si>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</si>
  <si>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</si>
  <si>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</si>
  <si>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</si>
  <si>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</si>
  <si>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</si>
  <si>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</si>
  <si>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</si>
  <si>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</si>
  <si>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</si>
  <si>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</si>
  <si>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</si>
  <si>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</si>
  <si>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</si>
  <si>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</si>
  <si>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</si>
  <si>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</si>
  <si>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</si>
  <si>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</si>
  <si>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</si>
  <si>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</si>
  <si>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</si>
  <si>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</si>
  <si>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</si>
  <si>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</si>
  <si>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</si>
  <si>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</si>
  <si>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</si>
  <si>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</si>
  <si>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</si>
  <si>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</si>
  <si>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</si>
  <si>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</si>
  <si>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</si>
  <si>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</si>
  <si>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</si>
  <si>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</si>
  <si>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</si>
  <si>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</si>
  <si>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</si>
  <si>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</si>
  <si>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</si>
  <si>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</si>
  <si>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</si>
  <si>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</si>
  <si>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</si>
  <si>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</si>
  <si>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</si>
  <si>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</si>
  <si>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</si>
  <si>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</si>
  <si>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</si>
  <si>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</si>
  <si>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</si>
  <si>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</si>
  <si>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</si>
  <si>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</si>
  <si>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</si>
  <si>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</si>
  <si>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</si>
  <si>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</si>
  <si>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</si>
  <si>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</si>
  <si>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</si>
  <si>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</si>
  <si>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</si>
  <si>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</si>
  <si>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</si>
  <si>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</si>
  <si>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</si>
  <si>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</si>
  <si>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</si>
  <si>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</si>
  <si>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</si>
  <si>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</si>
  <si>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</si>
  <si>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</si>
  <si>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</si>
  <si>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</si>
  <si>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</si>
  <si>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</si>
  <si>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</si>
  <si>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</si>
  <si>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</si>
  <si>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</si>
  <si>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</si>
  <si>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</si>
  <si>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</si>
  <si>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</si>
  <si>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</si>
  <si>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</si>
  <si>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</si>
  <si>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</si>
  <si>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</si>
  <si>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</si>
  <si>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</si>
  <si>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</si>
  <si>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</si>
  <si>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</si>
  <si>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</si>
  <si>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</si>
  <si>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</si>
  <si>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</si>
  <si>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</si>
  <si>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</si>
  <si>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</si>
  <si>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</si>
  <si>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</si>
  <si>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</si>
  <si>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</si>
  <si>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</si>
  <si>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</si>
  <si>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</si>
  <si>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</si>
  <si>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</si>
  <si>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</si>
  <si>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</si>
  <si>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</si>
  <si>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</si>
  <si>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</si>
  <si>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</si>
  <si>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</si>
  <si>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</si>
  <si>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</si>
  <si>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</si>
  <si>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</si>
  <si>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</si>
  <si>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</si>
  <si>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</si>
  <si>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</si>
  <si>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</si>
  <si>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</si>
  <si>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</si>
  <si>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</si>
  <si>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</si>
  <si>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</si>
  <si>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</si>
  <si>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</si>
  <si>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</si>
  <si>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</si>
  <si>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</si>
  <si>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</si>
  <si>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</si>
  <si>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</si>
  <si>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</si>
  <si>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</si>
  <si>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</si>
  <si>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</si>
  <si>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</si>
  <si>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</si>
  <si>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</si>
  <si>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</si>
  <si>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</si>
  <si>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</si>
  <si>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</si>
  <si>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</si>
  <si>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</si>
  <si>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</si>
  <si>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</si>
  <si>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</si>
  <si>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</si>
  <si>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</si>
  <si>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</si>
  <si>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</si>
  <si>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</si>
  <si>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</si>
  <si>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</si>
  <si>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</si>
  <si>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</si>
  <si>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</si>
  <si>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</si>
  <si>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</si>
  <si>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</si>
  <si>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</si>
  <si>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</si>
  <si>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</si>
  <si>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</si>
  <si>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</si>
  <si>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</si>
  <si>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</si>
  <si>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</si>
  <si>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</si>
  <si>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</si>
  <si>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</si>
  <si>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</si>
  <si>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</si>
  <si>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</si>
  <si>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</si>
  <si>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</si>
  <si>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</si>
  <si>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</si>
  <si>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</si>
  <si>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</si>
  <si>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</si>
  <si>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</si>
  <si>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</si>
  <si>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</si>
  <si>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</si>
  <si>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</si>
  <si>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</si>
  <si>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</si>
  <si>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</si>
  <si>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</si>
  <si>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</si>
  <si>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</si>
  <si>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</si>
  <si>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</si>
  <si>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</si>
  <si>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</si>
  <si>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</si>
  <si>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</si>
  <si>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</si>
  <si>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</si>
  <si>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</si>
  <si>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</si>
  <si>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</si>
  <si>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</si>
  <si>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</si>
  <si>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</si>
  <si>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</si>
  <si>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</si>
  <si>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</si>
  <si>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</si>
  <si>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</si>
  <si>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</si>
  <si>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</si>
  <si>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</si>
  <si>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</si>
  <si>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</si>
  <si>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</si>
  <si>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</si>
  <si>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</si>
  <si>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</si>
  <si>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</si>
  <si>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</si>
  <si>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</si>
  <si>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</si>
  <si>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</si>
  <si>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</si>
  <si>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</si>
  <si>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</si>
  <si>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</si>
  <si>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</si>
  <si>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</si>
  <si>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</si>
  <si>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</si>
  <si>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</si>
  <si>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</si>
  <si>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</si>
  <si>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</si>
  <si>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</si>
  <si>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</si>
  <si>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</si>
  <si>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</si>
  <si>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</si>
  <si>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</si>
  <si>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</si>
  <si>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</si>
  <si>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</si>
  <si>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</si>
  <si>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</si>
  <si>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</si>
  <si>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</si>
  <si>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</si>
  <si>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</si>
  <si>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</si>
  <si>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</si>
  <si>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</si>
  <si>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</si>
  <si>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</si>
  <si>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</si>
  <si>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</si>
  <si>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</si>
  <si>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</si>
  <si>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</si>
  <si>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5258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</si>
  <si>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</si>
  <si>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</si>
  <si>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</si>
  <si>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</si>
  <si>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</si>
  <si>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</si>
  <si>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</si>
  <si>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</si>
  <si>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</si>
  <si>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</si>
  <si>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</si>
  <si>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</si>
  <si>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</si>
  <si>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</si>
  <si>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</si>
  <si>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</si>
  <si>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</si>
  <si>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</si>
  <si>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</si>
  <si>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</si>
  <si>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</si>
  <si>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</si>
  <si>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</si>
  <si>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</si>
  <si>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</si>
  <si>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</si>
  <si>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</si>
  <si>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</si>
  <si>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</si>
  <si>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</si>
  <si>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</si>
  <si>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</si>
  <si>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</si>
  <si>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</si>
  <si>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</si>
  <si>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</si>
  <si>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</si>
  <si>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</si>
  <si>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</si>
  <si>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</si>
  <si>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</si>
  <si>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</si>
  <si>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</si>
  <si>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</si>
  <si>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</si>
  <si>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</si>
  <si>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</si>
  <si>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</si>
  <si>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</si>
  <si>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</si>
  <si>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</si>
  <si>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</si>
  <si>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</si>
  <si>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</si>
  <si>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</si>
  <si>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</si>
  <si>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</si>
  <si>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</si>
  <si>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</si>
  <si>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</si>
  <si>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</si>
  <si>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</si>
  <si>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</si>
  <si>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</si>
  <si>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</si>
  <si>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</si>
  <si>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</si>
  <si>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</si>
  <si>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</si>
  <si>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</si>
  <si>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</si>
  <si>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</si>
  <si>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</si>
  <si>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</si>
  <si>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</si>
  <si>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</si>
  <si>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</si>
  <si>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</si>
  <si>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</si>
  <si>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</si>
  <si>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</si>
  <si>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</si>
  <si>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</si>
  <si>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</si>
  <si>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</si>
  <si>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</si>
  <si>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</si>
  <si>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</si>
  <si>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</si>
  <si>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</si>
  <si>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</si>
  <si>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</si>
  <si>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</si>
  <si>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</si>
  <si>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</si>
  <si>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</si>
  <si>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</si>
  <si>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</si>
  <si>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</si>
  <si>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</si>
  <si>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</si>
  <si>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</si>
  <si>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</si>
  <si>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</si>
  <si>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</si>
  <si>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</si>
  <si>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</si>
  <si>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</si>
  <si>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</si>
  <si>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</si>
  <si>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</si>
  <si>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</si>
  <si>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</si>
  <si>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</si>
  <si>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</si>
  <si>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</si>
  <si>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</si>
  <si>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</si>
  <si>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</si>
  <si>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</si>
  <si>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</si>
  <si>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</si>
  <si>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</si>
  <si>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</si>
  <si>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</si>
  <si>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</si>
  <si>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</si>
  <si>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</si>
  <si>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</si>
  <si>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</si>
  <si>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</si>
  <si>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</si>
  <si>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</si>
  <si>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</si>
  <si>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</si>
  <si>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</si>
  <si>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</si>
  <si>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</si>
  <si>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</si>
  <si>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</si>
  <si>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</si>
  <si>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</si>
  <si>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</si>
  <si>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</si>
  <si>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</si>
  <si>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</si>
  <si>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</si>
  <si>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</si>
  <si>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</si>
  <si>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</si>
  <si>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</si>
  <si>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</si>
  <si>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</si>
  <si>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</si>
  <si>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</si>
  <si>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</si>
  <si>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</si>
  <si>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</si>
  <si>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</si>
  <si>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</si>
  <si>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</si>
  <si>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</si>
  <si>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</si>
  <si>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</si>
  <si>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</si>
  <si>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</si>
  <si>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</si>
  <si>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</si>
  <si>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</si>
  <si>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</si>
  <si>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</si>
  <si>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</si>
  <si>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</si>
  <si>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</si>
  <si>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</si>
  <si>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</si>
  <si>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</si>
  <si>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</si>
  <si>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</si>
  <si>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</si>
  <si>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</si>
  <si>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</si>
  <si>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</si>
  <si>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</si>
  <si>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</si>
  <si>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</si>
  <si>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</si>
  <si>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</si>
  <si>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</si>
  <si>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</si>
  <si>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</si>
  <si>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</si>
  <si>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</si>
  <si>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</si>
  <si>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</si>
  <si>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</si>
  <si>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</si>
  <si>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</si>
  <si>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</si>
  <si>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</si>
  <si>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</si>
  <si>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</si>
  <si>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</si>
  <si>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</si>
  <si>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</si>
  <si>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</si>
  <si>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</si>
  <si>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</si>
  <si>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</si>
  <si>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</si>
  <si>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</si>
  <si>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</si>
  <si>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</si>
  <si>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</si>
  <si>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</si>
  <si>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</si>
  <si>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</si>
  <si>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</si>
  <si>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</si>
  <si>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</si>
  <si>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</si>
  <si>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</si>
  <si>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</si>
  <si>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</si>
  <si>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</si>
  <si>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</si>
  <si>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</si>
  <si>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</si>
  <si>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</si>
  <si>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</si>
  <si>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</si>
  <si>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</si>
  <si>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</si>
  <si>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</si>
  <si>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</si>
  <si>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</si>
  <si>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</si>
  <si>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</si>
  <si>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</si>
  <si>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</si>
  <si>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</si>
  <si>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</si>
  <si>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</si>
  <si>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</si>
  <si>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</si>
  <si>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</si>
  <si>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</si>
  <si>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</si>
  <si>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</si>
  <si>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</si>
  <si>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</si>
  <si>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</si>
  <si>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</si>
  <si>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</si>
  <si>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</si>
  <si>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</si>
  <si>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</si>
  <si>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</si>
  <si>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</si>
  <si>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</si>
  <si>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</si>
  <si>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</si>
  <si>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</si>
  <si>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</si>
  <si>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</si>
  <si>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</si>
  <si>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</si>
  <si>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</si>
  <si>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</si>
  <si>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</si>
  <si>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</si>
  <si>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</si>
  <si>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</si>
  <si>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</si>
  <si>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</si>
  <si>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</si>
  <si>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</si>
  <si>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</si>
  <si>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</si>
  <si>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5027</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</si>
  <si>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</si>
  <si>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</si>
  <si>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</si>
  <si>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</si>
  <si>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</si>
  <si>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</si>
  <si>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</si>
  <si>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</si>
  <si>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</si>
  <si>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</si>
  <si>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</si>
  <si>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</si>
  <si>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</si>
  <si>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</si>
  <si>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</si>
  <si>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</si>
  <si>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</si>
  <si>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</si>
  <si>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</si>
  <si>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</si>
  <si>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</si>
  <si>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</si>
  <si>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</si>
  <si>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</si>
  <si>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</si>
  <si>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</si>
  <si>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</si>
  <si>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</si>
  <si>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</si>
  <si>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</si>
  <si>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</si>
  <si>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</si>
  <si>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</si>
  <si>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</si>
  <si>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</si>
  <si>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</si>
  <si>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</si>
  <si>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</si>
  <si>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</si>
  <si>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</si>
  <si>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</si>
  <si>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</si>
  <si>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</si>
  <si>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</si>
  <si>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</si>
  <si>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</si>
  <si>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</si>
  <si>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</si>
  <si>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</si>
  <si>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</si>
  <si>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</si>
  <si>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</si>
  <si>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</si>
  <si>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</si>
  <si>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</si>
  <si>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</si>
  <si>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</si>
  <si>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</si>
  <si>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</si>
  <si>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</si>
  <si>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</si>
  <si>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</si>
  <si>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</si>
  <si>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</si>
  <si>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</si>
  <si>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</si>
  <si>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</si>
  <si>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</si>
  <si>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</si>
  <si>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</si>
  <si>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</si>
  <si>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</si>
  <si>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</si>
  <si>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</si>
  <si>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</si>
  <si>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</si>
  <si>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</si>
  <si>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</si>
  <si>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</si>
  <si>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</si>
  <si>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</si>
  <si>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</si>
  <si>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</si>
  <si>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</si>
  <si>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</si>
  <si>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</si>
  <si>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</si>
  <si>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</si>
  <si>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</si>
  <si>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</si>
  <si>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</si>
  <si>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</si>
  <si>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</si>
  <si>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</si>
  <si>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</si>
  <si>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</si>
  <si>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</si>
  <si>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</si>
  <si>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</si>
  <si>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</si>
  <si>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</si>
  <si>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</si>
  <si>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</si>
  <si>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</si>
  <si>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</si>
  <si>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</si>
  <si>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</si>
  <si>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</si>
  <si>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</si>
  <si>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</si>
  <si>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</si>
  <si>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</si>
  <si>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</si>
  <si>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</si>
  <si>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</si>
  <si>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</si>
  <si>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</si>
  <si>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</si>
  <si>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</si>
  <si>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</si>
  <si>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</si>
  <si>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</si>
  <si>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</si>
  <si>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</si>
  <si>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</si>
  <si>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</si>
  <si>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</si>
  <si>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</si>
  <si>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</si>
  <si>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</si>
  <si>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</si>
  <si>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</si>
  <si>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</si>
  <si>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</si>
  <si>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</si>
  <si>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</si>
  <si>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</si>
  <si>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</si>
  <si>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</si>
  <si>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</si>
  <si>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</si>
  <si>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</si>
  <si>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</si>
  <si>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</si>
  <si>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</si>
  <si>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</si>
  <si>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</si>
  <si>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</si>
  <si>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</si>
  <si>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</si>
  <si>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</si>
  <si>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</si>
  <si>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</si>
  <si>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</si>
  <si>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</si>
  <si>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</si>
  <si>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</si>
  <si>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</si>
  <si>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</si>
  <si>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</si>
  <si>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</si>
  <si>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</si>
  <si>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</si>
  <si>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</si>
  <si>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</si>
  <si>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</si>
  <si>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</si>
  <si>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</si>
  <si>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</si>
  <si>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</si>
  <si>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</si>
  <si>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</si>
  <si>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</si>
  <si>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</si>
  <si>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</si>
  <si>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</si>
  <si>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</si>
  <si>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</si>
  <si>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</si>
  <si>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</si>
  <si>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</si>
  <si>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</si>
  <si>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</si>
  <si>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</si>
  <si>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</si>
  <si>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</si>
  <si>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</si>
  <si>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</si>
  <si>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</si>
  <si>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</si>
  <si>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</si>
  <si>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</si>
  <si>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</si>
  <si>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</si>
  <si>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</si>
  <si>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</si>
  <si>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</si>
  <si>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</si>
  <si>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</si>
  <si>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</si>
  <si>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</si>
  <si>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</si>
  <si>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</si>
  <si>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</si>
  <si>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</si>
  <si>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</si>
  <si>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</si>
  <si>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</si>
  <si>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</si>
  <si>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</si>
  <si>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</si>
  <si>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</si>
  <si>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</si>
  <si>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</si>
  <si>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</si>
  <si>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</si>
  <si>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</si>
  <si>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</si>
  <si>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</si>
  <si>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</si>
  <si>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</si>
  <si>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</si>
  <si>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</si>
  <si>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</si>
  <si>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</si>
  <si>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</si>
  <si>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</si>
  <si>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</si>
  <si>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</si>
  <si>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</si>
  <si>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</si>
  <si>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</si>
  <si>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</si>
  <si>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</si>
  <si>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</si>
  <si>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</si>
  <si>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</si>
  <si>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</si>
  <si>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</si>
  <si>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</si>
  <si>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</si>
  <si>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</si>
  <si>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</si>
  <si>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</si>
  <si>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</si>
  <si>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</si>
  <si>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</si>
  <si>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</si>
  <si>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</si>
  <si>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</si>
  <si>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</si>
  <si>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</si>
  <si>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</si>
  <si>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</si>
  <si>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</si>
  <si>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</si>
  <si>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</si>
  <si>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</si>
  <si>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</si>
  <si>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</si>
  <si>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</si>
  <si>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</si>
  <si>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</si>
  <si>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</si>
  <si>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</si>
  <si>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</si>
  <si>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</si>
  <si>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</si>
  <si>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</si>
  <si>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</si>
  <si>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</si>
  <si>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</si>
  <si>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</si>
  <si>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</si>
  <si>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</si>
  <si>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</si>
  <si>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</si>
  <si>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</si>
  <si>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</si>
  <si>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</si>
  <si>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</si>
  <si>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</si>
  <si>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</si>
  <si>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</si>
  <si>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</si>
  <si>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</si>
  <si>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</si>
  <si>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</si>
  <si>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</si>
  <si>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</si>
  <si>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</si>
  <si>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</si>
  <si>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</si>
  <si>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</si>
  <si>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</si>
  <si>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</si>
  <si>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</si>
  <si>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</si>
  <si>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</si>
  <si>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</si>
  <si>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</si>
  <si>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</si>
  <si>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</si>
  <si>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</si>
  <si>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</si>
  <si>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</si>
  <si>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</si>
  <si>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</si>
  <si>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</si>
  <si>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</si>
  <si>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</si>
  <si>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</si>
  <si>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</si>
  <si>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</si>
  <si>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</si>
  <si>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</si>
  <si>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</si>
  <si>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</si>
  <si>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</si>
  <si>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</si>
  <si>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</si>
  <si>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</si>
  <si>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</si>
  <si>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</si>
  <si>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</si>
  <si>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</si>
  <si>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</si>
  <si>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</si>
  <si>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</si>
  <si>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</si>
  <si>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</si>
  <si>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</si>
  <si>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</si>
  <si>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</si>
  <si>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</si>
  <si>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</si>
  <si>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</si>
  <si>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</si>
  <si>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</si>
  <si>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</si>
  <si>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</si>
  <si>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</si>
  <si>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</si>
  <si>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</si>
  <si>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</si>
  <si>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</si>
  <si>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</si>
  <si>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</si>
  <si>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</si>
  <si>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</si>
  <si>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</si>
  <si>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</si>
  <si>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</si>
  <si>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</si>
  <si>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</si>
  <si>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</si>
  <si>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</si>
  <si>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</si>
  <si>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</si>
  <si>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</si>
  <si>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</si>
  <si>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</si>
  <si>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</si>
  <si>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</si>
  <si>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</si>
  <si>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</si>
  <si>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</si>
  <si>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</si>
  <si>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</si>
  <si>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</si>
  <si>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</si>
  <si>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</si>
  <si>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</si>
  <si>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</si>
  <si>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</si>
  <si>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</si>
  <si>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</si>
  <si>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</si>
  <si>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</si>
  <si>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</si>
  <si>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</si>
  <si>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</si>
  <si>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</si>
  <si>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</si>
  <si>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</si>
  <si>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</si>
  <si>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</si>
  <si>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</si>
  <si>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</si>
  <si>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</si>
  <si>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</si>
  <si>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</si>
  <si>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</si>
  <si>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</si>
  <si>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</si>
  <si>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</si>
  <si>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</si>
  <si>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</si>
  <si>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</si>
  <si>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</si>
  <si>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</si>
  <si>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</si>
  <si>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</si>
  <si>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</si>
  <si>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</si>
  <si>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</si>
  <si>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</si>
  <si>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</si>
  <si>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</si>
  <si>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</si>
  <si>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</si>
  <si>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</si>
  <si>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</si>
  <si>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</si>
  <si>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</si>
  <si>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</si>
  <si>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</si>
  <si>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</si>
  <si>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</si>
  <si>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</si>
  <si>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</si>
  <si>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</si>
  <si>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</si>
  <si>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</si>
  <si>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</si>
  <si>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</si>
  <si>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</si>
  <si>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</si>
  <si>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</si>
  <si>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</si>
  <si>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</si>
  <si>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</si>
  <si>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</si>
  <si>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</si>
  <si>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</si>
  <si>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</si>
  <si>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</si>
  <si>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</si>
  <si>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</si>
  <si>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</si>
  <si>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</si>
  <si>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</si>
  <si>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</si>
  <si>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</si>
  <si>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</si>
  <si>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</si>
  <si>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</si>
  <si>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</si>
  <si>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</si>
  <si>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</si>
  <si>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</si>
  <si>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</si>
  <si>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</si>
  <si>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</si>
  <si>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</si>
  <si>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</si>
  <si>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</si>
  <si>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</si>
  <si>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</si>
  <si>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</si>
  <si>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</si>
  <si>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</si>
  <si>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</si>
  <si>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</si>
  <si>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</si>
  <si>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</si>
  <si>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</si>
  <si>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</si>
  <si>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</si>
  <si>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</si>
  <si>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</si>
  <si>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</si>
  <si>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</si>
  <si>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</si>
  <si>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</si>
  <si>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</si>
  <si>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</si>
  <si>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</si>
  <si>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</si>
  <si>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</si>
  <si>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</si>
  <si>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</si>
  <si>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</si>
  <si>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</si>
  <si>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</si>
  <si>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</si>
  <si>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</si>
  <si>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</si>
  <si>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</si>
  <si>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</si>
  <si>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</si>
  <si>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</si>
  <si>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</si>
  <si>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</si>
  <si>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</si>
  <si>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</si>
  <si>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</si>
  <si>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</si>
  <si>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</si>
  <si>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</si>
  <si>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</si>
  <si>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</si>
  <si>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</si>
  <si>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</si>
  <si>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</si>
  <si>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</si>
  <si>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</si>
  <si>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</si>
  <si>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</si>
  <si>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</si>
  <si>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</si>
  <si>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</si>
  <si>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</si>
  <si>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</si>
  <si>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</si>
  <si>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</si>
  <si>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</si>
  <si>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</si>
  <si>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</si>
  <si>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</si>
  <si>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</si>
  <si>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</si>
  <si>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</si>
  <si>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</si>
  <si>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</si>
  <si>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</si>
  <si>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</si>
  <si>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</si>
  <si>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</si>
  <si>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</si>
  <si>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</si>
  <si>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</si>
  <si>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</si>
  <si>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</si>
  <si>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</si>
  <si>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</si>
  <si>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</si>
  <si>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</si>
  <si>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</si>
  <si>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</si>
  <si>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</si>
  <si>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</si>
  <si>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</si>
  <si>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</si>
  <si>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</si>
  <si>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</si>
  <si>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</si>
  <si>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</si>
  <si>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</si>
  <si>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</si>
  <si>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</si>
  <si>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</si>
  <si>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</si>
  <si>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</si>
  <si>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</si>
  <si>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</si>
  <si>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</si>
  <si>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</si>
  <si>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</si>
  <si>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</si>
  <si>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</si>
  <si>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</si>
  <si>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</si>
  <si>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</si>
  <si>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</si>
  <si>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</si>
  <si>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</si>
  <si>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</si>
  <si>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</si>
  <si>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</si>
  <si>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</si>
  <si>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</si>
  <si>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</si>
  <si>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</si>
  <si>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</si>
  <si>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</si>
  <si>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</si>
  <si>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</si>
  <si>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</si>
  <si>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</si>
  <si>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</si>
  <si>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</si>
  <si>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</si>
  <si>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</si>
  <si>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</si>
  <si>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</si>
  <si>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</si>
  <si>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</si>
  <si>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</si>
  <si>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</si>
  <si>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</si>
  <si>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</si>
  <si>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</si>
  <si>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</si>
  <si>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</si>
  <si>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</si>
  <si>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</si>
  <si>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</si>
  <si>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</si>
  <si>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</si>
  <si>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</si>
  <si>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</si>
  <si>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</si>
  <si>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</si>
  <si>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</si>
  <si>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</si>
  <si>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</si>
  <si>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</si>
  <si>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</si>
  <si>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</si>
  <si>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</si>
  <si>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</si>
  <si>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</si>
  <si>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</si>
  <si>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</si>
  <si>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</si>
  <si>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</si>
  <si>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</si>
  <si>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</si>
  <si>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</si>
  <si>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</si>
  <si>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</si>
  <si>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</si>
  <si>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</si>
  <si>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</si>
  <si>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</si>
  <si>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</si>
  <si>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</si>
  <si>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</si>
  <si>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</si>
  <si>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</si>
  <si>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</si>
  <si>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</si>
  <si>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</si>
  <si>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</si>
  <si>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</si>
  <si>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</si>
  <si>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</si>
  <si>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</si>
  <si>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</si>
  <si>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</si>
  <si>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</si>
  <si>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</si>
  <si>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</si>
  <si>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</si>
  <si>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</si>
  <si>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</si>
  <si>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</si>
  <si>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</si>
  <si>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</si>
  <si>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</si>
  <si>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</si>
  <si>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</si>
  <si>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</si>
  <si>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</si>
  <si>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</si>
  <si>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</si>
  <si>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</si>
  <si>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</si>
  <si>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</si>
  <si>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</si>
  <si>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</si>
  <si>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</si>
  <si>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</si>
  <si>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</si>
  <si>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</si>
  <si>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</si>
  <si>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</si>
  <si>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</si>
  <si>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</si>
  <si>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</si>
  <si>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</si>
  <si>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</si>
  <si>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</si>
  <si>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</si>
  <si>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</si>
  <si>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</si>
  <si>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</si>
  <si>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</si>
  <si>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</si>
  <si>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</si>
  <si>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</si>
  <si>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</si>
  <si>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</si>
  <si>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</si>
  <si>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</si>
  <si>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</si>
  <si>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</si>
  <si>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</si>
  <si>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</si>
  <si>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</si>
  <si>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</si>
  <si>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</si>
  <si>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</si>
  <si>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</si>
  <si>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</si>
  <si>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</si>
  <si>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</si>
  <si>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</si>
  <si>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</si>
  <si>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</si>
  <si>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</si>
  <si>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</si>
  <si>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</si>
  <si>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</si>
  <si>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</si>
  <si>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</si>
  <si>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</si>
  <si>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</si>
  <si>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</si>
  <si>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</si>
  <si>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</si>
  <si>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</si>
  <si>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</si>
  <si>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</si>
  <si>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</si>
  <si>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</si>
  <si>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</si>
  <si>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</si>
  <si>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</si>
  <si>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</si>
  <si>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</si>
  <si>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</si>
  <si>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</si>
  <si>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</si>
  <si>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</si>
  <si>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</si>
  <si>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</si>
  <si>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</si>
  <si>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</si>
  <si>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</si>
  <si>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</si>
  <si>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</si>
  <si>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</si>
  <si>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</si>
  <si>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</si>
  <si>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</si>
  <si>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</si>
  <si>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</si>
  <si>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</si>
  <si>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</si>
  <si>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</si>
  <si>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</si>
  <si>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</si>
  <si>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</si>
  <si>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</si>
  <si>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</si>
  <si>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</si>
  <si>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</si>
  <si>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</si>
  <si>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</si>
  <si>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</si>
  <si>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</si>
  <si>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</si>
  <si>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</si>
  <si>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</si>
  <si>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</si>
  <si>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</si>
  <si>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</si>
  <si>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</si>
  <si>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</si>
  <si>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</si>
  <si>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</si>
  <si>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</si>
  <si>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</si>
  <si>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</si>
  <si>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</si>
  <si>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</si>
  <si>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</si>
  <si>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</si>
  <si>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</si>
  <si>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</si>
  <si>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</si>
  <si>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</si>
  <si>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</si>
  <si>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</si>
  <si>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</si>
  <si>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</si>
  <si>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</si>
  <si>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</si>
  <si>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</si>
  <si>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</si>
  <si>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</si>
  <si>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</si>
  <si>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</si>
  <si>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</si>
  <si>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</si>
  <si>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</si>
  <si>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</si>
  <si>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</si>
  <si>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</si>
  <si>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</si>
  <si>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</si>
  <si>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</si>
  <si>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</si>
  <si>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</si>
  <si>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</si>
  <si>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</si>
  <si>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</si>
  <si>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</si>
  <si>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</si>
  <si>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</si>
  <si>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</si>
  <si>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</si>
  <si>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</si>
  <si>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</si>
  <si>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</si>
  <si>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</si>
  <si>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</si>
  <si>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</si>
  <si>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</si>
  <si>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</si>
  <si>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</si>
  <si>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</si>
  <si>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</si>
  <si>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</si>
  <si>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</si>
  <si>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</si>
  <si>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</si>
  <si>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</si>
  <si>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</si>
  <si>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</si>
  <si>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</si>
  <si>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</si>
  <si>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</si>
  <si>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</si>
  <si>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</si>
  <si>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</si>
  <si>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</si>
  <si>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</si>
  <si>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</si>
  <si>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</si>
  <si>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</si>
  <si>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</si>
  <si>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</si>
  <si>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</si>
  <si>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</si>
  <si>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</si>
  <si>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</si>
  <si>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</si>
  <si>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</si>
  <si>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</si>
  <si>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</si>
  <si>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</si>
  <si>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</si>
  <si>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</si>
  <si>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</si>
  <si>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</si>
  <si>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</si>
  <si>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</si>
  <si>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</si>
  <si>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</si>
  <si>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</si>
  <si>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</si>
  <si>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</si>
  <si>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</si>
  <si>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</si>
  <si>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</si>
  <si>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</si>
  <si>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</si>
  <si>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</si>
  <si>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</si>
  <si>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</si>
  <si>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</si>
  <si>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</si>
  <si>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</si>
  <si>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</si>
  <si>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</si>
  <si>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</si>
  <si>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</si>
  <si>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</si>
  <si>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</si>
  <si>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</si>
  <si>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</si>
  <si>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</si>
  <si>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</si>
  <si>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</si>
  <si>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</si>
  <si>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</si>
  <si>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</si>
  <si>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</si>
  <si>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</si>
  <si>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</si>
  <si>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</si>
  <si>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</si>
  <si>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</si>
  <si>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</si>
  <si>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</si>
  <si>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</si>
  <si>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</si>
  <si>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</si>
  <si>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</si>
  <si>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</si>
  <si>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</si>
  <si>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</si>
  <si>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</si>
  <si>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</si>
  <si>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</si>
  <si>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</si>
  <si>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</si>
  <si>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</si>
  <si>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</si>
  <si>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</si>
  <si>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</si>
  <si>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</si>
  <si>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</si>
  <si>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</si>
  <si>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</si>
  <si>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</si>
  <si>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</si>
  <si>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</si>
  <si>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</si>
  <si>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</si>
  <si>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</si>
  <si>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</si>
  <si>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</si>
  <si>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</si>
  <si>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</si>
  <si>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</si>
  <si>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</si>
  <si>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</si>
  <si>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</si>
  <si>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</si>
  <si>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</si>
  <si>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</si>
  <si>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</si>
  <si>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</si>
  <si>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</si>
  <si>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</si>
  <si>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</si>
  <si>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</si>
  <si>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</si>
  <si>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</si>
  <si>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</si>
  <si>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</si>
  <si>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</si>
  <si>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</si>
  <si>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</si>
  <si>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</si>
  <si>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</si>
  <si>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</si>
  <si>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</si>
  <si>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</si>
  <si>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</si>
  <si>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</si>
  <si>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</si>
  <si>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</si>
  <si>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</si>
  <si>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</si>
  <si>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</si>
  <si>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</si>
  <si>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</si>
  <si>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</si>
  <si>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</si>
  <si>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</si>
  <si>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</si>
  <si>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</si>
  <si>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</si>
  <si>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</si>
  <si>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</si>
  <si>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</si>
  <si>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</si>
  <si>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</si>
  <si>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</si>
  <si>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</si>
  <si>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</si>
  <si>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</si>
  <si>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</si>
  <si>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</si>
  <si>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</si>
  <si>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</si>
  <si>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</si>
  <si>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</si>
  <si>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</si>
  <si>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</si>
  <si>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</si>
  <si>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</si>
  <si>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</si>
  <si>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</si>
  <si>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</si>
  <si>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</si>
  <si>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</si>
  <si>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</si>
  <si>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</si>
  <si>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</si>
  <si>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</si>
  <si>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</si>
  <si>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</si>
  <si>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</si>
  <si>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</si>
  <si>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</si>
  <si>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</si>
  <si>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</si>
  <si>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</si>
  <si>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</si>
  <si>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</si>
  <si>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</si>
  <si>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</si>
  <si>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</si>
  <si>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</si>
  <si>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</si>
  <si>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</si>
  <si>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</si>
  <si>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</si>
  <si>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</si>
  <si>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</si>
  <si>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</si>
  <si>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</si>
  <si>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</si>
  <si>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</si>
  <si>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</si>
  <si>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</si>
  <si>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</si>
  <si>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</si>
  <si>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</si>
  <si>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</si>
  <si>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</si>
  <si>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</si>
  <si>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</si>
  <si>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</si>
  <si>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</si>
  <si>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</si>
  <si>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</si>
  <si>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</si>
  <si>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</si>
  <si>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</si>
  <si>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</si>
  <si>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</si>
  <si>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</si>
  <si>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</si>
  <si>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</si>
  <si>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</si>
  <si>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</si>
  <si>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</si>
  <si>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</si>
  <si>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</si>
  <si>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</si>
  <si>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</si>
  <si>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</si>
  <si>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</si>
  <si>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</si>
  <si>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</si>
  <si>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</si>
  <si>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</si>
  <si>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</si>
  <si>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</si>
  <si>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</si>
  <si>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</si>
  <si>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</si>
  <si>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</si>
  <si>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</si>
  <si>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</si>
  <si>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</si>
  <si>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</si>
  <si>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</si>
  <si>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</si>
  <si>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</si>
  <si>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</si>
  <si>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</si>
  <si>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</si>
  <si>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</si>
  <si>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</si>
  <si>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</si>
  <si>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</si>
  <si>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</si>
  <si>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</si>
  <si>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</si>
  <si>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</si>
  <si>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</si>
  <si>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</si>
  <si>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</si>
  <si>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</si>
  <si>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</si>
  <si>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</si>
  <si>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</si>
  <si>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</si>
  <si>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</si>
  <si>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</si>
  <si>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</si>
  <si>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</si>
  <si>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</si>
  <si>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</si>
  <si>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</si>
  <si>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</si>
  <si>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</si>
  <si>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</si>
  <si>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</si>
  <si>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</si>
  <si>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</si>
  <si>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</si>
  <si>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</si>
  <si>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</si>
  <si>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</si>
  <si>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</si>
  <si>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</si>
  <si>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</si>
  <si>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</si>
  <si>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</si>
  <si>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</si>
  <si>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</si>
  <si>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</si>
  <si>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</si>
  <si>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</si>
  <si>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</si>
  <si>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</si>
  <si>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</si>
  <si>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</si>
  <si>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</si>
  <si>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</si>
  <si>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</si>
  <si>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</si>
  <si>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</si>
  <si>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</si>
  <si>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</si>
  <si>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</si>
  <si>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</si>
  <si>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</si>
  <si>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</si>
  <si>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</si>
  <si>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</si>
  <si>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</si>
  <si>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</si>
  <si>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</si>
  <si>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</si>
  <si>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</si>
  <si>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</si>
  <si>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</si>
  <si>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</si>
  <si>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</si>
  <si>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</si>
  <si>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</si>
  <si>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</si>
  <si>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</si>
  <si>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</si>
  <si>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</si>
  <si>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</si>
  <si>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</si>
  <si>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</si>
  <si>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</si>
  <si>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</si>
  <si>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</si>
  <si>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</si>
  <si>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</si>
  <si>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</si>
  <si>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</si>
  <si>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</si>
  <si>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</si>
  <si>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</si>
  <si>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</si>
  <si>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</si>
  <si>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</si>
  <si>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</si>
  <si>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</si>
  <si>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</si>
  <si>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</si>
  <si>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</si>
  <si>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</si>
  <si>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</si>
  <si>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</si>
  <si>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</si>
  <si>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</si>
  <si>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</si>
  <si>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</si>
  <si>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</si>
  <si>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</si>
  <si>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</si>
  <si>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</si>
  <si>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</si>
  <si>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</si>
  <si>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</si>
  <si>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</si>
  <si>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</si>
  <si>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</si>
  <si>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</si>
  <si>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3175</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</si>
  <si>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</si>
  <si>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</si>
  <si>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</si>
  <si>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</si>
  <si>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</si>
  <si>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</si>
  <si>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</si>
  <si>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</si>
  <si>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</si>
  <si>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</si>
  <si>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</si>
  <si>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</si>
  <si>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</si>
  <si>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</si>
  <si>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</si>
  <si>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</si>
  <si>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</si>
  <si>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</si>
  <si>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</si>
  <si>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</si>
  <si>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</si>
  <si>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</si>
  <si>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</si>
  <si>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</si>
  <si>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</si>
  <si>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</si>
  <si>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</si>
  <si>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</si>
  <si>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</si>
  <si>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</si>
  <si>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</si>
  <si>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</si>
  <si>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</si>
  <si>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</si>
  <si>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</si>
  <si>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</si>
  <si>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</si>
  <si>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</si>
  <si>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</si>
  <si>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</si>
  <si>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</si>
  <si>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</si>
  <si>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</si>
  <si>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</si>
  <si>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</si>
  <si>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</si>
  <si>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</si>
  <si>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</si>
  <si>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</si>
  <si>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</si>
  <si>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</si>
  <si>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</si>
  <si>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</si>
  <si>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</si>
  <si>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</si>
  <si>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</si>
  <si>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</si>
  <si>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</si>
  <si>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</si>
  <si>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</si>
  <si>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</si>
  <si>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</si>
  <si>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</si>
  <si>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</si>
  <si>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</si>
  <si>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</si>
  <si>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</si>
  <si>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</si>
  <si>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</si>
  <si>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</si>
  <si>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</si>
  <si>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</si>
  <si>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</si>
  <si>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</si>
  <si>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</si>
  <si>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</si>
  <si>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</si>
  <si>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</si>
  <si>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</si>
  <si>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</si>
  <si>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</si>
  <si>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</si>
  <si>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</si>
  <si>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</si>
  <si>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</si>
  <si>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</si>
  <si>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</si>
  <si>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</si>
  <si>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</si>
  <si>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</si>
  <si>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</si>
  <si>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</si>
  <si>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</si>
  <si>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</si>
  <si>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</si>
  <si>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</si>
  <si>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</si>
  <si>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</si>
  <si>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</si>
  <si>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</si>
  <si>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</si>
  <si>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</si>
  <si>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</si>
  <si>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</si>
  <si>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</si>
  <si>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</si>
  <si>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</si>
  <si>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</si>
  <si>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</si>
  <si>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</si>
  <si>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</si>
  <si>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</si>
  <si>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</si>
  <si>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</si>
  <si>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</si>
  <si>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</si>
  <si>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</si>
  <si>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</si>
  <si>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</si>
  <si>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</si>
  <si>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</si>
  <si>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</si>
  <si>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</si>
  <si>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</si>
  <si>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</si>
  <si>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</si>
  <si>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</si>
  <si>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</si>
  <si>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</si>
  <si>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</si>
  <si>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</si>
  <si>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</si>
  <si>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</si>
  <si>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</si>
  <si>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</si>
  <si>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</si>
  <si>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</si>
  <si>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</si>
  <si>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</si>
  <si>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</si>
  <si>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</si>
  <si>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</si>
  <si>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</si>
  <si>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</si>
  <si>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</si>
  <si>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</si>
  <si>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</si>
  <si>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</si>
  <si>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</si>
  <si>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</si>
  <si>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</si>
  <si>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</si>
  <si>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</si>
  <si>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</si>
  <si>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</si>
  <si>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</si>
  <si>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</si>
  <si>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</si>
  <si>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</si>
  <si>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</si>
  <si>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</si>
  <si>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</si>
  <si>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</si>
  <si>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</si>
  <si>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</si>
  <si>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</si>
  <si>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</si>
  <si>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</si>
  <si>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</si>
  <si>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</si>
  <si>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</si>
  <si>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</si>
  <si>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</si>
  <si>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</si>
  <si>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</si>
  <si>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</si>
  <si>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</si>
  <si>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</si>
  <si>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</si>
  <si>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</si>
  <si>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</si>
  <si>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</si>
  <si>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</si>
  <si>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</si>
  <si>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</si>
  <si>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</si>
  <si>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</si>
  <si>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</si>
  <si>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</si>
  <si>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</si>
  <si>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</si>
  <si>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</si>
  <si>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</si>
  <si>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</si>
  <si>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</si>
  <si>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</si>
  <si>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</si>
  <si>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</si>
  <si>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</si>
  <si>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</si>
  <si>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</si>
  <si>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</si>
  <si>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</si>
  <si>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</si>
  <si>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</si>
  <si>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</si>
  <si>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</si>
  <si>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</si>
  <si>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</si>
  <si>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</si>
  <si>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</si>
  <si>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</si>
  <si>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</si>
  <si>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</si>
  <si>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</si>
  <si>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</si>
  <si>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</si>
  <si>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</si>
  <si>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</si>
  <si>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</si>
  <si>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</si>
  <si>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</si>
  <si>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</si>
  <si>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</si>
  <si>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</si>
  <si>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</si>
  <si>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</si>
  <si>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</si>
  <si>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</si>
  <si>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</si>
  <si>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</si>
  <si>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</si>
  <si>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</si>
  <si>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</si>
  <si>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</si>
  <si>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</si>
  <si>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</si>
  <si>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</si>
  <si>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</si>
  <si>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</si>
  <si>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</si>
  <si>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</si>
  <si>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</si>
  <si>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</si>
  <si>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</si>
  <si>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</si>
  <si>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</si>
  <si>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</si>
  <si>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</si>
  <si>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</si>
  <si>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</si>
  <si>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</si>
  <si>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</si>
  <si>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</si>
  <si>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</si>
  <si>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</si>
  <si>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</si>
  <si>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</si>
  <si>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</si>
  <si>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</si>
  <si>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</si>
  <si>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</si>
  <si>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</si>
  <si>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</si>
  <si>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</si>
  <si>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</si>
  <si>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</si>
  <si>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</si>
  <si>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</si>
  <si>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</si>
  <si>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</si>
  <si>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</si>
  <si>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</si>
  <si>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</si>
  <si>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</si>
  <si>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</si>
  <si>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</si>
  <si>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</si>
  <si>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</si>
  <si>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</si>
  <si>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</si>
  <si>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</si>
  <si>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</si>
  <si>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</si>
  <si>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</si>
  <si>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</si>
  <si>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</si>
  <si>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</si>
  <si>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</si>
  <si>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</si>
  <si>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</si>
  <si>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</si>
  <si>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</si>
  <si>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</si>
  <si>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</si>
  <si>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</si>
  <si>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</si>
  <si>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</si>
  <si>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</si>
  <si>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</si>
  <si>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</si>
  <si>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</si>
  <si>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</si>
  <si>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</si>
  <si>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</si>
  <si>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</si>
  <si>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</si>
  <si>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</si>
  <si>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</si>
  <si>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</si>
  <si>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</si>
  <si>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</si>
  <si>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</si>
  <si>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</si>
  <si>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</si>
  <si>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</si>
  <si>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</si>
  <si>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</si>
  <si>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</si>
  <si>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</si>
  <si>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</si>
  <si>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</si>
  <si>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</si>
  <si>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</si>
  <si>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</si>
  <si>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</si>
  <si>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</si>
  <si>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</si>
  <si>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</si>
  <si>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</si>
  <si>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</si>
  <si>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</si>
  <si>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</si>
  <si>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</si>
  <si>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</si>
  <si>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</si>
  <si>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</si>
  <si>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</si>
  <si>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</si>
  <si>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</si>
  <si>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</si>
  <si>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</si>
  <si>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</si>
  <si>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</si>
  <si>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</si>
  <si>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</si>
  <si>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</si>
  <si>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</si>
  <si>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</si>
  <si>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</si>
  <si>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</si>
  <si>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</si>
  <si>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</si>
  <si>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</si>
  <si>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</si>
  <si>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</si>
  <si>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</si>
  <si>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</si>
  <si>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</si>
  <si>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</si>
  <si>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</si>
  <si>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</si>
  <si>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</si>
  <si>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</si>
  <si>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</si>
  <si>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</si>
  <si>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</si>
  <si>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</si>
  <si>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</si>
  <si>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</si>
  <si>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</si>
  <si>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</si>
  <si>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</si>
  <si>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</si>
  <si>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</si>
  <si>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</si>
  <si>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</si>
  <si>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</si>
  <si>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</si>
  <si>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</si>
  <si>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</si>
  <si>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</si>
  <si>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</si>
  <si>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</si>
  <si>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</si>
  <si>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</si>
  <si>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</si>
  <si>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</si>
  <si>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</si>
  <si>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</si>
  <si>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</si>
  <si>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</si>
  <si>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</si>
  <si>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2368</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</si>
  <si>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</si>
  <si>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</si>
  <si>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</si>
  <si>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</si>
  <si>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</si>
  <si>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</si>
  <si>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</si>
  <si>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</si>
  <si>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</si>
  <si>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</si>
  <si>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</si>
  <si>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</si>
  <si>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</si>
  <si>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</si>
  <si>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</si>
  <si>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</si>
  <si>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</si>
  <si>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</si>
  <si>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</si>
  <si>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</si>
  <si>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</si>
  <si>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</si>
  <si>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</si>
  <si>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</si>
  <si>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</si>
  <si>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</si>
  <si>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</si>
  <si>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</si>
  <si>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</si>
  <si>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</si>
  <si>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</si>
  <si>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</si>
  <si>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</si>
  <si>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</si>
  <si>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</si>
  <si>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</si>
  <si>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</si>
  <si>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</si>
  <si>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</si>
  <si>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</si>
  <si>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</si>
  <si>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</si>
  <si>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</si>
  <si>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</si>
  <si>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</si>
  <si>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</si>
  <si>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</si>
  <si>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</si>
  <si>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</si>
  <si>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</si>
  <si>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</si>
  <si>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</si>
  <si>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</si>
  <si>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2177</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</si>
  <si>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</si>
  <si>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</si>
  <si>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</si>
  <si>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</si>
  <si>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</si>
  <si>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</si>
  <si>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</si>
  <si>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</si>
  <si>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</si>
  <si>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</si>
  <si>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</si>
  <si>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</si>
  <si>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</si>
  <si>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</si>
  <si>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</si>
  <si>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</si>
  <si>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</si>
  <si>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</si>
  <si>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</si>
  <si>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</si>
  <si>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</si>
  <si>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</si>
  <si>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</si>
  <si>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</si>
  <si>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</si>
  <si>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</si>
  <si>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</si>
  <si>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</si>
  <si>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</si>
  <si>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</si>
  <si>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</si>
  <si>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</si>
  <si>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</si>
  <si>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</si>
  <si>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</si>
  <si>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</si>
  <si>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</si>
  <si>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</si>
  <si>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</si>
  <si>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</si>
  <si>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</si>
  <si>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</si>
  <si>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</si>
  <si>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</si>
  <si>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</si>
  <si>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</si>
  <si>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</si>
  <si>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</si>
  <si>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</si>
  <si>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</si>
  <si>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</si>
  <si>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</si>
  <si>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</si>
  <si>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</si>
  <si>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</si>
  <si>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</si>
  <si>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</si>
  <si>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</si>
  <si>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</si>
  <si>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</si>
  <si>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</si>
  <si>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</si>
  <si>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</si>
  <si>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</si>
  <si>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</si>
  <si>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</si>
  <si>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</si>
  <si>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</si>
  <si>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</si>
  <si>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</si>
  <si>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</si>
  <si>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</si>
  <si>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</si>
  <si>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</si>
  <si>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2148</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</si>
  <si>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</si>
  <si>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</si>
  <si>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</si>
  <si>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</si>
  <si>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</si>
  <si>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</si>
  <si>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</si>
  <si>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</si>
  <si>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</si>
  <si>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</si>
  <si>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</si>
  <si>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</si>
  <si>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</si>
  <si>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</si>
  <si>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</si>
  <si>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</si>
  <si>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</si>
  <si>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</si>
  <si>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</si>
  <si>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</si>
  <si>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</si>
  <si>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</si>
  <si>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</si>
  <si>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</si>
  <si>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</si>
  <si>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</si>
  <si>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</si>
  <si>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</si>
  <si>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</si>
  <si>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</si>
  <si>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</si>
  <si>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</si>
  <si>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</si>
  <si>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</si>
  <si>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</si>
  <si>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</si>
  <si>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</si>
  <si>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</si>
  <si>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</si>
  <si>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</si>
  <si>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</si>
  <si>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</si>
  <si>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</si>
  <si>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</si>
  <si>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</si>
  <si>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</si>
  <si>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</si>
  <si>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</si>
  <si>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</si>
  <si>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</si>
  <si>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</si>
  <si>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</si>
  <si>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</si>
  <si>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</si>
  <si>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</si>
  <si>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</si>
  <si>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</si>
  <si>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</si>
  <si>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</si>
  <si>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</si>
  <si>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</si>
  <si>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</si>
  <si>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</si>
  <si>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</si>
  <si>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</si>
  <si>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</si>
  <si>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</si>
  <si>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</si>
  <si>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</si>
  <si>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</si>
  <si>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</si>
  <si>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</si>
  <si>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</si>
  <si>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</si>
  <si>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</si>
  <si>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</si>
  <si>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</si>
  <si>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</si>
  <si>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</si>
  <si>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</si>
  <si>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</si>
  <si>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</si>
  <si>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</si>
  <si>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</si>
  <si>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</si>
  <si>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</si>
  <si>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</si>
  <si>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</si>
  <si>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</si>
  <si>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</si>
  <si>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</si>
  <si>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</si>
  <si>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</si>
  <si>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</si>
  <si>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</si>
  <si>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</si>
  <si>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</si>
  <si>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</si>
  <si>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</si>
  <si>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</si>
  <si>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</si>
  <si>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</si>
  <si>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</si>
  <si>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</si>
  <si>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</si>
  <si>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</si>
  <si>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</si>
  <si>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</si>
  <si>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</si>
  <si>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</si>
  <si>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</si>
  <si>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</si>
  <si>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</si>
  <si>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</si>
  <si>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</si>
  <si>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</si>
  <si>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</si>
  <si>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</si>
  <si>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</si>
  <si>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</si>
  <si>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</si>
  <si>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</si>
  <si>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</si>
  <si>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</si>
  <si>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</si>
  <si>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</si>
  <si>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</si>
  <si>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</si>
  <si>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</si>
  <si>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</si>
  <si>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</si>
  <si>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</si>
  <si>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</si>
  <si>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</si>
  <si>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</si>
  <si>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</si>
  <si>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</si>
  <si>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</si>
  <si>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</si>
  <si>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</si>
  <si>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</si>
  <si>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</si>
  <si>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</si>
  <si>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</si>
  <si>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</si>
  <si>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</si>
  <si>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</si>
  <si>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</si>
  <si>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</si>
  <si>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</si>
  <si>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</si>
  <si>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</si>
  <si>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</si>
  <si>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</si>
  <si>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</si>
  <si>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</si>
  <si>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</si>
  <si>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</si>
  <si>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</si>
  <si>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</si>
  <si>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</si>
  <si>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</si>
  <si>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</si>
  <si>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</si>
  <si>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</si>
  <si>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</si>
  <si>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</si>
  <si>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</si>
  <si>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</si>
  <si>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</si>
  <si>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</si>
  <si>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</si>
  <si>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</si>
  <si>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</si>
  <si>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</si>
  <si>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</si>
  <si>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</si>
  <si>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</si>
  <si>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</si>
  <si>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</si>
  <si>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</si>
  <si>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</si>
  <si>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</si>
  <si>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</si>
  <si>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</si>
  <si>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</si>
  <si>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</si>
  <si>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</si>
  <si>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</si>
  <si>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</si>
  <si>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</si>
  <si>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</si>
  <si>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</si>
  <si>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</si>
  <si>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</si>
  <si>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</si>
  <si>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</si>
  <si>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</si>
  <si>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</si>
  <si>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</si>
  <si>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</si>
  <si>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</si>
  <si>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</si>
  <si>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</si>
  <si>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</si>
  <si>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</si>
  <si>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</si>
  <si>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</si>
  <si>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</si>
  <si>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</si>
  <si>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</si>
  <si>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</si>
  <si>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</si>
  <si>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</si>
  <si>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</si>
  <si>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</si>
  <si>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</si>
  <si>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</si>
  <si>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</si>
  <si>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</si>
  <si>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</si>
  <si>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</si>
  <si>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</si>
  <si>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</si>
  <si>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</si>
  <si>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</si>
  <si>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</si>
  <si>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1836</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</si>
  <si>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</si>
  <si>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</si>
  <si>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</si>
  <si>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</si>
  <si>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</si>
  <si>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</si>
  <si>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</si>
  <si>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</si>
  <si>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</si>
  <si>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</si>
  <si>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</si>
  <si>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</si>
  <si>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</si>
  <si>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</si>
  <si>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</si>
  <si>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</si>
  <si>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</si>
  <si>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</si>
  <si>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</si>
  <si>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</si>
  <si>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</si>
  <si>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</si>
  <si>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</si>
  <si>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</si>
  <si>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</si>
  <si>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</si>
  <si>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</si>
  <si>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</si>
  <si>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</si>
  <si>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</si>
  <si>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</si>
  <si>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</si>
  <si>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</si>
  <si>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</si>
  <si>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</si>
  <si>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</si>
  <si>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</si>
  <si>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</si>
  <si>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</si>
  <si>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</si>
  <si>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</si>
  <si>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</si>
  <si>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</si>
  <si>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</si>
  <si>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</si>
  <si>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</si>
  <si>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</si>
  <si>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</si>
  <si>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</si>
  <si>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</si>
  <si>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</si>
  <si>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</si>
  <si>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</si>
  <si>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</si>
  <si>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</si>
  <si>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</si>
  <si>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</si>
  <si>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</si>
  <si>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</si>
  <si>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</si>
  <si>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</si>
  <si>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</si>
  <si>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</si>
  <si>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</si>
  <si>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</si>
  <si>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</si>
  <si>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</si>
  <si>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</si>
  <si>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</si>
  <si>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</si>
  <si>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</si>
  <si>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</si>
  <si>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</si>
  <si>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</si>
  <si>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</si>
  <si>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</si>
  <si>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</si>
  <si>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</si>
  <si>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</si>
  <si>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</si>
  <si>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</si>
  <si>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</si>
  <si>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</si>
  <si>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</si>
  <si>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</si>
  <si>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</si>
  <si>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</si>
  <si>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</si>
  <si>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</si>
  <si>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</si>
  <si>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</si>
  <si>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</si>
  <si>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</si>
  <si>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</si>
  <si>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</si>
  <si>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</si>
  <si>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</si>
  <si>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</si>
  <si>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</si>
  <si>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</si>
  <si>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</si>
  <si>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</si>
  <si>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</si>
  <si>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</si>
  <si>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</si>
  <si>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</si>
  <si>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</si>
  <si>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</si>
  <si>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</si>
  <si>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</si>
  <si>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</si>
  <si>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</si>
  <si>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</si>
  <si>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</si>
  <si>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</si>
  <si>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</si>
  <si>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</si>
  <si>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</si>
  <si>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</si>
  <si>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</si>
  <si>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</si>
  <si>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</si>
  <si>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</si>
  <si>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</si>
  <si>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</si>
  <si>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</si>
  <si>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</si>
  <si>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</si>
  <si>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</si>
  <si>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</si>
  <si>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</si>
  <si>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</si>
  <si>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</si>
  <si>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</si>
  <si>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</si>
  <si>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</si>
  <si>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</si>
  <si>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</si>
  <si>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</si>
  <si>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</si>
  <si>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</si>
  <si>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</si>
  <si>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</si>
  <si>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</si>
  <si>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</si>
  <si>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</si>
  <si>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</si>
  <si>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</si>
  <si>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</si>
  <si>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</si>
  <si>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</si>
  <si>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</si>
  <si>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</si>
  <si>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</si>
  <si>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</si>
  <si>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</si>
  <si>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</si>
  <si>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</si>
  <si>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</si>
  <si>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</si>
  <si>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</si>
  <si>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</si>
  <si>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</si>
  <si>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</si>
  <si>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</si>
  <si>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</si>
  <si>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</si>
  <si>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</si>
  <si>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</si>
  <si>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</si>
  <si>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</si>
  <si>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</si>
  <si>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</si>
  <si>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</si>
  <si>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</si>
  <si>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</si>
  <si>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</si>
  <si>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</si>
  <si>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</si>
  <si>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</si>
  <si>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</si>
  <si>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</si>
  <si>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</si>
  <si>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</si>
  <si>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</si>
  <si>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</si>
  <si>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</si>
  <si>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</si>
  <si>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</si>
  <si>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</si>
  <si>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</si>
  <si>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</si>
  <si>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</si>
  <si>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</si>
  <si>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</si>
  <si>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</si>
  <si>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</si>
  <si>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</si>
  <si>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</si>
  <si>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</si>
  <si>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</si>
  <si>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</si>
  <si>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</si>
  <si>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</si>
  <si>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</si>
  <si>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</si>
  <si>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</si>
  <si>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</si>
  <si>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</si>
  <si>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</si>
  <si>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</si>
  <si>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</si>
  <si>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</si>
  <si>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</si>
  <si>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</si>
  <si>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</si>
  <si>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</si>
  <si>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</si>
  <si>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</si>
  <si>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1506</t>
  </si>
  <si>
    <t>1:25.15</t>
  </si>
  <si>
    <t>14.16</t>
  </si>
  <si>
    <t>48.33</t>
  </si>
  <si>
    <t>1:14.56</t>
  </si>
  <si>
    <t>16.18</t>
  </si>
  <si>
    <t>55.02</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</si>
  <si>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</si>
  <si>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</si>
  <si>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</si>
  <si>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</si>
  <si>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</si>
  <si>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</si>
  <si>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</si>
  <si>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</si>
  <si>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</si>
  <si>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</si>
  <si>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</si>
  <si>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</si>
  <si>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</si>
  <si>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</si>
  <si>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</si>
  <si>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</si>
  <si>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</si>
  <si>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</si>
  <si>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</si>
  <si>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</si>
  <si>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</si>
  <si>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</si>
  <si>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</si>
  <si>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</si>
  <si>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</si>
  <si>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</si>
  <si>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</si>
  <si>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</si>
  <si>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</si>
  <si>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</si>
  <si>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</si>
  <si>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</si>
  <si>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</si>
  <si>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</si>
  <si>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</si>
  <si>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</si>
  <si>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</si>
  <si>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</si>
  <si>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</si>
  <si>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</si>
  <si>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</si>
  <si>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</si>
  <si>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</si>
  <si>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</si>
  <si>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</si>
  <si>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</si>
  <si>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</si>
  <si>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</si>
  <si>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</si>
  <si>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</si>
  <si>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</si>
  <si>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</si>
  <si>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</si>
  <si>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</si>
  <si>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</si>
  <si>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</si>
  <si>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</si>
  <si>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</si>
  <si>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</si>
  <si>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</si>
  <si>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</si>
  <si>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</si>
  <si>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</si>
  <si>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</si>
  <si>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</si>
  <si>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</si>
  <si>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</si>
  <si>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</si>
  <si>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</si>
  <si>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</si>
  <si>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</si>
  <si>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</si>
  <si>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</si>
  <si>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</si>
  <si>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</si>
  <si>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</si>
  <si>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</si>
  <si>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</si>
  <si>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</si>
  <si>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</si>
  <si>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</si>
  <si>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</si>
  <si>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</si>
  <si>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</si>
  <si>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</si>
  <si>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</si>
  <si>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</si>
  <si>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</si>
  <si>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</si>
  <si>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</si>
  <si>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</si>
  <si>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</si>
  <si>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</si>
  <si>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</si>
  <si>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</si>
  <si>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</si>
  <si>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</si>
  <si>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</si>
  <si>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</si>
  <si>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</si>
  <si>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</si>
  <si>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</si>
  <si>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</si>
  <si>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</si>
  <si>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</si>
  <si>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</si>
  <si>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</si>
  <si>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</si>
  <si>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</si>
  <si>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</si>
  <si>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</si>
  <si>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</si>
  <si>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</si>
  <si>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</si>
  <si>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</si>
  <si>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</si>
  <si>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</si>
  <si>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</si>
  <si>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</si>
  <si>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</si>
  <si>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</si>
  <si>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</si>
  <si>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</si>
  <si>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</si>
  <si>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</si>
  <si>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</si>
  <si>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</si>
  <si>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</si>
  <si>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</si>
  <si>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</si>
  <si>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</si>
  <si>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</si>
  <si>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</si>
  <si>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</si>
  <si>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</si>
  <si>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</si>
  <si>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</si>
  <si>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</si>
  <si>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</si>
  <si>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</si>
  <si>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</si>
  <si>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</si>
  <si>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</si>
  <si>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</si>
  <si>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</si>
  <si>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</si>
  <si>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1213</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</si>
  <si>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</si>
  <si>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</si>
  <si>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</si>
  <si>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</si>
  <si>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</si>
  <si>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</si>
  <si>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</si>
  <si>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</si>
  <si>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</si>
  <si>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</si>
  <si>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</si>
  <si>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</si>
  <si>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</si>
  <si>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</si>
  <si>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</si>
  <si>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</si>
  <si>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</si>
  <si>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</si>
  <si>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</si>
  <si>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</si>
  <si>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</si>
  <si>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</si>
  <si>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</si>
  <si>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</si>
  <si>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</si>
  <si>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</si>
  <si>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</si>
  <si>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</si>
  <si>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</si>
  <si>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</si>
  <si>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</si>
  <si>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</si>
  <si>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</si>
  <si>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</si>
  <si>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</si>
  <si>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</si>
  <si>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</si>
  <si>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</si>
  <si>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</si>
  <si>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</si>
  <si>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</si>
  <si>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</si>
  <si>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</si>
  <si>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</si>
  <si>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</si>
  <si>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</si>
  <si>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</si>
  <si>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</si>
  <si>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</si>
  <si>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</si>
  <si>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</si>
  <si>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</si>
  <si>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</si>
  <si>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</si>
  <si>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</si>
  <si>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</si>
  <si>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</si>
  <si>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</si>
  <si>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</si>
  <si>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</si>
  <si>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</si>
  <si>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</si>
  <si>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</si>
  <si>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</si>
  <si>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</si>
  <si>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</si>
  <si>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</si>
  <si>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</si>
  <si>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</si>
  <si>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</si>
  <si>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</si>
  <si>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</si>
  <si>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</si>
  <si>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</si>
  <si>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</si>
  <si>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</si>
  <si>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</si>
  <si>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</si>
  <si>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</si>
  <si>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</si>
  <si>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</si>
  <si>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</si>
  <si>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</si>
  <si>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</si>
  <si>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</si>
  <si>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</si>
  <si>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</si>
  <si>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</si>
  <si>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</si>
  <si>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</si>
  <si>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</si>
  <si>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</si>
  <si>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</si>
  <si>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</si>
  <si>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</si>
  <si>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</si>
  <si>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</si>
  <si>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</si>
  <si>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</si>
  <si>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</si>
  <si>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</si>
  <si>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</si>
  <si>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</si>
  <si>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</si>
  <si>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</si>
  <si>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</si>
  <si>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</si>
  <si>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</si>
  <si>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</si>
  <si>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</si>
  <si>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</si>
  <si>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</si>
  <si>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</si>
  <si>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</si>
  <si>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</si>
  <si>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</si>
  <si>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</si>
  <si>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</si>
  <si>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</si>
  <si>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</si>
  <si>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</si>
  <si>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</si>
  <si>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</si>
  <si>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</si>
  <si>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</si>
  <si>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</si>
  <si>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</si>
  <si>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</si>
  <si>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</si>
  <si>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</si>
  <si>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</si>
  <si>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</si>
  <si>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</si>
  <si>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</si>
  <si>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</si>
  <si>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</si>
  <si>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</si>
  <si>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</si>
  <si>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</si>
  <si>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</si>
  <si>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</si>
  <si>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</si>
  <si>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</si>
  <si>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</si>
  <si>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</si>
  <si>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</si>
  <si>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</si>
  <si>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</si>
  <si>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</si>
  <si>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</si>
  <si>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</si>
  <si>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</si>
  <si>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</si>
  <si>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</si>
  <si>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</si>
  <si>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</si>
  <si>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</si>
  <si>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</si>
  <si>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</si>
  <si>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</si>
  <si>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</si>
  <si>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</si>
  <si>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</si>
  <si>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</si>
  <si>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</si>
  <si>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</si>
  <si>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</si>
  <si>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</si>
  <si>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</si>
  <si>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</si>
  <si>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</si>
  <si>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</si>
  <si>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</si>
  <si>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</si>
  <si>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</si>
  <si>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</si>
  <si>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</si>
  <si>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</si>
  <si>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</si>
  <si>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</si>
  <si>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</si>
  <si>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</si>
  <si>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</si>
  <si>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</si>
  <si>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</si>
  <si>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</si>
  <si>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</si>
  <si>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</si>
  <si>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</si>
  <si>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</si>
  <si>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</si>
  <si>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</si>
  <si>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</si>
  <si>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</si>
  <si>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</si>
  <si>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</si>
  <si>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</si>
  <si>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</si>
  <si>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</si>
  <si>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</si>
  <si>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</si>
  <si>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</si>
  <si>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</si>
  <si>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</si>
  <si>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</si>
  <si>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</si>
  <si>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</si>
  <si>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</si>
  <si>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</si>
  <si>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</si>
  <si>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</si>
  <si>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</si>
  <si>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</si>
  <si>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</si>
  <si>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</si>
  <si>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</si>
  <si>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</si>
  <si>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</si>
  <si>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</si>
  <si>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</si>
  <si>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</si>
  <si>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</si>
  <si>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</si>
  <si>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</si>
  <si>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</si>
  <si>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</si>
  <si>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</si>
  <si>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</si>
  <si>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</si>
  <si>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</si>
  <si>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</si>
  <si>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</si>
  <si>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</si>
  <si>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</si>
  <si>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</si>
  <si>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</si>
  <si>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</si>
  <si>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</si>
  <si>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</si>
  <si>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</si>
  <si>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</si>
  <si>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</si>
  <si>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</si>
  <si>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</si>
  <si>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</si>
  <si>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</si>
  <si>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</si>
  <si>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</si>
  <si>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</si>
  <si>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</si>
  <si>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</si>
  <si>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</si>
  <si>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</si>
  <si>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</si>
  <si>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</si>
  <si>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</si>
  <si>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</si>
  <si>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</si>
  <si>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</si>
  <si>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</si>
  <si>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</si>
  <si>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</si>
  <si>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</si>
  <si>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</si>
  <si>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</si>
  <si>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</si>
  <si>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</si>
  <si>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</si>
  <si>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</si>
  <si>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</si>
  <si>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</si>
  <si>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</si>
  <si>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</si>
  <si>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</si>
  <si>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</si>
  <si>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</si>
  <si>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</si>
  <si>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</si>
  <si>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</si>
  <si>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</si>
  <si>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</si>
  <si>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</si>
  <si>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</si>
  <si>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</si>
  <si>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</si>
  <si>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</si>
  <si>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</si>
  <si>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</si>
  <si>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</si>
  <si>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</si>
  <si>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</si>
  <si>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</si>
  <si>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</si>
  <si>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</si>
  <si>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</si>
  <si>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</si>
  <si>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</si>
  <si>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</si>
  <si>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</si>
  <si>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</si>
  <si>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</si>
  <si>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</si>
  <si>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</si>
  <si>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</si>
  <si>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</si>
  <si>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</si>
  <si>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</si>
  <si>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</si>
  <si>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</si>
  <si>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</si>
  <si>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</si>
  <si>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</si>
  <si>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</si>
  <si>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</si>
  <si>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</si>
  <si>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</si>
  <si>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</si>
  <si>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</si>
  <si>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</si>
  <si>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</si>
  <si>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</si>
  <si>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</si>
  <si>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</si>
  <si>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686</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</si>
  <si>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</si>
  <si>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</si>
  <si>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</si>
  <si>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</si>
  <si>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</si>
  <si>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</si>
  <si>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</si>
  <si>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</si>
  <si>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</si>
  <si>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</si>
  <si>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</si>
  <si>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</si>
  <si>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</si>
  <si>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</si>
  <si>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</si>
  <si>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</si>
  <si>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</si>
  <si>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</si>
  <si>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</si>
  <si>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</si>
  <si>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</si>
  <si>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</si>
  <si>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</si>
  <si>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</si>
  <si>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</si>
  <si>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</si>
  <si>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</si>
  <si>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</si>
  <si>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</si>
  <si>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</si>
  <si>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</si>
  <si>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</si>
  <si>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</si>
  <si>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</si>
  <si>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</si>
  <si>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</si>
  <si>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</si>
  <si>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</si>
  <si>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</si>
  <si>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</si>
  <si>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</si>
  <si>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</si>
  <si>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</si>
  <si>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</si>
  <si>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</si>
  <si>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</si>
  <si>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</si>
  <si>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</si>
  <si>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</si>
  <si>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</si>
  <si>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</si>
  <si>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608</t>
  </si>
  <si>
    <t>1:24.09</t>
  </si>
  <si>
    <t>pierre</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</si>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</sst>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U_kJtUyA45s?si=oIZ72KfhsPb1-X5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1950</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5268</v>
      </c>
      <c r="C114" s="105" t="s">
        <v>1258</v>
      </c>
      <c r="D114" s="106" t="s">
        <v>1258</v>
      </c>
      <c r="E114" s="107" t="s">
        <v>1258</v>
      </c>
      <c r="F114" s="108" t="s">
        <v>3968</v>
      </c>
      <c r="G114" s="104" t="s">
        <v>5269</v>
      </c>
      <c r="H114" s="112" t="s">
        <v>5270</v>
      </c>
      <c r="I114" s="112" t="s">
        <v>5271</v>
      </c>
      <c r="J114" s="112" t="s">
        <v>4927</v>
      </c>
      <c r="K114" s="112" t="s">
        <v>4051</v>
      </c>
      <c r="L114" s="112" t="s">
        <v>4110</v>
      </c>
      <c r="M114" s="167" t="s">
        <v>865</v>
      </c>
      <c r="N114" s="167" t="s">
        <v>5272</v>
      </c>
      <c r="O114" s="356" t="s">
        <v>155</v>
      </c>
      <c r="P114" s="112" t="s">
        <v>2780</v>
      </c>
      <c r="Q114" s="243"/>
      <c r="R114" s="243"/>
      <c r="S114" s="167" t="s">
        <v>3287</v>
      </c>
      <c r="T114" s="243"/>
      <c r="U114" s="112" t="s">
        <v>5273</v>
      </c>
      <c r="V114" s="243"/>
      <c r="W114" s="92"/>
      <c r="X114" s="352" t="s">
        <v>4803</v>
      </c>
      <c r="Y114" s="352"/>
      <c r="Z114" s="352" t="s">
        <v>3821</v>
      </c>
      <c r="AA114" s="116" t="s">
        <v>5274</v>
      </c>
      <c r="AB114" s="198" t="s">
        <v>5275</v>
      </c>
      <c r="AC114" s="116" t="s">
        <v>2621</v>
      </c>
      <c r="AD114" s="352" t="s">
        <v>5276</v>
      </c>
      <c r="AE114" s="246"/>
      <c r="AF114" s="198" t="s">
        <v>5277</v>
      </c>
      <c r="AG114" s="352" t="s">
        <v>5164</v>
      </c>
      <c r="AH114" s="198" t="s">
        <v>5278</v>
      </c>
      <c r="AI114" s="246"/>
      <c r="AJ114" s="116" t="s">
        <v>3719</v>
      </c>
      <c r="AK114" s="246"/>
      <c r="AL114" s="97"/>
      <c r="AM114" s="168" t="s">
        <v>4451</v>
      </c>
      <c r="AN114" s="168" t="s">
        <v>1050</v>
      </c>
      <c r="AO114" s="247"/>
      <c r="AP114" s="168" t="s">
        <v>5279</v>
      </c>
      <c r="AQ114" s="168" t="s">
        <v>5280</v>
      </c>
      <c r="AR114" s="168" t="s">
        <v>2542</v>
      </c>
      <c r="AS114" s="121" t="s">
        <v>1661</v>
      </c>
      <c r="AT114" s="247"/>
      <c r="AU114" s="572" t="s">
        <v>3703</v>
      </c>
      <c r="AV114" s="279" t="s">
        <v>4750</v>
      </c>
      <c r="AW114" s="121" t="s">
        <v>4056</v>
      </c>
      <c r="AX114" s="247"/>
      <c r="AY114" s="168" t="s">
        <v>5281</v>
      </c>
      <c r="AZ114" s="247"/>
      <c r="BA114" s="247"/>
      <c r="BB114" s="174" t="s">
        <v>4360</v>
      </c>
      <c r="BC114" s="174" t="s">
        <v>1187</v>
      </c>
      <c r="BD114" s="126" t="s">
        <v>4670</v>
      </c>
      <c r="BE114" s="174" t="s">
        <v>3111</v>
      </c>
      <c r="BF114" s="174" t="s">
        <v>4349</v>
      </c>
      <c r="BG114" s="174" t="s">
        <v>2532</v>
      </c>
      <c r="BH114" s="174" t="s">
        <v>5282</v>
      </c>
      <c r="BI114" s="174" t="s">
        <v>3520</v>
      </c>
      <c r="BJ114" s="174" t="s">
        <v>5283</v>
      </c>
      <c r="BK114" s="173"/>
      <c r="BL114" s="174" t="s">
        <v>3349</v>
      </c>
      <c r="BM114" s="173"/>
      <c r="BN114" s="126" t="s">
        <v>3553</v>
      </c>
      <c r="BO114" s="126" t="s">
        <v>5284</v>
      </c>
      <c r="BP114" s="174" t="s">
        <v>5285</v>
      </c>
      <c r="BQ114" s="249"/>
      <c r="BR114" s="252"/>
      <c r="BS114" s="252"/>
      <c r="BT114" s="175" t="s">
        <v>5142</v>
      </c>
      <c r="BU114" s="175" t="s">
        <v>5286</v>
      </c>
      <c r="BV114" s="175" t="s">
        <v>5287</v>
      </c>
      <c r="BW114" s="175" t="s">
        <v>5288</v>
      </c>
      <c r="BX114" s="252"/>
      <c r="BY114" s="175" t="s">
        <v>5006</v>
      </c>
      <c r="BZ114" s="252"/>
      <c r="CA114" s="175" t="s">
        <v>5289</v>
      </c>
      <c r="CB114" s="175" t="s">
        <v>5290</v>
      </c>
      <c r="CC114" s="129" t="s">
        <v>5291</v>
      </c>
      <c r="CD114" s="129" t="s">
        <v>5292</v>
      </c>
      <c r="CE114" s="252"/>
      <c r="CF114" s="253"/>
      <c r="CG114" s="177" t="s">
        <v>5293</v>
      </c>
      <c r="CH114" s="177" t="s">
        <v>5294</v>
      </c>
      <c r="CI114" s="177" t="s">
        <v>5295</v>
      </c>
      <c r="CJ114" s="177" t="s">
        <v>5296</v>
      </c>
      <c r="CK114" s="177"/>
      <c r="CL114" s="177"/>
      <c r="CM114" s="255"/>
      <c r="CN114" s="177" t="s">
        <v>1457</v>
      </c>
      <c r="CO114" s="177" t="s">
        <v>3417</v>
      </c>
      <c r="CP114" s="255"/>
      <c r="CQ114" s="255"/>
      <c r="CR114" s="255"/>
      <c r="CS114" s="135" t="s">
        <v>669</v>
      </c>
      <c r="CT114" s="255"/>
      <c r="CU114" s="92"/>
      <c r="CV114" s="344" t="s">
        <v>1411</v>
      </c>
      <c r="CW114" s="140" t="s">
        <v>5297</v>
      </c>
      <c r="CX114" s="204" t="s">
        <v>5298</v>
      </c>
      <c r="CY114" s="256"/>
      <c r="CZ114" s="256"/>
      <c r="DA114" s="256"/>
      <c r="DB114" s="344" t="s">
        <v>5299</v>
      </c>
      <c r="DC114" s="204" t="s">
        <v>5300</v>
      </c>
      <c r="DD114" s="256"/>
      <c r="DE114" s="140" t="s">
        <v>4810</v>
      </c>
      <c r="DF114" s="256"/>
      <c r="DG114" s="256"/>
      <c r="DH114" s="257"/>
      <c r="DI114" s="205" t="s">
        <v>5301</v>
      </c>
      <c r="DJ114" s="258"/>
      <c r="DK114" s="258"/>
      <c r="DL114" s="258"/>
      <c r="DM114" s="205" t="s">
        <v>3909</v>
      </c>
      <c r="DN114" s="258"/>
      <c r="DO114" s="258"/>
      <c r="DP114" s="145" t="s">
        <v>5302</v>
      </c>
      <c r="DQ114" s="258"/>
      <c r="DR114" s="205" t="s">
        <v>5303</v>
      </c>
      <c r="DS114" s="205" t="s">
        <v>5294</v>
      </c>
      <c r="DT114" s="205" t="s">
        <v>5304</v>
      </c>
      <c r="DU114" s="258"/>
      <c r="DV114" s="205" t="s">
        <v>3267</v>
      </c>
      <c r="DW114" s="145" t="s">
        <v>3368</v>
      </c>
      <c r="DX114" s="258"/>
      <c r="DY114" s="258"/>
      <c r="DZ114" s="258"/>
      <c r="EA114" s="258"/>
      <c r="EB114" s="258"/>
      <c r="EC114" s="258"/>
      <c r="ED114" s="287"/>
    </row>
    <row r="115">
      <c r="A115" s="573" t="s">
        <v>5305</v>
      </c>
      <c r="B115" s="82" t="s">
        <v>5306</v>
      </c>
      <c r="C115" s="83" t="s">
        <v>1258</v>
      </c>
      <c r="D115" s="84" t="s">
        <v>1258</v>
      </c>
      <c r="E115" s="85" t="s">
        <v>1258</v>
      </c>
      <c r="F115" s="86" t="s">
        <v>2644</v>
      </c>
      <c r="G115" s="82" t="s">
        <v>5055</v>
      </c>
      <c r="H115" s="94" t="s">
        <v>3357</v>
      </c>
      <c r="I115" s="94" t="s">
        <v>5307</v>
      </c>
      <c r="J115" s="94" t="s">
        <v>5308</v>
      </c>
      <c r="K115" s="94" t="s">
        <v>754</v>
      </c>
      <c r="L115" s="94" t="s">
        <v>829</v>
      </c>
      <c r="M115" s="99"/>
      <c r="N115" s="94" t="s">
        <v>5309</v>
      </c>
      <c r="O115" s="94" t="s">
        <v>4514</v>
      </c>
      <c r="P115" s="88" t="s">
        <v>557</v>
      </c>
      <c r="Q115" s="94" t="s">
        <v>2438</v>
      </c>
      <c r="R115" s="99"/>
      <c r="S115" s="88" t="s">
        <v>2664</v>
      </c>
      <c r="T115" s="99"/>
      <c r="U115" s="94" t="s">
        <v>5310</v>
      </c>
      <c r="V115" s="88" t="s">
        <v>5311</v>
      </c>
      <c r="W115" s="92"/>
      <c r="X115" s="94" t="s">
        <v>5312</v>
      </c>
      <c r="Y115" s="94"/>
      <c r="Z115" s="94" t="s">
        <v>1578</v>
      </c>
      <c r="AA115" s="94" t="s">
        <v>1515</v>
      </c>
      <c r="AB115" s="94" t="s">
        <v>610</v>
      </c>
      <c r="AC115" s="94" t="s">
        <v>3824</v>
      </c>
      <c r="AD115" s="94" t="s">
        <v>5313</v>
      </c>
      <c r="AE115" s="94"/>
      <c r="AF115" s="94" t="s">
        <v>3995</v>
      </c>
      <c r="AG115" s="88" t="s">
        <v>2066</v>
      </c>
      <c r="AH115" s="94" t="s">
        <v>2804</v>
      </c>
      <c r="AI115" s="102"/>
      <c r="AJ115" s="88" t="s">
        <v>3066</v>
      </c>
      <c r="AK115" s="94" t="s">
        <v>5314</v>
      </c>
      <c r="AL115" s="97"/>
      <c r="AM115" s="94" t="s">
        <v>3576</v>
      </c>
      <c r="AN115" s="94" t="s">
        <v>1306</v>
      </c>
      <c r="AO115" s="99"/>
      <c r="AP115" s="88" t="s">
        <v>5315</v>
      </c>
      <c r="AQ115" s="94" t="s">
        <v>968</v>
      </c>
      <c r="AR115" s="94"/>
      <c r="AS115" s="94" t="s">
        <v>5316</v>
      </c>
      <c r="AT115" s="94" t="s">
        <v>5317</v>
      </c>
      <c r="AU115" s="88" t="s">
        <v>3342</v>
      </c>
      <c r="AV115" s="94" t="s">
        <v>5318</v>
      </c>
      <c r="AW115" s="94" t="s">
        <v>5319</v>
      </c>
      <c r="AX115" s="99"/>
      <c r="AY115" s="88" t="s">
        <v>1664</v>
      </c>
      <c r="AZ115" s="94" t="s">
        <v>5320</v>
      </c>
      <c r="BA115" s="94"/>
      <c r="BB115" s="99"/>
      <c r="BC115" s="94" t="s">
        <v>2162</v>
      </c>
      <c r="BD115" s="94" t="s">
        <v>3541</v>
      </c>
      <c r="BE115" s="94" t="s">
        <v>837</v>
      </c>
      <c r="BF115" s="94" t="s">
        <v>2602</v>
      </c>
      <c r="BG115" s="94" t="s">
        <v>3272</v>
      </c>
      <c r="BH115" s="99"/>
      <c r="BI115" s="94" t="s">
        <v>5321</v>
      </c>
      <c r="BJ115" s="94" t="s">
        <v>1144</v>
      </c>
      <c r="BK115" s="99"/>
      <c r="BL115" s="162" t="s">
        <v>5253</v>
      </c>
      <c r="BM115" s="94" t="s">
        <v>5322</v>
      </c>
      <c r="BN115" s="94" t="s">
        <v>4073</v>
      </c>
      <c r="BO115" s="99"/>
      <c r="BP115" s="94" t="s">
        <v>5323</v>
      </c>
      <c r="BQ115" s="94"/>
      <c r="BR115" s="99"/>
      <c r="BS115" s="94" t="s">
        <v>5324</v>
      </c>
      <c r="BT115" s="94" t="s">
        <v>233</v>
      </c>
      <c r="BU115" s="94" t="s">
        <v>580</v>
      </c>
      <c r="BV115" s="94" t="s">
        <v>5325</v>
      </c>
      <c r="BW115" s="94" t="s">
        <v>5326</v>
      </c>
      <c r="BX115" s="99"/>
      <c r="BY115" s="88" t="s">
        <v>3120</v>
      </c>
      <c r="BZ115" s="99"/>
      <c r="CA115" s="88" t="s">
        <v>3828</v>
      </c>
      <c r="CB115" s="88" t="s">
        <v>5327</v>
      </c>
      <c r="CC115" s="88" t="s">
        <v>5328</v>
      </c>
      <c r="CD115" s="94" t="s">
        <v>2903</v>
      </c>
      <c r="CE115" s="94" t="s">
        <v>5329</v>
      </c>
      <c r="CF115" s="94"/>
      <c r="CG115" s="94" t="s">
        <v>2751</v>
      </c>
      <c r="CH115" s="94" t="s">
        <v>3457</v>
      </c>
      <c r="CI115" s="94" t="s">
        <v>482</v>
      </c>
      <c r="CJ115" s="94" t="s">
        <v>5330</v>
      </c>
      <c r="CK115" s="94"/>
      <c r="CL115" s="94"/>
      <c r="CM115" s="94" t="s">
        <v>5331</v>
      </c>
      <c r="CN115" s="266" t="s">
        <v>5332</v>
      </c>
      <c r="CO115" s="88" t="s">
        <v>3631</v>
      </c>
      <c r="CP115" s="99"/>
      <c r="CQ115" s="94" t="s">
        <v>5333</v>
      </c>
      <c r="CR115" s="99"/>
      <c r="CS115" s="99"/>
      <c r="CT115" s="94" t="s">
        <v>3514</v>
      </c>
      <c r="CU115" s="92"/>
      <c r="CV115" s="94" t="s">
        <v>2612</v>
      </c>
      <c r="CW115" s="94" t="s">
        <v>4767</v>
      </c>
      <c r="CX115" s="94" t="s">
        <v>3325</v>
      </c>
      <c r="CY115" s="94" t="s">
        <v>659</v>
      </c>
      <c r="CZ115" s="99"/>
      <c r="DA115" s="99"/>
      <c r="DB115" s="88" t="s">
        <v>5334</v>
      </c>
      <c r="DC115" s="88" t="s">
        <v>2417</v>
      </c>
      <c r="DD115" s="94" t="s">
        <v>5335</v>
      </c>
      <c r="DE115" s="94" t="s">
        <v>5214</v>
      </c>
      <c r="DF115" s="94" t="s">
        <v>5336</v>
      </c>
      <c r="DG115" s="94" t="s">
        <v>5337</v>
      </c>
      <c r="DH115" s="94"/>
      <c r="DI115" s="94" t="s">
        <v>4133</v>
      </c>
      <c r="DJ115" s="94"/>
      <c r="DK115" s="94" t="s">
        <v>5338</v>
      </c>
      <c r="DL115" s="94"/>
      <c r="DM115" s="94" t="s">
        <v>5339</v>
      </c>
      <c r="DN115" s="94" t="s">
        <v>2553</v>
      </c>
      <c r="DO115" s="162" t="s">
        <v>5340</v>
      </c>
      <c r="DP115" s="94" t="s">
        <v>4115</v>
      </c>
      <c r="DQ115" s="99"/>
      <c r="DR115" s="94" t="s">
        <v>5341</v>
      </c>
      <c r="DS115" s="94" t="s">
        <v>5342</v>
      </c>
      <c r="DT115" s="94" t="s">
        <v>3766</v>
      </c>
      <c r="DU115" s="94" t="s">
        <v>3540</v>
      </c>
      <c r="DV115" s="94" t="s">
        <v>1078</v>
      </c>
      <c r="DW115" s="94" t="s">
        <v>1343</v>
      </c>
      <c r="DX115" s="94" t="s">
        <v>4161</v>
      </c>
      <c r="DY115" s="94" t="s">
        <v>1014</v>
      </c>
      <c r="DZ115" s="94" t="s">
        <v>2861</v>
      </c>
      <c r="EA115" s="94" t="s">
        <v>3976</v>
      </c>
      <c r="EB115" s="94" t="s">
        <v>1756</v>
      </c>
      <c r="EC115" s="94" t="s">
        <v>1084</v>
      </c>
      <c r="ED115" s="260" t="s">
        <v>5343</v>
      </c>
    </row>
    <row r="116">
      <c r="A116" s="166" t="s">
        <v>5344</v>
      </c>
      <c r="B116" s="104" t="s">
        <v>5345</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5346</v>
      </c>
      <c r="O116" s="167" t="s">
        <v>340</v>
      </c>
      <c r="P116" s="167" t="s">
        <v>1830</v>
      </c>
      <c r="Q116" s="243"/>
      <c r="R116" s="243"/>
      <c r="S116" s="167" t="s">
        <v>5347</v>
      </c>
      <c r="T116" s="243"/>
      <c r="U116" s="167" t="s">
        <v>1219</v>
      </c>
      <c r="V116" s="243"/>
      <c r="W116" s="92"/>
      <c r="X116" s="198" t="s">
        <v>5348</v>
      </c>
      <c r="Y116" s="198"/>
      <c r="Z116" s="198" t="s">
        <v>5349</v>
      </c>
      <c r="AA116" s="198" t="s">
        <v>5350</v>
      </c>
      <c r="AB116" s="198" t="s">
        <v>5351</v>
      </c>
      <c r="AC116" s="198" t="s">
        <v>5352</v>
      </c>
      <c r="AD116" s="198" t="s">
        <v>5353</v>
      </c>
      <c r="AE116" s="198" t="s">
        <v>5354</v>
      </c>
      <c r="AF116" s="198" t="s">
        <v>1623</v>
      </c>
      <c r="AG116" s="198" t="s">
        <v>4371</v>
      </c>
      <c r="AH116" s="198" t="s">
        <v>1833</v>
      </c>
      <c r="AI116" s="198"/>
      <c r="AJ116" s="198" t="s">
        <v>1361</v>
      </c>
      <c r="AK116" s="198" t="s">
        <v>5355</v>
      </c>
      <c r="AL116" s="97"/>
      <c r="AM116" s="168" t="s">
        <v>1887</v>
      </c>
      <c r="AN116" s="168" t="s">
        <v>4274</v>
      </c>
      <c r="AO116" s="247"/>
      <c r="AP116" s="247"/>
      <c r="AQ116" s="247"/>
      <c r="AR116" s="247"/>
      <c r="AS116" s="168" t="s">
        <v>4034</v>
      </c>
      <c r="AT116" s="247"/>
      <c r="AU116" s="168" t="s">
        <v>5356</v>
      </c>
      <c r="AV116" s="168" t="s">
        <v>5357</v>
      </c>
      <c r="AW116" s="247"/>
      <c r="AX116" s="247"/>
      <c r="AY116" s="247"/>
      <c r="AZ116" s="247"/>
      <c r="BA116" s="247"/>
      <c r="BB116" s="174" t="s">
        <v>5358</v>
      </c>
      <c r="BC116" s="174" t="s">
        <v>5359</v>
      </c>
      <c r="BD116" s="174" t="s">
        <v>1041</v>
      </c>
      <c r="BE116" s="174" t="s">
        <v>2474</v>
      </c>
      <c r="BF116" s="174" t="s">
        <v>5360</v>
      </c>
      <c r="BG116" s="174" t="s">
        <v>4234</v>
      </c>
      <c r="BH116" s="174" t="s">
        <v>4561</v>
      </c>
      <c r="BI116" s="174" t="s">
        <v>5361</v>
      </c>
      <c r="BJ116" s="174" t="s">
        <v>964</v>
      </c>
      <c r="BK116" s="174"/>
      <c r="BL116" s="174" t="s">
        <v>5362</v>
      </c>
      <c r="BM116" s="173"/>
      <c r="BN116" s="174" t="s">
        <v>1847</v>
      </c>
      <c r="BO116" s="174" t="s">
        <v>2984</v>
      </c>
      <c r="BP116" s="173"/>
      <c r="BQ116" s="249"/>
      <c r="BR116" s="175"/>
      <c r="BS116" s="175" t="s">
        <v>2723</v>
      </c>
      <c r="BT116" s="175" t="s">
        <v>2930</v>
      </c>
      <c r="BU116" s="175" t="s">
        <v>2453</v>
      </c>
      <c r="BV116" s="175" t="s">
        <v>5363</v>
      </c>
      <c r="BW116" s="175" t="s">
        <v>213</v>
      </c>
      <c r="BX116" s="175" t="s">
        <v>5364</v>
      </c>
      <c r="BY116" s="252"/>
      <c r="BZ116" s="175" t="s">
        <v>5365</v>
      </c>
      <c r="CA116" s="175" t="s">
        <v>5366</v>
      </c>
      <c r="CB116" s="252"/>
      <c r="CC116" s="175" t="s">
        <v>5367</v>
      </c>
      <c r="CD116" s="175" t="s">
        <v>1504</v>
      </c>
      <c r="CE116" s="252"/>
      <c r="CF116" s="253"/>
      <c r="CG116" s="177" t="s">
        <v>4851</v>
      </c>
      <c r="CH116" s="177" t="s">
        <v>1961</v>
      </c>
      <c r="CI116" s="177" t="s">
        <v>5368</v>
      </c>
      <c r="CJ116" s="177" t="s">
        <v>5369</v>
      </c>
      <c r="CK116" s="177"/>
      <c r="CL116" s="177" t="s">
        <v>5370</v>
      </c>
      <c r="CM116" s="177" t="s">
        <v>5371</v>
      </c>
      <c r="CN116" s="177" t="s">
        <v>1446</v>
      </c>
      <c r="CO116" s="177" t="s">
        <v>3109</v>
      </c>
      <c r="CP116" s="177" t="s">
        <v>5372</v>
      </c>
      <c r="CQ116" s="177" t="s">
        <v>551</v>
      </c>
      <c r="CR116" s="177"/>
      <c r="CS116" s="177" t="s">
        <v>5293</v>
      </c>
      <c r="CT116" s="255"/>
      <c r="CU116" s="92"/>
      <c r="CV116" s="204" t="s">
        <v>5373</v>
      </c>
      <c r="CW116" s="204" t="s">
        <v>5374</v>
      </c>
      <c r="CX116" s="204" t="s">
        <v>3397</v>
      </c>
      <c r="CY116" s="204" t="s">
        <v>1921</v>
      </c>
      <c r="CZ116" s="204" t="s">
        <v>5375</v>
      </c>
      <c r="DA116" s="204" t="s">
        <v>4025</v>
      </c>
      <c r="DB116" s="204" t="s">
        <v>5376</v>
      </c>
      <c r="DC116" s="204" t="s">
        <v>2595</v>
      </c>
      <c r="DD116" s="204" t="s">
        <v>5377</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5378</v>
      </c>
      <c r="B117" s="82" t="s">
        <v>5379</v>
      </c>
      <c r="C117" s="83" t="s">
        <v>1258</v>
      </c>
      <c r="D117" s="84" t="s">
        <v>1258</v>
      </c>
      <c r="E117" s="85" t="s">
        <v>1258</v>
      </c>
      <c r="F117" s="86" t="s">
        <v>648</v>
      </c>
      <c r="G117" s="82" t="s">
        <v>3193</v>
      </c>
      <c r="H117" s="94" t="s">
        <v>664</v>
      </c>
      <c r="I117" s="94" t="s">
        <v>2497</v>
      </c>
      <c r="J117" s="94" t="s">
        <v>1665</v>
      </c>
      <c r="K117" s="94" t="s">
        <v>4051</v>
      </c>
      <c r="L117" s="94" t="s">
        <v>4618</v>
      </c>
      <c r="M117" s="94" t="s">
        <v>5380</v>
      </c>
      <c r="N117" s="94" t="s">
        <v>5381</v>
      </c>
      <c r="O117" s="94" t="s">
        <v>155</v>
      </c>
      <c r="P117" s="94" t="s">
        <v>252</v>
      </c>
      <c r="Q117" s="99"/>
      <c r="R117" s="99"/>
      <c r="S117" s="99"/>
      <c r="T117" s="99"/>
      <c r="U117" s="99"/>
      <c r="V117" s="99"/>
      <c r="W117" s="92"/>
      <c r="X117" s="94" t="s">
        <v>5382</v>
      </c>
      <c r="Y117" s="95"/>
      <c r="Z117" s="98" t="str">
        <f>HYPERLINK("https://clips.twitch.tv/RudeLuckyBananaSMOrc","17.25")</f>
        <v>17.25</v>
      </c>
      <c r="AA117" s="94" t="s">
        <v>3104</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3320</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4574</v>
      </c>
      <c r="BW117" s="98" t="str">
        <f>HYPERLINK("https://www.youtube.com/watch?v=9KMv5u5AP-g&amp;feature=youtu.be","24.60")</f>
        <v>24.60</v>
      </c>
      <c r="BX117" s="94" t="s">
        <v>5396</v>
      </c>
      <c r="BY117" s="99"/>
      <c r="BZ117" s="94" t="s">
        <v>5397</v>
      </c>
      <c r="CA117" s="94" t="s">
        <v>325</v>
      </c>
      <c r="CB117" s="99"/>
      <c r="CC117" s="99"/>
      <c r="CD117" s="99"/>
      <c r="CE117" s="99"/>
      <c r="CF117" s="236"/>
      <c r="CG117" s="94" t="s">
        <v>5398</v>
      </c>
      <c r="CH117" s="94" t="s">
        <v>5399</v>
      </c>
      <c r="CI117" s="94" t="s">
        <v>5400</v>
      </c>
      <c r="CJ117" s="94" t="s">
        <v>5401</v>
      </c>
      <c r="CK117" s="94"/>
      <c r="CL117" s="94" t="s">
        <v>2202</v>
      </c>
      <c r="CM117" s="94" t="s">
        <v>5402</v>
      </c>
      <c r="CN117" s="94" t="s">
        <v>2440</v>
      </c>
      <c r="CO117" s="94" t="s">
        <v>5232</v>
      </c>
      <c r="CP117" s="99"/>
      <c r="CQ117" s="99"/>
      <c r="CR117" s="99"/>
      <c r="CS117" s="99"/>
      <c r="CT117" s="99"/>
      <c r="CU117" s="92"/>
      <c r="CV117" s="94" t="s">
        <v>5089</v>
      </c>
      <c r="CW117" s="94" t="s">
        <v>3032</v>
      </c>
      <c r="CX117" s="94" t="s">
        <v>4218</v>
      </c>
      <c r="CY117" s="94" t="s">
        <v>5214</v>
      </c>
      <c r="CZ117" s="94" t="s">
        <v>4762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5406</v>
      </c>
      <c r="B118" s="104" t="s">
        <v>5407</v>
      </c>
      <c r="C118" s="105" t="s">
        <v>1258</v>
      </c>
      <c r="D118" s="106" t="s">
        <v>1258</v>
      </c>
      <c r="E118" s="107" t="s">
        <v>1258</v>
      </c>
      <c r="F118" s="108" t="s">
        <v>1258</v>
      </c>
      <c r="G118" s="104" t="s">
        <v>5408</v>
      </c>
      <c r="H118" s="167" t="s">
        <v>2512</v>
      </c>
      <c r="I118" s="167" t="s">
        <v>5409</v>
      </c>
      <c r="J118" s="167" t="s">
        <v>5410</v>
      </c>
      <c r="K118" s="167" t="s">
        <v>5411</v>
      </c>
      <c r="L118" s="167" t="s">
        <v>783</v>
      </c>
      <c r="M118" s="243"/>
      <c r="N118" s="167" t="s">
        <v>5412</v>
      </c>
      <c r="O118" s="167" t="s">
        <v>480</v>
      </c>
      <c r="P118" s="167" t="s">
        <v>5246</v>
      </c>
      <c r="Q118" s="243"/>
      <c r="R118" s="243"/>
      <c r="S118" s="167" t="s">
        <v>3036</v>
      </c>
      <c r="T118" s="243"/>
      <c r="U118" s="243"/>
      <c r="V118" s="243"/>
      <c r="W118" s="92"/>
      <c r="X118" s="198" t="s">
        <v>5413</v>
      </c>
      <c r="Y118" s="198"/>
      <c r="Z118" s="198" t="s">
        <v>286</v>
      </c>
      <c r="AA118" s="198" t="s">
        <v>5414</v>
      </c>
      <c r="AB118" s="198" t="s">
        <v>1461</v>
      </c>
      <c r="AC118" s="198" t="s">
        <v>5415</v>
      </c>
      <c r="AD118" s="198" t="s">
        <v>5416</v>
      </c>
      <c r="AE118" s="246"/>
      <c r="AF118" s="198" t="s">
        <v>292</v>
      </c>
      <c r="AG118" s="198" t="s">
        <v>5417</v>
      </c>
      <c r="AH118" s="246"/>
      <c r="AI118" s="246"/>
      <c r="AJ118" s="198" t="s">
        <v>5418</v>
      </c>
      <c r="AK118" s="246"/>
      <c r="AL118" s="97"/>
      <c r="AM118" s="168" t="s">
        <v>4435</v>
      </c>
      <c r="AN118" s="168" t="s">
        <v>3744</v>
      </c>
      <c r="AO118" s="247"/>
      <c r="AP118" s="247"/>
      <c r="AQ118" s="247"/>
      <c r="AR118" s="247"/>
      <c r="AS118" s="168" t="s">
        <v>5419</v>
      </c>
      <c r="AT118" s="247"/>
      <c r="AU118" s="168" t="s">
        <v>1797</v>
      </c>
      <c r="AV118" s="168" t="s">
        <v>2113</v>
      </c>
      <c r="AW118" s="168" t="s">
        <v>5420</v>
      </c>
      <c r="AX118" s="247"/>
      <c r="AY118" s="168" t="s">
        <v>5415</v>
      </c>
      <c r="AZ118" s="247"/>
      <c r="BA118" s="247"/>
      <c r="BB118" s="174" t="s">
        <v>5421</v>
      </c>
      <c r="BC118" s="174" t="s">
        <v>2672</v>
      </c>
      <c r="BD118" s="174" t="s">
        <v>5422</v>
      </c>
      <c r="BE118" s="174" t="s">
        <v>4531</v>
      </c>
      <c r="BF118" s="174" t="s">
        <v>5423</v>
      </c>
      <c r="BG118" s="174" t="s">
        <v>5424</v>
      </c>
      <c r="BH118" s="174" t="s">
        <v>4677</v>
      </c>
      <c r="BI118" s="174" t="s">
        <v>2324</v>
      </c>
      <c r="BJ118" s="174" t="s">
        <v>5425</v>
      </c>
      <c r="BK118" s="174" t="s">
        <v>5426</v>
      </c>
      <c r="BL118" s="174" t="s">
        <v>5427</v>
      </c>
      <c r="BM118" s="173"/>
      <c r="BN118" s="174" t="s">
        <v>2324</v>
      </c>
      <c r="BO118" s="174" t="s">
        <v>3574</v>
      </c>
      <c r="BP118" s="173"/>
      <c r="BQ118" s="249"/>
      <c r="BR118" s="175" t="s">
        <v>5428</v>
      </c>
      <c r="BS118" s="252"/>
      <c r="BT118" s="175" t="s">
        <v>4460</v>
      </c>
      <c r="BU118" s="175" t="s">
        <v>5429</v>
      </c>
      <c r="BV118" s="175" t="s">
        <v>5430</v>
      </c>
      <c r="BW118" s="175" t="s">
        <v>5431</v>
      </c>
      <c r="BX118" s="252"/>
      <c r="BY118" s="175" t="s">
        <v>3864</v>
      </c>
      <c r="BZ118" s="175" t="s">
        <v>5432</v>
      </c>
      <c r="CA118" s="175" t="s">
        <v>5433</v>
      </c>
      <c r="CB118" s="252"/>
      <c r="CC118" s="252"/>
      <c r="CD118" s="252"/>
      <c r="CE118" s="252"/>
      <c r="CF118" s="253"/>
      <c r="CG118" s="177" t="s">
        <v>5434</v>
      </c>
      <c r="CH118" s="177" t="s">
        <v>5100</v>
      </c>
      <c r="CI118" s="177" t="s">
        <v>987</v>
      </c>
      <c r="CJ118" s="177" t="s">
        <v>5435</v>
      </c>
      <c r="CK118" s="177"/>
      <c r="CL118" s="177" t="s">
        <v>4171</v>
      </c>
      <c r="CM118" s="177" t="s">
        <v>5436</v>
      </c>
      <c r="CN118" s="177" t="s">
        <v>5437</v>
      </c>
      <c r="CO118" s="177" t="s">
        <v>4152</v>
      </c>
      <c r="CP118" s="255"/>
      <c r="CQ118" s="177" t="s">
        <v>5438</v>
      </c>
      <c r="CR118" s="255"/>
      <c r="CS118" s="255"/>
      <c r="CT118" s="255"/>
      <c r="CU118" s="92"/>
      <c r="CV118" s="204" t="s">
        <v>5439</v>
      </c>
      <c r="CW118" s="204" t="s">
        <v>5440</v>
      </c>
      <c r="CX118" s="204" t="s">
        <v>5441</v>
      </c>
      <c r="CY118" s="204" t="s">
        <v>3542</v>
      </c>
      <c r="CZ118" s="204" t="s">
        <v>5442</v>
      </c>
      <c r="DA118" s="204" t="s">
        <v>1977</v>
      </c>
      <c r="DB118" s="204" t="s">
        <v>5443</v>
      </c>
      <c r="DC118" s="204" t="s">
        <v>5444</v>
      </c>
      <c r="DD118" s="256"/>
      <c r="DE118" s="256"/>
      <c r="DF118" s="204" t="s">
        <v>356</v>
      </c>
      <c r="DG118" s="256"/>
      <c r="DH118" s="257"/>
      <c r="DI118" s="205" t="s">
        <v>2491</v>
      </c>
      <c r="DJ118" s="258"/>
      <c r="DK118" s="205" t="s">
        <v>4860</v>
      </c>
      <c r="DL118" s="205"/>
      <c r="DM118" s="205" t="s">
        <v>511</v>
      </c>
      <c r="DN118" s="205" t="s">
        <v>5445</v>
      </c>
      <c r="DO118" s="205" t="s">
        <v>5446</v>
      </c>
      <c r="DP118" s="205" t="s">
        <v>5447</v>
      </c>
      <c r="DQ118" s="205" t="s">
        <v>5448</v>
      </c>
      <c r="DR118" s="205" t="s">
        <v>5449</v>
      </c>
      <c r="DS118" s="205" t="s">
        <v>1065</v>
      </c>
      <c r="DT118" s="205" t="s">
        <v>5232</v>
      </c>
      <c r="DU118" s="258"/>
      <c r="DV118" s="258"/>
      <c r="DW118" s="205" t="s">
        <v>270</v>
      </c>
      <c r="DX118" s="258"/>
      <c r="DY118" s="205" t="s">
        <v>5450</v>
      </c>
      <c r="DZ118" s="205" t="s">
        <v>689</v>
      </c>
      <c r="EA118" s="205" t="s">
        <v>5451</v>
      </c>
      <c r="EB118" s="258"/>
      <c r="EC118" s="205" t="s">
        <v>5452</v>
      </c>
      <c r="ED118" s="575" t="s">
        <v>5453</v>
      </c>
    </row>
    <row r="119">
      <c r="A119" s="81" t="s">
        <v>5454</v>
      </c>
      <c r="B119" s="82" t="s">
        <v>5455</v>
      </c>
      <c r="C119" s="83" t="s">
        <v>1258</v>
      </c>
      <c r="D119" s="84" t="s">
        <v>1258</v>
      </c>
      <c r="E119" s="85" t="s">
        <v>1258</v>
      </c>
      <c r="F119" s="86" t="s">
        <v>648</v>
      </c>
      <c r="G119" s="82" t="s">
        <v>3404</v>
      </c>
      <c r="H119" s="266" t="s">
        <v>1316</v>
      </c>
      <c r="I119" s="266" t="s">
        <v>5456</v>
      </c>
      <c r="J119" s="266" t="s">
        <v>5457</v>
      </c>
      <c r="K119" s="266" t="s">
        <v>4434</v>
      </c>
      <c r="L119" s="266" t="s">
        <v>4453</v>
      </c>
      <c r="M119" s="266" t="s">
        <v>5458</v>
      </c>
      <c r="N119" s="266" t="s">
        <v>1967</v>
      </c>
      <c r="O119" s="266" t="s">
        <v>1457</v>
      </c>
      <c r="P119" s="88" t="s">
        <v>1005</v>
      </c>
      <c r="Q119" s="88" t="s">
        <v>5459</v>
      </c>
      <c r="R119" s="99"/>
      <c r="S119" s="99"/>
      <c r="T119" s="99"/>
      <c r="U119" s="99"/>
      <c r="V119" s="99"/>
      <c r="W119" s="92"/>
      <c r="X119" s="266" t="s">
        <v>5460</v>
      </c>
      <c r="Y119" s="266"/>
      <c r="Z119" s="266" t="s">
        <v>3926</v>
      </c>
      <c r="AA119" s="266" t="s">
        <v>5461</v>
      </c>
      <c r="AB119" s="266" t="s">
        <v>3504</v>
      </c>
      <c r="AC119" s="266" t="s">
        <v>5462</v>
      </c>
      <c r="AD119" s="266" t="s">
        <v>5463</v>
      </c>
      <c r="AE119" s="94"/>
      <c r="AF119" s="94" t="s">
        <v>727</v>
      </c>
      <c r="AG119" s="88" t="s">
        <v>5464</v>
      </c>
      <c r="AH119" s="94" t="s">
        <v>5465</v>
      </c>
      <c r="AI119" s="94"/>
      <c r="AJ119" s="94" t="s">
        <v>5466</v>
      </c>
      <c r="AK119" s="99"/>
      <c r="AL119" s="97"/>
      <c r="AM119" s="99"/>
      <c r="AN119" s="94" t="s">
        <v>5467</v>
      </c>
      <c r="AO119" s="99"/>
      <c r="AP119" s="99"/>
      <c r="AQ119" s="99"/>
      <c r="AR119" s="99"/>
      <c r="AS119" s="94" t="s">
        <v>5468</v>
      </c>
      <c r="AT119" s="99"/>
      <c r="AU119" s="94" t="s">
        <v>5469</v>
      </c>
      <c r="AV119" s="94" t="s">
        <v>2737</v>
      </c>
      <c r="AW119" s="99"/>
      <c r="AX119" s="99"/>
      <c r="AY119" s="99"/>
      <c r="AZ119" s="99"/>
      <c r="BA119" s="99"/>
      <c r="BB119" s="94" t="s">
        <v>5470</v>
      </c>
      <c r="BC119" s="266" t="s">
        <v>923</v>
      </c>
      <c r="BD119" s="266" t="s">
        <v>617</v>
      </c>
      <c r="BE119" s="94" t="s">
        <v>659</v>
      </c>
      <c r="BF119" s="94" t="s">
        <v>3007</v>
      </c>
      <c r="BG119" s="94" t="s">
        <v>5471</v>
      </c>
      <c r="BH119" s="94" t="s">
        <v>5472</v>
      </c>
      <c r="BI119" s="94" t="s">
        <v>5473</v>
      </c>
      <c r="BJ119" s="99"/>
      <c r="BK119" s="94" t="s">
        <v>5474</v>
      </c>
      <c r="BL119" s="94" t="s">
        <v>3909</v>
      </c>
      <c r="BM119" s="99"/>
      <c r="BN119" s="94" t="s">
        <v>5441</v>
      </c>
      <c r="BO119" s="94" t="s">
        <v>4437</v>
      </c>
      <c r="BP119" s="94" t="s">
        <v>5475</v>
      </c>
      <c r="BQ119" s="94"/>
      <c r="BR119" s="94"/>
      <c r="BS119" s="94" t="s">
        <v>3963</v>
      </c>
      <c r="BT119" s="94" t="s">
        <v>3807</v>
      </c>
      <c r="BU119" s="94" t="s">
        <v>5476</v>
      </c>
      <c r="BV119" s="94" t="s">
        <v>4855</v>
      </c>
      <c r="BW119" s="94" t="s">
        <v>4416</v>
      </c>
      <c r="BX119" s="99"/>
      <c r="BY119" s="94" t="s">
        <v>5477</v>
      </c>
      <c r="BZ119" s="94" t="s">
        <v>5478</v>
      </c>
      <c r="CA119" s="94" t="s">
        <v>5479</v>
      </c>
      <c r="CB119" s="99"/>
      <c r="CC119" s="99"/>
      <c r="CD119" s="99"/>
      <c r="CE119" s="99"/>
      <c r="CF119" s="236"/>
      <c r="CG119" s="94" t="s">
        <v>5480</v>
      </c>
      <c r="CH119" s="94" t="s">
        <v>5481</v>
      </c>
      <c r="CI119" s="94" t="s">
        <v>3586</v>
      </c>
      <c r="CJ119" s="94" t="s">
        <v>5482</v>
      </c>
      <c r="CK119" s="94"/>
      <c r="CL119" s="94" t="s">
        <v>4171</v>
      </c>
      <c r="CM119" s="94" t="s">
        <v>5483</v>
      </c>
      <c r="CN119" s="94" t="s">
        <v>5484</v>
      </c>
      <c r="CO119" s="94" t="s">
        <v>5485</v>
      </c>
      <c r="CP119" s="99"/>
      <c r="CQ119" s="99"/>
      <c r="CR119" s="99"/>
      <c r="CS119" s="99"/>
      <c r="CT119" s="99"/>
      <c r="CU119" s="92"/>
      <c r="CV119" s="94" t="s">
        <v>5486</v>
      </c>
      <c r="CW119" s="94" t="s">
        <v>3176</v>
      </c>
      <c r="CX119" s="94" t="s">
        <v>5487</v>
      </c>
      <c r="CY119" s="94" t="s">
        <v>5488</v>
      </c>
      <c r="CZ119" s="94" t="s">
        <v>5489</v>
      </c>
      <c r="DA119" s="94" t="s">
        <v>1961</v>
      </c>
      <c r="DB119" s="94" t="s">
        <v>5490</v>
      </c>
      <c r="DC119" s="94" t="s">
        <v>3207</v>
      </c>
      <c r="DD119" s="99"/>
      <c r="DE119" s="99"/>
      <c r="DF119" s="99"/>
      <c r="DG119" s="94" t="s">
        <v>5491</v>
      </c>
      <c r="DH119" s="100"/>
      <c r="DI119" s="94" t="s">
        <v>2414</v>
      </c>
      <c r="DJ119" s="99"/>
      <c r="DK119" s="99"/>
      <c r="DL119" s="94"/>
      <c r="DM119" s="99"/>
      <c r="DN119" s="94" t="s">
        <v>5492</v>
      </c>
      <c r="DO119" s="94" t="s">
        <v>3801</v>
      </c>
      <c r="DP119" s="94" t="s">
        <v>1184</v>
      </c>
      <c r="DQ119" s="99"/>
      <c r="DR119" s="94" t="s">
        <v>5493</v>
      </c>
      <c r="DS119" s="94"/>
      <c r="DT119" s="99"/>
      <c r="DU119" s="99"/>
      <c r="DV119" s="94" t="s">
        <v>3085</v>
      </c>
      <c r="DW119" s="99"/>
      <c r="DX119" s="99"/>
      <c r="DY119" s="99"/>
      <c r="DZ119" s="94" t="s">
        <v>1757</v>
      </c>
      <c r="EA119" s="99"/>
      <c r="EB119" s="99"/>
      <c r="EC119" s="99"/>
      <c r="ED119" s="260" t="s">
        <v>5494</v>
      </c>
    </row>
    <row r="120">
      <c r="A120" s="576" t="s">
        <v>5495</v>
      </c>
      <c r="B120" s="577" t="s">
        <v>5496</v>
      </c>
      <c r="C120" s="578" t="s">
        <v>1258</v>
      </c>
      <c r="D120" s="579" t="s">
        <v>1258</v>
      </c>
      <c r="E120" s="580" t="s">
        <v>1258</v>
      </c>
      <c r="F120" s="581" t="s">
        <v>547</v>
      </c>
      <c r="G120" s="577" t="s">
        <v>1501</v>
      </c>
      <c r="H120" s="321" t="s">
        <v>950</v>
      </c>
      <c r="I120" s="321" t="s">
        <v>5497</v>
      </c>
      <c r="J120" s="321" t="s">
        <v>2683</v>
      </c>
      <c r="K120" s="321" t="s">
        <v>4940</v>
      </c>
      <c r="L120" s="321" t="s">
        <v>240</v>
      </c>
      <c r="M120" s="321" t="s">
        <v>5498</v>
      </c>
      <c r="N120" s="321" t="s">
        <v>5499</v>
      </c>
      <c r="O120" s="321" t="s">
        <v>5500</v>
      </c>
      <c r="P120" s="321" t="s">
        <v>5501</v>
      </c>
      <c r="Q120" s="582"/>
      <c r="R120" s="582"/>
      <c r="S120" s="275" t="s">
        <v>4807</v>
      </c>
      <c r="T120" s="582"/>
      <c r="U120" s="275" t="s">
        <v>678</v>
      </c>
      <c r="V120" s="582"/>
      <c r="W120" s="556"/>
      <c r="X120" s="300" t="s">
        <v>5502</v>
      </c>
      <c r="Y120" s="300"/>
      <c r="Z120" s="300"/>
      <c r="AA120" s="300" t="s">
        <v>5117</v>
      </c>
      <c r="AB120" s="300"/>
      <c r="AC120" s="300" t="s">
        <v>5503</v>
      </c>
      <c r="AD120" s="300" t="s">
        <v>5504</v>
      </c>
      <c r="AE120" s="583"/>
      <c r="AF120" s="300"/>
      <c r="AG120" s="300"/>
      <c r="AH120" s="583"/>
      <c r="AI120" s="583"/>
      <c r="AJ120" s="300"/>
      <c r="AK120" s="583"/>
      <c r="AL120" s="550"/>
      <c r="AM120" s="572"/>
      <c r="AN120" s="572"/>
      <c r="AO120" s="584" t="s">
        <v>5505</v>
      </c>
      <c r="AP120" s="584"/>
      <c r="AQ120" s="584"/>
      <c r="AR120" s="584"/>
      <c r="AS120" s="585"/>
      <c r="AT120" s="585"/>
      <c r="AU120" s="572"/>
      <c r="AV120" s="572" t="s">
        <v>5506</v>
      </c>
      <c r="AW120" s="572"/>
      <c r="AX120" s="585"/>
      <c r="AY120" s="584" t="s">
        <v>835</v>
      </c>
      <c r="AZ120" s="585"/>
      <c r="BA120" s="585"/>
      <c r="BB120" s="201"/>
      <c r="BC120" s="201" t="s">
        <v>3865</v>
      </c>
      <c r="BD120" s="201"/>
      <c r="BE120" s="201" t="s">
        <v>5507</v>
      </c>
      <c r="BF120" s="201" t="s">
        <v>5508</v>
      </c>
      <c r="BG120" s="201"/>
      <c r="BH120" s="586"/>
      <c r="BI120" s="201" t="s">
        <v>1475</v>
      </c>
      <c r="BJ120" s="586"/>
      <c r="BK120" s="201" t="s">
        <v>5509</v>
      </c>
      <c r="BL120" s="201"/>
      <c r="BM120" s="586"/>
      <c r="BN120" s="586"/>
      <c r="BO120" s="201" t="s">
        <v>5510</v>
      </c>
      <c r="BP120" s="586"/>
      <c r="BQ120" s="587"/>
      <c r="BR120" s="343"/>
      <c r="BS120" s="343" t="s">
        <v>5511</v>
      </c>
      <c r="BT120" s="343" t="s">
        <v>3911</v>
      </c>
      <c r="BU120" s="343" t="s">
        <v>1497</v>
      </c>
      <c r="BV120" s="343" t="s">
        <v>5512</v>
      </c>
      <c r="BW120" s="343" t="s">
        <v>5513</v>
      </c>
      <c r="BX120" s="588"/>
      <c r="BY120" s="343"/>
      <c r="BZ120" s="343"/>
      <c r="CA120" s="343"/>
      <c r="CB120" s="309" t="s">
        <v>5514</v>
      </c>
      <c r="CC120" s="309" t="s">
        <v>5515</v>
      </c>
      <c r="CD120" s="309"/>
      <c r="CE120" s="588"/>
      <c r="CF120" s="589"/>
      <c r="CG120" s="336" t="s">
        <v>5516</v>
      </c>
      <c r="CH120" s="336" t="s">
        <v>5517</v>
      </c>
      <c r="CI120" s="336" t="s">
        <v>5518</v>
      </c>
      <c r="CJ120" s="132" t="s">
        <v>5519</v>
      </c>
      <c r="CK120" s="336" t="s">
        <v>5520</v>
      </c>
      <c r="CL120" s="336"/>
      <c r="CM120" s="336"/>
      <c r="CN120" s="336" t="s">
        <v>5521</v>
      </c>
      <c r="CO120" s="590">
        <v>19.7</v>
      </c>
      <c r="CP120" s="591"/>
      <c r="CQ120" s="592"/>
      <c r="CR120" s="592"/>
      <c r="CS120" s="592"/>
      <c r="CT120" s="592"/>
      <c r="CU120" s="556"/>
      <c r="CV120" s="284" t="s">
        <v>5522</v>
      </c>
      <c r="CW120" s="284" t="s">
        <v>4541</v>
      </c>
      <c r="CX120" s="284" t="s">
        <v>5523</v>
      </c>
      <c r="CY120" s="284" t="s">
        <v>5524</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5525</v>
      </c>
      <c r="B121" s="82" t="s">
        <v>5526</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5527</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5528</v>
      </c>
      <c r="B122" s="104" t="s">
        <v>5529</v>
      </c>
      <c r="C122" s="105" t="s">
        <v>1258</v>
      </c>
      <c r="D122" s="106" t="s">
        <v>1258</v>
      </c>
      <c r="E122" s="107" t="s">
        <v>1258</v>
      </c>
      <c r="F122" s="108" t="s">
        <v>648</v>
      </c>
      <c r="G122" s="104" t="s">
        <v>2105</v>
      </c>
      <c r="H122" s="167"/>
      <c r="I122" s="167" t="s">
        <v>5530</v>
      </c>
      <c r="J122" s="112" t="s">
        <v>653</v>
      </c>
      <c r="K122" s="112" t="s">
        <v>5370</v>
      </c>
      <c r="L122" s="167" t="s">
        <v>5531</v>
      </c>
      <c r="M122" s="243"/>
      <c r="N122" s="167" t="s">
        <v>5532</v>
      </c>
      <c r="O122" s="167" t="s">
        <v>1206</v>
      </c>
      <c r="P122" s="112" t="s">
        <v>4171</v>
      </c>
      <c r="Q122" s="243"/>
      <c r="R122" s="243"/>
      <c r="S122" s="243"/>
      <c r="T122" s="243"/>
      <c r="U122" s="243"/>
      <c r="V122" s="243"/>
      <c r="W122" s="92"/>
      <c r="X122" s="198" t="s">
        <v>3004</v>
      </c>
      <c r="Y122" s="198"/>
      <c r="Z122" s="198" t="s">
        <v>5533</v>
      </c>
      <c r="AA122" s="198" t="s">
        <v>4707</v>
      </c>
      <c r="AB122" s="198" t="s">
        <v>994</v>
      </c>
      <c r="AC122" s="198" t="s">
        <v>4134</v>
      </c>
      <c r="AD122" s="198" t="s">
        <v>5534</v>
      </c>
      <c r="AE122" s="198"/>
      <c r="AF122" s="599" t="s">
        <v>5535</v>
      </c>
      <c r="AG122" s="198" t="s">
        <v>5536</v>
      </c>
      <c r="AH122" s="246"/>
      <c r="AI122" s="246"/>
      <c r="AJ122" s="246"/>
      <c r="AK122" s="246"/>
      <c r="AL122" s="97"/>
      <c r="AM122" s="247"/>
      <c r="AN122" s="247"/>
      <c r="AO122" s="247"/>
      <c r="AP122" s="247"/>
      <c r="AQ122" s="247"/>
      <c r="AR122" s="247"/>
      <c r="AS122" s="247"/>
      <c r="AT122" s="247"/>
      <c r="AU122" s="168" t="s">
        <v>5537</v>
      </c>
      <c r="AV122" s="168" t="s">
        <v>1014</v>
      </c>
      <c r="AW122" s="247"/>
      <c r="AX122" s="247"/>
      <c r="AY122" s="247"/>
      <c r="AZ122" s="247"/>
      <c r="BA122" s="247"/>
      <c r="BB122" s="174" t="s">
        <v>5512</v>
      </c>
      <c r="BC122" s="174" t="s">
        <v>5538</v>
      </c>
      <c r="BD122" s="174" t="s">
        <v>1903</v>
      </c>
      <c r="BE122" s="174" t="s">
        <v>5539</v>
      </c>
      <c r="BF122" s="174" t="s">
        <v>4679</v>
      </c>
      <c r="BG122" s="174" t="s">
        <v>4141</v>
      </c>
      <c r="BH122" s="173"/>
      <c r="BI122" s="302" t="s">
        <v>611</v>
      </c>
      <c r="BJ122" s="174" t="s">
        <v>5540</v>
      </c>
      <c r="BK122" s="174" t="s">
        <v>5541</v>
      </c>
      <c r="BL122" s="174" t="s">
        <v>5542</v>
      </c>
      <c r="BM122" s="173"/>
      <c r="BN122" s="173"/>
      <c r="BO122" s="173"/>
      <c r="BP122" s="173"/>
      <c r="BQ122" s="249"/>
      <c r="BR122" s="175" t="s">
        <v>5543</v>
      </c>
      <c r="BS122" s="175" t="s">
        <v>3107</v>
      </c>
      <c r="BT122" s="175" t="s">
        <v>4894</v>
      </c>
      <c r="BU122" s="175" t="s">
        <v>5286</v>
      </c>
      <c r="BV122" s="175" t="s">
        <v>5544</v>
      </c>
      <c r="BW122" s="175" t="s">
        <v>4660</v>
      </c>
      <c r="BX122" s="252"/>
      <c r="BY122" s="175" t="s">
        <v>720</v>
      </c>
      <c r="BZ122" s="175" t="s">
        <v>5545</v>
      </c>
      <c r="CA122" s="252"/>
      <c r="CB122" s="252"/>
      <c r="CC122" s="252"/>
      <c r="CD122" s="252"/>
      <c r="CE122" s="252"/>
      <c r="CF122" s="253"/>
      <c r="CG122" s="177" t="s">
        <v>5546</v>
      </c>
      <c r="CH122" s="177" t="s">
        <v>5547</v>
      </c>
      <c r="CI122" s="177" t="s">
        <v>4118</v>
      </c>
      <c r="CJ122" s="177" t="s">
        <v>5548</v>
      </c>
      <c r="CK122" s="177"/>
      <c r="CL122" s="177"/>
      <c r="CM122" s="177" t="s">
        <v>5549</v>
      </c>
      <c r="CN122" s="177" t="s">
        <v>1630</v>
      </c>
      <c r="CO122" s="177" t="s">
        <v>5018</v>
      </c>
      <c r="CP122" s="255"/>
      <c r="CQ122" s="255"/>
      <c r="CR122" s="255"/>
      <c r="CS122" s="255"/>
      <c r="CT122" s="255"/>
      <c r="CU122" s="92"/>
      <c r="CV122" s="204" t="s">
        <v>2684</v>
      </c>
      <c r="CW122" s="204" t="s">
        <v>4092</v>
      </c>
      <c r="CX122" s="204" t="s">
        <v>3275</v>
      </c>
      <c r="CY122" s="204" t="s">
        <v>5550</v>
      </c>
      <c r="CZ122" s="204" t="s">
        <v>5551</v>
      </c>
      <c r="DA122" s="204" t="s">
        <v>5552</v>
      </c>
      <c r="DB122" s="204" t="s">
        <v>4734</v>
      </c>
      <c r="DC122" s="204" t="s">
        <v>5553</v>
      </c>
      <c r="DD122" s="256"/>
      <c r="DE122" s="256"/>
      <c r="DF122" s="256"/>
      <c r="DG122" s="256"/>
      <c r="DH122" s="257"/>
      <c r="DI122" s="258"/>
      <c r="DJ122" s="258"/>
      <c r="DK122" s="258"/>
      <c r="DL122" s="258"/>
      <c r="DM122" s="258"/>
      <c r="DN122" s="258"/>
      <c r="DO122" s="258"/>
      <c r="DP122" s="258"/>
      <c r="DQ122" s="258"/>
      <c r="DR122" s="205" t="s">
        <v>5554</v>
      </c>
      <c r="DS122" s="258"/>
      <c r="DT122" s="258"/>
      <c r="DU122" s="258"/>
      <c r="DV122" s="258"/>
      <c r="DW122" s="258"/>
      <c r="DX122" s="258"/>
      <c r="DY122" s="258"/>
      <c r="DZ122" s="258"/>
      <c r="EA122" s="258"/>
      <c r="EB122" s="258"/>
      <c r="EC122" s="258"/>
      <c r="ED122" s="287"/>
    </row>
    <row r="123">
      <c r="A123" s="446" t="s">
        <v>5555</v>
      </c>
      <c r="B123" s="82" t="s">
        <v>5556</v>
      </c>
      <c r="C123" s="83" t="s">
        <v>1258</v>
      </c>
      <c r="D123" s="84" t="s">
        <v>1258</v>
      </c>
      <c r="E123" s="85" t="s">
        <v>1258</v>
      </c>
      <c r="F123" s="86" t="s">
        <v>2153</v>
      </c>
      <c r="G123" s="82" t="s">
        <v>5238</v>
      </c>
      <c r="H123" s="102"/>
      <c r="I123" s="98" t="s">
        <v>5557</v>
      </c>
      <c r="J123" s="88" t="s">
        <v>2583</v>
      </c>
      <c r="K123" s="88" t="s">
        <v>754</v>
      </c>
      <c r="L123" s="88" t="s">
        <v>5558</v>
      </c>
      <c r="M123" s="88" t="s">
        <v>5559</v>
      </c>
      <c r="N123" s="88" t="s">
        <v>5560</v>
      </c>
      <c r="O123" s="88" t="s">
        <v>627</v>
      </c>
      <c r="P123" s="88" t="s">
        <v>5561</v>
      </c>
      <c r="Q123" s="99"/>
      <c r="R123" s="99"/>
      <c r="S123" s="99"/>
      <c r="T123" s="99"/>
      <c r="U123" s="99"/>
      <c r="V123" s="99"/>
      <c r="W123" s="92"/>
      <c r="X123" s="88" t="s">
        <v>5562</v>
      </c>
      <c r="Y123" s="88" t="s">
        <v>5563</v>
      </c>
      <c r="Z123" s="88" t="s">
        <v>3089</v>
      </c>
      <c r="AA123" s="88" t="s">
        <v>5564</v>
      </c>
      <c r="AB123" s="88" t="s">
        <v>5565</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5566</v>
      </c>
      <c r="AV123" s="88" t="s">
        <v>5567</v>
      </c>
      <c r="AW123" s="102"/>
      <c r="AX123" s="99"/>
      <c r="AY123" s="99"/>
      <c r="AZ123" s="99"/>
      <c r="BA123" s="99"/>
      <c r="BB123" s="88" t="s">
        <v>2177</v>
      </c>
      <c r="BC123" s="88" t="s">
        <v>354</v>
      </c>
      <c r="BD123" s="88" t="s">
        <v>3254</v>
      </c>
      <c r="BE123" s="88" t="s">
        <v>1138</v>
      </c>
      <c r="BF123" s="88" t="s">
        <v>5568</v>
      </c>
      <c r="BG123" s="102"/>
      <c r="BH123" s="99"/>
      <c r="BI123" s="88" t="s">
        <v>1550</v>
      </c>
      <c r="BJ123" s="99"/>
      <c r="BK123" s="88" t="s">
        <v>5569</v>
      </c>
      <c r="BL123" s="88" t="s">
        <v>1690</v>
      </c>
      <c r="BM123" s="99"/>
      <c r="BN123" s="99"/>
      <c r="BO123" s="102"/>
      <c r="BP123" s="99"/>
      <c r="BQ123" s="236"/>
      <c r="BR123" s="88" t="s">
        <v>5570</v>
      </c>
      <c r="BS123" s="88" t="s">
        <v>5571</v>
      </c>
      <c r="BT123" s="88" t="s">
        <v>5572</v>
      </c>
      <c r="BU123" s="88" t="s">
        <v>5573</v>
      </c>
      <c r="BV123" s="88" t="s">
        <v>5038</v>
      </c>
      <c r="BW123" s="88" t="s">
        <v>327</v>
      </c>
      <c r="BX123" s="88" t="s">
        <v>5574</v>
      </c>
      <c r="BY123" s="102"/>
      <c r="BZ123" s="88" t="s">
        <v>5575</v>
      </c>
      <c r="CA123" s="88" t="s">
        <v>4416</v>
      </c>
      <c r="CB123" s="99"/>
      <c r="CC123" s="99"/>
      <c r="CD123" s="94"/>
      <c r="CE123" s="99"/>
      <c r="CF123" s="236"/>
      <c r="CG123" s="88" t="s">
        <v>4551</v>
      </c>
      <c r="CH123" s="88" t="s">
        <v>2305</v>
      </c>
      <c r="CI123" s="88" t="s">
        <v>881</v>
      </c>
      <c r="CJ123" s="88" t="s">
        <v>5070</v>
      </c>
      <c r="CK123" s="88" t="s">
        <v>4784</v>
      </c>
      <c r="CL123" s="88" t="s">
        <v>5576</v>
      </c>
      <c r="CM123" s="88" t="s">
        <v>5358</v>
      </c>
      <c r="CN123" s="88" t="s">
        <v>2267</v>
      </c>
      <c r="CO123" s="88" t="s">
        <v>3608</v>
      </c>
      <c r="CP123" s="222"/>
      <c r="CQ123" s="99"/>
      <c r="CR123" s="99"/>
      <c r="CS123" s="99"/>
      <c r="CT123" s="99"/>
      <c r="CU123" s="92"/>
      <c r="CV123" s="88" t="s">
        <v>760</v>
      </c>
      <c r="CW123" s="88" t="s">
        <v>5577</v>
      </c>
      <c r="CX123" s="88" t="s">
        <v>126</v>
      </c>
      <c r="CY123" s="88" t="s">
        <v>5578</v>
      </c>
      <c r="CZ123" s="88" t="s">
        <v>5579</v>
      </c>
      <c r="DA123" s="88" t="s">
        <v>5580</v>
      </c>
      <c r="DB123" s="88" t="s">
        <v>350</v>
      </c>
      <c r="DC123" s="88" t="s">
        <v>5264</v>
      </c>
      <c r="DD123" s="99"/>
      <c r="DE123" s="99"/>
      <c r="DF123" s="99"/>
      <c r="DG123" s="99"/>
      <c r="DH123" s="236"/>
      <c r="DI123" s="102"/>
      <c r="DJ123" s="99"/>
      <c r="DK123" s="99"/>
      <c r="DL123" s="102"/>
      <c r="DM123" s="102" t="s">
        <v>5581</v>
      </c>
      <c r="DN123" s="102"/>
      <c r="DO123" s="99"/>
      <c r="DP123" s="99"/>
      <c r="DQ123" s="99"/>
      <c r="DR123" s="88" t="s">
        <v>5582</v>
      </c>
      <c r="DS123" s="88" t="s">
        <v>5583</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4594</v>
      </c>
      <c r="H124" s="167" t="s">
        <v>4698</v>
      </c>
      <c r="I124" s="167" t="s">
        <v>5587</v>
      </c>
      <c r="J124" s="167" t="s">
        <v>5227</v>
      </c>
      <c r="K124" s="167" t="s">
        <v>353</v>
      </c>
      <c r="L124" s="167" t="s">
        <v>4952</v>
      </c>
      <c r="M124" s="167" t="s">
        <v>5588</v>
      </c>
      <c r="N124" s="167" t="s">
        <v>5589</v>
      </c>
      <c r="O124" s="167" t="s">
        <v>3075</v>
      </c>
      <c r="P124" s="167" t="s">
        <v>5590</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5593</v>
      </c>
      <c r="BC124" s="174" t="s">
        <v>5538</v>
      </c>
      <c r="BD124" s="174" t="s">
        <v>1041</v>
      </c>
      <c r="BE124" s="174" t="s">
        <v>5594</v>
      </c>
      <c r="BF124" s="174" t="s">
        <v>5595</v>
      </c>
      <c r="BG124" s="174" t="s">
        <v>5596</v>
      </c>
      <c r="BH124" s="174" t="s">
        <v>5597</v>
      </c>
      <c r="BI124" s="174" t="s">
        <v>3133</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5319</v>
      </c>
      <c r="CI124" s="177" t="s">
        <v>2185</v>
      </c>
      <c r="CJ124" s="177" t="s">
        <v>5607</v>
      </c>
      <c r="CK124" s="177"/>
      <c r="CL124" s="177" t="s">
        <v>5608</v>
      </c>
      <c r="CM124" s="177" t="s">
        <v>5609</v>
      </c>
      <c r="CN124" s="177" t="s">
        <v>4894</v>
      </c>
      <c r="CO124" s="177" t="s">
        <v>5592</v>
      </c>
      <c r="CP124" s="255"/>
      <c r="CQ124" s="255"/>
      <c r="CR124" s="255"/>
      <c r="CS124" s="255"/>
      <c r="CT124" s="255"/>
      <c r="CU124" s="92"/>
      <c r="CV124" s="204" t="s">
        <v>1008</v>
      </c>
      <c r="CW124" s="204" t="s">
        <v>5031</v>
      </c>
      <c r="CX124" s="204" t="s">
        <v>3253</v>
      </c>
      <c r="CY124" s="204" t="s">
        <v>4546</v>
      </c>
      <c r="CZ124" s="204" t="s">
        <v>5204</v>
      </c>
      <c r="DA124" s="204" t="s">
        <v>4778</v>
      </c>
      <c r="DB124" s="204" t="s">
        <v>5610</v>
      </c>
      <c r="DC124" s="204" t="s">
        <v>2726</v>
      </c>
      <c r="DD124" s="256"/>
      <c r="DE124" s="256"/>
      <c r="DF124" s="256"/>
      <c r="DG124" s="256"/>
      <c r="DH124" s="257"/>
      <c r="DI124" s="205" t="s">
        <v>5611</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333</v>
      </c>
      <c r="G125" s="82" t="s">
        <v>2374</v>
      </c>
      <c r="H125" s="94"/>
      <c r="I125" s="94" t="s">
        <v>5614</v>
      </c>
      <c r="J125" s="94" t="s">
        <v>5205</v>
      </c>
      <c r="K125" s="94" t="s">
        <v>5615</v>
      </c>
      <c r="L125" s="88" t="s">
        <v>5616</v>
      </c>
      <c r="M125" s="99"/>
      <c r="N125" s="99"/>
      <c r="O125" s="99"/>
      <c r="P125" s="94" t="s">
        <v>5617</v>
      </c>
      <c r="Q125" s="99"/>
      <c r="R125" s="99"/>
      <c r="S125" s="94" t="s">
        <v>4176</v>
      </c>
      <c r="T125" s="99"/>
      <c r="U125" s="94" t="s">
        <v>3213</v>
      </c>
      <c r="V125" s="99"/>
      <c r="W125" s="92"/>
      <c r="X125" s="94" t="s">
        <v>5074</v>
      </c>
      <c r="Y125" s="94"/>
      <c r="Z125" s="94" t="s">
        <v>5618</v>
      </c>
      <c r="AA125" s="94" t="s">
        <v>5561</v>
      </c>
      <c r="AB125" s="99"/>
      <c r="AC125" s="94" t="s">
        <v>126</v>
      </c>
      <c r="AD125" s="99"/>
      <c r="AE125" s="99"/>
      <c r="AF125" s="99"/>
      <c r="AG125" s="94" t="s">
        <v>5619</v>
      </c>
      <c r="AH125" s="94" t="s">
        <v>5620</v>
      </c>
      <c r="AI125" s="99"/>
      <c r="AJ125" s="94" t="s">
        <v>4391</v>
      </c>
      <c r="AK125" s="94" t="s">
        <v>5621</v>
      </c>
      <c r="AL125" s="97"/>
      <c r="AM125" s="94" t="s">
        <v>3559</v>
      </c>
      <c r="AN125" s="94" t="s">
        <v>5622</v>
      </c>
      <c r="AO125" s="99"/>
      <c r="AP125" s="99"/>
      <c r="AQ125" s="99"/>
      <c r="AR125" s="99"/>
      <c r="AS125" s="99"/>
      <c r="AT125" s="99"/>
      <c r="AU125" s="94" t="s">
        <v>5356</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2931</v>
      </c>
      <c r="CB125" s="99"/>
      <c r="CC125" s="99"/>
      <c r="CD125" s="99"/>
      <c r="CE125" s="99"/>
      <c r="CF125" s="236"/>
      <c r="CG125" s="94" t="s">
        <v>2273</v>
      </c>
      <c r="CH125" s="88" t="s">
        <v>876</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5632</v>
      </c>
      <c r="DW125" s="99"/>
      <c r="DX125" s="94" t="s">
        <v>5633</v>
      </c>
      <c r="DY125" s="99"/>
      <c r="DZ125" s="94" t="s">
        <v>5634</v>
      </c>
      <c r="EA125" s="88" t="s">
        <v>922</v>
      </c>
      <c r="EB125" s="99"/>
      <c r="EC125" s="99"/>
      <c r="ED125" s="260" t="s">
        <v>5635</v>
      </c>
    </row>
    <row r="126">
      <c r="A126" s="601" t="s">
        <v>5636</v>
      </c>
      <c r="B126" s="104" t="s">
        <v>5637</v>
      </c>
      <c r="C126" s="105" t="s">
        <v>1258</v>
      </c>
      <c r="D126" s="106" t="s">
        <v>1258</v>
      </c>
      <c r="E126" s="107" t="s">
        <v>1258</v>
      </c>
      <c r="F126" s="108" t="s">
        <v>1258</v>
      </c>
      <c r="G126" s="104" t="s">
        <v>3193</v>
      </c>
      <c r="H126" s="167" t="s">
        <v>5638</v>
      </c>
      <c r="I126" s="167" t="s">
        <v>5639</v>
      </c>
      <c r="J126" s="167" t="s">
        <v>5640</v>
      </c>
      <c r="K126" s="167" t="s">
        <v>5411</v>
      </c>
      <c r="L126" s="167" t="s">
        <v>2548</v>
      </c>
      <c r="M126" s="243"/>
      <c r="N126" s="167" t="s">
        <v>5641</v>
      </c>
      <c r="O126" s="167" t="s">
        <v>689</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5645</v>
      </c>
      <c r="BF126" s="174" t="s">
        <v>5646</v>
      </c>
      <c r="BG126" s="173"/>
      <c r="BH126" s="602"/>
      <c r="BI126" s="174" t="s">
        <v>756</v>
      </c>
      <c r="BJ126" s="174" t="s">
        <v>5647</v>
      </c>
      <c r="BK126" s="173"/>
      <c r="BL126" s="174" t="s">
        <v>4528</v>
      </c>
      <c r="BM126" s="173"/>
      <c r="BN126" s="173"/>
      <c r="BO126" s="173"/>
      <c r="BP126" s="173"/>
      <c r="BQ126" s="249"/>
      <c r="BR126" s="175" t="s">
        <v>5425</v>
      </c>
      <c r="BS126" s="175" t="s">
        <v>4438</v>
      </c>
      <c r="BT126" s="175" t="s">
        <v>4881</v>
      </c>
      <c r="BU126" s="175" t="s">
        <v>1853</v>
      </c>
      <c r="BV126" s="175" t="s">
        <v>1002</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547</v>
      </c>
      <c r="E127" s="85" t="s">
        <v>1258</v>
      </c>
      <c r="F127" s="86" t="s">
        <v>5655</v>
      </c>
      <c r="G127" s="82" t="s">
        <v>2152</v>
      </c>
      <c r="H127" s="99"/>
      <c r="I127" s="88" t="s">
        <v>5656</v>
      </c>
      <c r="J127" s="88" t="s">
        <v>5657</v>
      </c>
      <c r="K127" s="88" t="s">
        <v>5658</v>
      </c>
      <c r="L127" s="88" t="s">
        <v>2467</v>
      </c>
      <c r="M127" s="88" t="s">
        <v>1465</v>
      </c>
      <c r="N127" s="88" t="s">
        <v>5659</v>
      </c>
      <c r="O127" s="88" t="s">
        <v>1300</v>
      </c>
      <c r="P127" s="94" t="s">
        <v>5387</v>
      </c>
      <c r="Q127" s="99"/>
      <c r="R127" s="99"/>
      <c r="S127" s="99"/>
      <c r="T127" s="99"/>
      <c r="U127" s="99"/>
      <c r="V127" s="99"/>
      <c r="W127" s="92"/>
      <c r="X127" s="88" t="s">
        <v>3186</v>
      </c>
      <c r="Y127" s="102"/>
      <c r="Z127" s="88" t="s">
        <v>2479</v>
      </c>
      <c r="AA127" s="266" t="s">
        <v>5660</v>
      </c>
      <c r="AB127" s="94" t="s">
        <v>5661</v>
      </c>
      <c r="AC127" s="88" t="s">
        <v>3899</v>
      </c>
      <c r="AD127" s="266" t="s">
        <v>3483</v>
      </c>
      <c r="AE127" s="99"/>
      <c r="AF127" s="266" t="s">
        <v>5662</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5663</v>
      </c>
      <c r="BC127" s="266" t="s">
        <v>4251</v>
      </c>
      <c r="BD127" s="266" t="s">
        <v>5547</v>
      </c>
      <c r="BE127" s="88" t="s">
        <v>3354</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3432</v>
      </c>
      <c r="CI127" s="88" t="s">
        <v>5674</v>
      </c>
      <c r="CJ127" s="88" t="s">
        <v>5675</v>
      </c>
      <c r="CK127" s="102"/>
      <c r="CL127" s="88" t="s">
        <v>3578</v>
      </c>
      <c r="CM127" s="94" t="s">
        <v>5676</v>
      </c>
      <c r="CN127" s="88" t="s">
        <v>2043</v>
      </c>
      <c r="CO127" s="94" t="s">
        <v>1987</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1060</v>
      </c>
      <c r="G128" s="104" t="s">
        <v>2152</v>
      </c>
      <c r="H128" s="421"/>
      <c r="I128" s="110" t="s">
        <v>5689</v>
      </c>
      <c r="J128" s="226" t="s">
        <v>4700</v>
      </c>
      <c r="K128" s="112" t="s">
        <v>2277</v>
      </c>
      <c r="L128" s="226" t="s">
        <v>926</v>
      </c>
      <c r="M128" s="112" t="s">
        <v>5690</v>
      </c>
      <c r="N128" s="112" t="s">
        <v>4364</v>
      </c>
      <c r="O128" s="112" t="s">
        <v>5691</v>
      </c>
      <c r="P128" s="112" t="s">
        <v>4405</v>
      </c>
      <c r="Q128" s="243"/>
      <c r="R128" s="243"/>
      <c r="S128" s="243"/>
      <c r="T128" s="243"/>
      <c r="U128" s="243"/>
      <c r="V128" s="243"/>
      <c r="W128" s="92"/>
      <c r="X128" s="270" t="s">
        <v>1411</v>
      </c>
      <c r="Y128" s="270"/>
      <c r="Z128" s="116" t="s">
        <v>5692</v>
      </c>
      <c r="AA128" s="270" t="s">
        <v>960</v>
      </c>
      <c r="AB128" s="116" t="s">
        <v>1986</v>
      </c>
      <c r="AC128" s="116" t="s">
        <v>2987</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881</v>
      </c>
      <c r="BD128" s="353" t="s">
        <v>737</v>
      </c>
      <c r="BE128" s="353" t="s">
        <v>5696</v>
      </c>
      <c r="BF128" s="353" t="s">
        <v>5697</v>
      </c>
      <c r="BG128" s="353" t="s">
        <v>706</v>
      </c>
      <c r="BH128" s="174"/>
      <c r="BI128" s="353" t="s">
        <v>3065</v>
      </c>
      <c r="BJ128" s="174" t="s">
        <v>5698</v>
      </c>
      <c r="BK128" s="353"/>
      <c r="BL128" s="353" t="s">
        <v>5699</v>
      </c>
      <c r="BM128" s="173"/>
      <c r="BN128" s="173"/>
      <c r="BO128" s="353"/>
      <c r="BP128" s="173"/>
      <c r="BQ128" s="249"/>
      <c r="BR128" s="131" t="s">
        <v>5700</v>
      </c>
      <c r="BS128" s="131" t="s">
        <v>4319</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4353</v>
      </c>
      <c r="CI128" s="136" t="s">
        <v>5708</v>
      </c>
      <c r="CJ128" s="136" t="s">
        <v>5709</v>
      </c>
      <c r="CK128" s="136" t="s">
        <v>2816</v>
      </c>
      <c r="CL128" s="136" t="s">
        <v>5576</v>
      </c>
      <c r="CM128" s="136" t="s">
        <v>3312</v>
      </c>
      <c r="CN128" s="136" t="s">
        <v>1585</v>
      </c>
      <c r="CO128" s="136" t="s">
        <v>3359</v>
      </c>
      <c r="CP128" s="431"/>
      <c r="CQ128" s="255"/>
      <c r="CR128" s="255"/>
      <c r="CS128" s="255"/>
      <c r="CT128" s="255"/>
      <c r="CU128" s="92"/>
      <c r="CV128" s="285" t="s">
        <v>4294</v>
      </c>
      <c r="CW128" s="285" t="s">
        <v>5710</v>
      </c>
      <c r="CX128" s="285" t="s">
        <v>2630</v>
      </c>
      <c r="CY128" s="285" t="s">
        <v>5711</v>
      </c>
      <c r="CZ128" s="285" t="s">
        <v>1088</v>
      </c>
      <c r="DA128" s="285" t="s">
        <v>3780</v>
      </c>
      <c r="DB128" s="285" t="s">
        <v>5712</v>
      </c>
      <c r="DC128" s="285" t="s">
        <v>5030</v>
      </c>
      <c r="DD128" s="256"/>
      <c r="DE128" s="256"/>
      <c r="DF128" s="256"/>
      <c r="DG128" s="256"/>
      <c r="DH128" s="257"/>
      <c r="DI128" s="206"/>
      <c r="DJ128" s="258"/>
      <c r="DK128" s="258"/>
      <c r="DL128" s="206"/>
      <c r="DM128" s="206"/>
      <c r="DN128" s="206"/>
      <c r="DO128" s="258"/>
      <c r="DP128" s="258"/>
      <c r="DQ128" s="258"/>
      <c r="DR128" s="206" t="s">
        <v>5713</v>
      </c>
      <c r="DS128" s="206" t="s">
        <v>5714</v>
      </c>
      <c r="DT128" s="258"/>
      <c r="DU128" s="206"/>
      <c r="DV128" s="258"/>
      <c r="DW128" s="258"/>
      <c r="DX128" s="258"/>
      <c r="DY128" s="258"/>
      <c r="DZ128" s="258"/>
      <c r="EA128" s="206"/>
      <c r="EB128" s="258"/>
      <c r="EC128" s="258"/>
      <c r="ED128" s="287"/>
    </row>
    <row r="129">
      <c r="A129" s="265" t="s">
        <v>5715</v>
      </c>
      <c r="B129" s="82" t="s">
        <v>5716</v>
      </c>
      <c r="C129" s="83" t="s">
        <v>1258</v>
      </c>
      <c r="D129" s="84" t="s">
        <v>547</v>
      </c>
      <c r="E129" s="85" t="s">
        <v>1258</v>
      </c>
      <c r="F129" s="86" t="s">
        <v>333</v>
      </c>
      <c r="G129" s="82" t="s">
        <v>2679</v>
      </c>
      <c r="H129" s="102" t="s">
        <v>172</v>
      </c>
      <c r="I129" s="95" t="s">
        <v>5717</v>
      </c>
      <c r="J129" s="102" t="s">
        <v>1932</v>
      </c>
      <c r="K129" s="88" t="s">
        <v>5718</v>
      </c>
      <c r="L129" s="88" t="s">
        <v>5719</v>
      </c>
      <c r="M129" s="102"/>
      <c r="N129" s="102" t="s">
        <v>5720</v>
      </c>
      <c r="O129" s="102" t="s">
        <v>347</v>
      </c>
      <c r="P129" s="88" t="s">
        <v>5721</v>
      </c>
      <c r="Q129" s="99"/>
      <c r="R129" s="99"/>
      <c r="S129" s="99"/>
      <c r="T129" s="99"/>
      <c r="U129" s="99"/>
      <c r="V129" s="99"/>
      <c r="W129" s="92"/>
      <c r="X129" s="102" t="s">
        <v>5722</v>
      </c>
      <c r="Y129" s="102"/>
      <c r="Z129" s="102" t="s">
        <v>3140</v>
      </c>
      <c r="AA129" s="102" t="s">
        <v>5094</v>
      </c>
      <c r="AB129" s="266" t="s">
        <v>5723</v>
      </c>
      <c r="AC129" s="102" t="s">
        <v>5724</v>
      </c>
      <c r="AD129" s="102" t="s">
        <v>361</v>
      </c>
      <c r="AE129" s="99"/>
      <c r="AF129" s="102"/>
      <c r="AG129" s="102" t="s">
        <v>5725</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5726</v>
      </c>
      <c r="BM129" s="99"/>
      <c r="BN129" s="99"/>
      <c r="BO129" s="102"/>
      <c r="BP129" s="99"/>
      <c r="BQ129" s="236"/>
      <c r="BR129" s="102"/>
      <c r="BS129" s="102" t="s">
        <v>5002</v>
      </c>
      <c r="BT129" s="102" t="s">
        <v>3770</v>
      </c>
      <c r="BU129" s="102"/>
      <c r="BV129" s="102"/>
      <c r="BW129" s="102" t="s">
        <v>5727</v>
      </c>
      <c r="BX129" s="99"/>
      <c r="BY129" s="102" t="s">
        <v>5728</v>
      </c>
      <c r="BZ129" s="102"/>
      <c r="CA129" s="102"/>
      <c r="CB129" s="99"/>
      <c r="CC129" s="99"/>
      <c r="CD129" s="94" t="s">
        <v>5194</v>
      </c>
      <c r="CE129" s="99"/>
      <c r="CF129" s="236"/>
      <c r="CG129" s="102"/>
      <c r="CH129" s="102" t="s">
        <v>5729</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5730</v>
      </c>
      <c r="CZ129" s="102"/>
      <c r="DA129" s="102" t="s">
        <v>693</v>
      </c>
      <c r="DB129" s="102" t="s">
        <v>5731</v>
      </c>
      <c r="DC129" s="102" t="s">
        <v>895</v>
      </c>
      <c r="DD129" s="99"/>
      <c r="DE129" s="99"/>
      <c r="DF129" s="99"/>
      <c r="DG129" s="99"/>
      <c r="DH129" s="236"/>
      <c r="DI129" s="102"/>
      <c r="DJ129" s="99"/>
      <c r="DK129" s="99"/>
      <c r="DL129" s="102"/>
      <c r="DM129" s="90" t="s">
        <v>180</v>
      </c>
      <c r="DN129" s="102"/>
      <c r="DO129" s="99"/>
      <c r="DP129" s="99"/>
      <c r="DQ129" s="99"/>
      <c r="DR129" s="102"/>
      <c r="DS129" s="102" t="s">
        <v>5732</v>
      </c>
      <c r="DT129" s="99"/>
      <c r="DU129" s="102"/>
      <c r="DV129" s="99"/>
      <c r="DW129" s="99"/>
      <c r="DX129" s="99"/>
      <c r="DY129" s="99"/>
      <c r="DZ129" s="99"/>
      <c r="EA129" s="102"/>
      <c r="EB129" s="99"/>
      <c r="EC129" s="99"/>
      <c r="ED129" s="260"/>
    </row>
    <row r="130">
      <c r="A130" s="604" t="s">
        <v>5733</v>
      </c>
      <c r="B130" s="104" t="s">
        <v>5734</v>
      </c>
      <c r="C130" s="105" t="s">
        <v>1258</v>
      </c>
      <c r="D130" s="106" t="s">
        <v>1258</v>
      </c>
      <c r="E130" s="107" t="s">
        <v>1258</v>
      </c>
      <c r="F130" s="108" t="s">
        <v>547</v>
      </c>
      <c r="G130" s="104" t="s">
        <v>1946</v>
      </c>
      <c r="H130" s="243"/>
      <c r="I130" s="243"/>
      <c r="J130" s="167" t="s">
        <v>5735</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5736</v>
      </c>
      <c r="BG130" s="173"/>
      <c r="BH130" s="173"/>
      <c r="BI130" s="174" t="s">
        <v>3386</v>
      </c>
      <c r="BJ130" s="173"/>
      <c r="BK130" s="174" t="s">
        <v>5737</v>
      </c>
      <c r="BL130" s="173"/>
      <c r="BM130" s="173"/>
      <c r="BN130" s="173"/>
      <c r="BO130" s="173"/>
      <c r="BP130" s="173"/>
      <c r="BQ130" s="249"/>
      <c r="BR130" s="175" t="s">
        <v>5738</v>
      </c>
      <c r="BS130" s="252"/>
      <c r="BT130" s="252"/>
      <c r="BU130" s="175" t="s">
        <v>4785</v>
      </c>
      <c r="BV130" s="252"/>
      <c r="BW130" s="252"/>
      <c r="BX130" s="252"/>
      <c r="BY130" s="252"/>
      <c r="BZ130" s="252"/>
      <c r="CA130" s="252"/>
      <c r="CB130" s="252"/>
      <c r="CC130" s="252"/>
      <c r="CD130" s="252"/>
      <c r="CE130" s="252"/>
      <c r="CF130" s="253"/>
      <c r="CG130" s="177" t="s">
        <v>5739</v>
      </c>
      <c r="CH130" s="177" t="s">
        <v>1446</v>
      </c>
      <c r="CI130" s="255"/>
      <c r="CJ130" s="177" t="s">
        <v>5740</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5741</v>
      </c>
      <c r="B131" s="82" t="s">
        <v>5742</v>
      </c>
      <c r="C131" s="83" t="s">
        <v>1258</v>
      </c>
      <c r="D131" s="84" t="s">
        <v>1258</v>
      </c>
      <c r="E131" s="85" t="s">
        <v>1258</v>
      </c>
      <c r="F131" s="86" t="s">
        <v>3291</v>
      </c>
      <c r="G131" s="82" t="s">
        <v>2870</v>
      </c>
      <c r="H131" s="102"/>
      <c r="I131" s="95"/>
      <c r="J131" s="102"/>
      <c r="K131" s="88" t="s">
        <v>2161</v>
      </c>
      <c r="L131" s="102" t="s">
        <v>562</v>
      </c>
      <c r="M131" s="102"/>
      <c r="N131" s="102"/>
      <c r="O131" s="88" t="s">
        <v>5743</v>
      </c>
      <c r="P131" s="88" t="s">
        <v>109</v>
      </c>
      <c r="Q131" s="99"/>
      <c r="R131" s="99"/>
      <c r="S131" s="99"/>
      <c r="T131" s="99"/>
      <c r="U131" s="99"/>
      <c r="V131" s="99"/>
      <c r="W131" s="92"/>
      <c r="X131" s="102" t="s">
        <v>5744</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4048</v>
      </c>
      <c r="H132" s="243"/>
      <c r="I132" s="167" t="s">
        <v>5750</v>
      </c>
      <c r="J132" s="243"/>
      <c r="K132" s="243"/>
      <c r="L132" s="167" t="s">
        <v>3524</v>
      </c>
      <c r="M132" s="243"/>
      <c r="N132" s="167" t="s">
        <v>5381</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3184</v>
      </c>
      <c r="AV132" s="247"/>
      <c r="AW132" s="247"/>
      <c r="AX132" s="247"/>
      <c r="AY132" s="168" t="s">
        <v>5388</v>
      </c>
      <c r="AZ132" s="247"/>
      <c r="BA132" s="247"/>
      <c r="BB132" s="173"/>
      <c r="BC132" s="173"/>
      <c r="BD132" s="173"/>
      <c r="BE132" s="174" t="s">
        <v>5060</v>
      </c>
      <c r="BF132" s="174" t="s">
        <v>5752</v>
      </c>
      <c r="BG132" s="173"/>
      <c r="BH132" s="173"/>
      <c r="BI132" s="174" t="s">
        <v>5422</v>
      </c>
      <c r="BJ132" s="173"/>
      <c r="BK132" s="173"/>
      <c r="BL132" s="173"/>
      <c r="BM132" s="173"/>
      <c r="BN132" s="173"/>
      <c r="BO132" s="173"/>
      <c r="BP132" s="173"/>
      <c r="BQ132" s="249"/>
      <c r="BR132" s="252"/>
      <c r="BS132" s="175" t="s">
        <v>5753</v>
      </c>
      <c r="BT132" s="175" t="s">
        <v>1640</v>
      </c>
      <c r="BU132" s="252"/>
      <c r="BV132" s="252"/>
      <c r="BW132" s="175" t="s">
        <v>1723</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5756</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5757</v>
      </c>
      <c r="B133" s="82" t="s">
        <v>5758</v>
      </c>
      <c r="C133" s="83" t="s">
        <v>1258</v>
      </c>
      <c r="D133" s="84" t="s">
        <v>1258</v>
      </c>
      <c r="E133" s="85" t="s">
        <v>1258</v>
      </c>
      <c r="F133" s="86" t="s">
        <v>3968</v>
      </c>
      <c r="G133" s="82" t="s">
        <v>3968</v>
      </c>
      <c r="H133" s="88" t="s">
        <v>5759</v>
      </c>
      <c r="I133" s="88" t="s">
        <v>5760</v>
      </c>
      <c r="J133" s="88" t="s">
        <v>4656</v>
      </c>
      <c r="K133" s="99"/>
      <c r="L133" s="88" t="s">
        <v>5761</v>
      </c>
      <c r="M133" s="88" t="s">
        <v>5762</v>
      </c>
      <c r="N133" s="99"/>
      <c r="O133" s="99"/>
      <c r="P133" s="88" t="s">
        <v>3631</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5765</v>
      </c>
      <c r="BS133" s="99"/>
      <c r="BT133" s="88" t="s">
        <v>4056</v>
      </c>
      <c r="BU133" s="99"/>
      <c r="BV133" s="99"/>
      <c r="BW133" s="99"/>
      <c r="BX133" s="99"/>
      <c r="BY133" s="99"/>
      <c r="BZ133" s="99"/>
      <c r="CA133" s="88" t="s">
        <v>5766</v>
      </c>
      <c r="CB133" s="99"/>
      <c r="CC133" s="99"/>
      <c r="CD133" s="99"/>
      <c r="CE133" s="99"/>
      <c r="CF133" s="236"/>
      <c r="CG133" s="88" t="s">
        <v>5767</v>
      </c>
      <c r="CH133" s="88" t="s">
        <v>2369</v>
      </c>
      <c r="CI133" s="99"/>
      <c r="CJ133" s="88" t="s">
        <v>4662</v>
      </c>
      <c r="CK133" s="93"/>
      <c r="CL133" s="93"/>
      <c r="CM133" s="88" t="s">
        <v>5504</v>
      </c>
      <c r="CN133" s="88" t="s">
        <v>1627</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2992</v>
      </c>
      <c r="H134" s="167" t="s">
        <v>5771</v>
      </c>
      <c r="I134" s="167" t="s">
        <v>5772</v>
      </c>
      <c r="J134" s="167" t="s">
        <v>917</v>
      </c>
      <c r="K134" s="167" t="s">
        <v>3869</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5536</v>
      </c>
      <c r="AB134" s="198" t="s">
        <v>2382</v>
      </c>
      <c r="AC134" s="198" t="s">
        <v>5044</v>
      </c>
      <c r="AD134" s="198" t="s">
        <v>5175</v>
      </c>
      <c r="AE134" s="246"/>
      <c r="AF134" s="198" t="s">
        <v>5277</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5779</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5632</v>
      </c>
      <c r="BW134" s="175" t="s">
        <v>5625</v>
      </c>
      <c r="BX134" s="252"/>
      <c r="BY134" s="252"/>
      <c r="BZ134" s="252"/>
      <c r="CA134" s="252"/>
      <c r="CB134" s="252"/>
      <c r="CC134" s="252"/>
      <c r="CD134" s="252"/>
      <c r="CE134" s="252"/>
      <c r="CF134" s="253"/>
      <c r="CG134" s="177" t="s">
        <v>5780</v>
      </c>
      <c r="CH134" s="177" t="s">
        <v>3879</v>
      </c>
      <c r="CI134" s="255"/>
      <c r="CJ134" s="255"/>
      <c r="CK134" s="255"/>
      <c r="CL134" s="255"/>
      <c r="CM134" s="255"/>
      <c r="CN134" s="255"/>
      <c r="CO134" s="255"/>
      <c r="CP134" s="255"/>
      <c r="CQ134" s="255"/>
      <c r="CR134" s="255"/>
      <c r="CS134" s="255"/>
      <c r="CT134" s="255"/>
      <c r="CU134" s="92"/>
      <c r="CV134" s="204" t="s">
        <v>4663</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547</v>
      </c>
      <c r="G135" s="82" t="s">
        <v>3096</v>
      </c>
      <c r="H135" s="94" t="s">
        <v>4199</v>
      </c>
      <c r="I135" s="94" t="s">
        <v>5786</v>
      </c>
      <c r="J135" s="94" t="s">
        <v>3360</v>
      </c>
      <c r="K135" s="94" t="s">
        <v>2277</v>
      </c>
      <c r="L135" s="94" t="s">
        <v>5696</v>
      </c>
      <c r="M135" s="94" t="s">
        <v>5787</v>
      </c>
      <c r="N135" s="94" t="s">
        <v>5788</v>
      </c>
      <c r="O135" s="94" t="s">
        <v>5789</v>
      </c>
      <c r="P135" s="94" t="s">
        <v>1209</v>
      </c>
      <c r="Q135" s="94"/>
      <c r="R135" s="99"/>
      <c r="S135" s="99"/>
      <c r="T135" s="99"/>
      <c r="U135" s="99"/>
      <c r="V135" s="99"/>
      <c r="W135" s="92"/>
      <c r="X135" s="94" t="s">
        <v>5790</v>
      </c>
      <c r="Y135" s="94"/>
      <c r="Z135" s="94" t="s">
        <v>5791</v>
      </c>
      <c r="AA135" s="94" t="s">
        <v>2066</v>
      </c>
      <c r="AB135" s="94" t="s">
        <v>5792</v>
      </c>
      <c r="AC135" s="94" t="s">
        <v>3899</v>
      </c>
      <c r="AD135" s="94" t="s">
        <v>5793</v>
      </c>
      <c r="AE135" s="99"/>
      <c r="AF135" s="94" t="s">
        <v>5794</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5795</v>
      </c>
      <c r="BX135" s="99"/>
      <c r="BY135" s="99"/>
      <c r="BZ135" s="99"/>
      <c r="CA135" s="94" t="s">
        <v>823</v>
      </c>
      <c r="CB135" s="99"/>
      <c r="CC135" s="99"/>
      <c r="CD135" s="99"/>
      <c r="CE135" s="99"/>
      <c r="CF135" s="236"/>
      <c r="CG135" s="94" t="s">
        <v>5796</v>
      </c>
      <c r="CH135" s="94" t="s">
        <v>4273</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5047</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5801</v>
      </c>
    </row>
    <row r="136">
      <c r="A136" s="607" t="s">
        <v>5802</v>
      </c>
      <c r="B136" s="104" t="s">
        <v>5785</v>
      </c>
      <c r="C136" s="105" t="s">
        <v>1258</v>
      </c>
      <c r="D136" s="106" t="s">
        <v>1258</v>
      </c>
      <c r="E136" s="107" t="s">
        <v>1258</v>
      </c>
      <c r="F136" s="108" t="s">
        <v>1258</v>
      </c>
      <c r="G136" s="104" t="s">
        <v>984</v>
      </c>
      <c r="H136" s="608" t="s">
        <v>4568</v>
      </c>
      <c r="I136" s="321" t="s">
        <v>5803</v>
      </c>
      <c r="J136" s="321" t="s">
        <v>5804</v>
      </c>
      <c r="K136" s="321" t="s">
        <v>2686</v>
      </c>
      <c r="L136" s="321" t="s">
        <v>2097</v>
      </c>
      <c r="M136" s="321" t="s">
        <v>5805</v>
      </c>
      <c r="N136" s="321" t="s">
        <v>5794</v>
      </c>
      <c r="O136" s="321" t="s">
        <v>3921</v>
      </c>
      <c r="P136" s="321" t="s">
        <v>4955</v>
      </c>
      <c r="Q136" s="167" t="s">
        <v>5806</v>
      </c>
      <c r="R136" s="243"/>
      <c r="S136" s="167" t="s">
        <v>3806</v>
      </c>
      <c r="T136" s="243"/>
      <c r="U136" s="167" t="s">
        <v>1266</v>
      </c>
      <c r="V136" s="167" t="s">
        <v>5807</v>
      </c>
      <c r="W136" s="92"/>
      <c r="X136" s="300" t="s">
        <v>5005</v>
      </c>
      <c r="Y136" s="300"/>
      <c r="Z136" s="300" t="s">
        <v>3595</v>
      </c>
      <c r="AA136" s="300" t="s">
        <v>1444</v>
      </c>
      <c r="AB136" s="352" t="s">
        <v>5808</v>
      </c>
      <c r="AC136" s="300" t="s">
        <v>4485</v>
      </c>
      <c r="AD136" s="300" t="s">
        <v>4978</v>
      </c>
      <c r="AE136" s="246"/>
      <c r="AF136" s="300" t="s">
        <v>2421</v>
      </c>
      <c r="AG136" s="300" t="s">
        <v>5387</v>
      </c>
      <c r="AH136" s="198" t="s">
        <v>1659</v>
      </c>
      <c r="AI136" s="246"/>
      <c r="AJ136" s="300" t="s">
        <v>2435</v>
      </c>
      <c r="AK136" s="198" t="s">
        <v>5809</v>
      </c>
      <c r="AL136" s="97"/>
      <c r="AM136" s="572" t="s">
        <v>1374</v>
      </c>
      <c r="AN136" s="572" t="s">
        <v>1010</v>
      </c>
      <c r="AO136" s="247"/>
      <c r="AP136" s="247"/>
      <c r="AQ136" s="168" t="s">
        <v>5810</v>
      </c>
      <c r="AR136" s="168" t="s">
        <v>1026</v>
      </c>
      <c r="AS136" s="168" t="s">
        <v>1140</v>
      </c>
      <c r="AT136" s="247"/>
      <c r="AU136" s="572" t="s">
        <v>5566</v>
      </c>
      <c r="AV136" s="572" t="s">
        <v>4771</v>
      </c>
      <c r="AW136" s="124"/>
      <c r="AX136" s="247"/>
      <c r="AY136" s="168" t="s">
        <v>951</v>
      </c>
      <c r="AZ136" s="168" t="s">
        <v>5811</v>
      </c>
      <c r="BA136" s="247"/>
      <c r="BB136" s="201" t="s">
        <v>5812</v>
      </c>
      <c r="BC136" s="201" t="s">
        <v>5813</v>
      </c>
      <c r="BD136" s="201" t="s">
        <v>5814</v>
      </c>
      <c r="BE136" s="201" t="s">
        <v>3107</v>
      </c>
      <c r="BF136" s="201" t="s">
        <v>5815</v>
      </c>
      <c r="BG136" s="201" t="s">
        <v>4332</v>
      </c>
      <c r="BH136" s="174" t="s">
        <v>5816</v>
      </c>
      <c r="BI136" s="201" t="s">
        <v>4428</v>
      </c>
      <c r="BJ136" s="173"/>
      <c r="BK136" s="201" t="s">
        <v>5817</v>
      </c>
      <c r="BL136" s="201" t="s">
        <v>2856</v>
      </c>
      <c r="BM136" s="173"/>
      <c r="BN136" s="173"/>
      <c r="BO136" s="353"/>
      <c r="BP136" s="173"/>
      <c r="BQ136" s="249"/>
      <c r="BR136" s="343" t="s">
        <v>5818</v>
      </c>
      <c r="BS136" s="343" t="s">
        <v>5819</v>
      </c>
      <c r="BT136" s="343" t="s">
        <v>5820</v>
      </c>
      <c r="BU136" s="343" t="s">
        <v>5821</v>
      </c>
      <c r="BV136" s="343" t="s">
        <v>5389</v>
      </c>
      <c r="BW136" s="343" t="s">
        <v>329</v>
      </c>
      <c r="BX136" s="175" t="s">
        <v>5822</v>
      </c>
      <c r="BY136" s="131"/>
      <c r="BZ136" s="343" t="s">
        <v>5823</v>
      </c>
      <c r="CA136" s="343" t="s">
        <v>5824</v>
      </c>
      <c r="CB136" s="175" t="s">
        <v>5825</v>
      </c>
      <c r="CC136" s="252"/>
      <c r="CD136" s="252"/>
      <c r="CE136" s="175" t="s">
        <v>5826</v>
      </c>
      <c r="CF136" s="253"/>
      <c r="CG136" s="336" t="s">
        <v>3445</v>
      </c>
      <c r="CH136" s="336" t="s">
        <v>5827</v>
      </c>
      <c r="CI136" s="336" t="s">
        <v>1049</v>
      </c>
      <c r="CJ136" s="336" t="s">
        <v>5828</v>
      </c>
      <c r="CK136" s="336" t="s">
        <v>5829</v>
      </c>
      <c r="CL136" s="336" t="s">
        <v>5830</v>
      </c>
      <c r="CM136" s="336" t="s">
        <v>5831</v>
      </c>
      <c r="CN136" s="336" t="s">
        <v>1013</v>
      </c>
      <c r="CO136" s="336" t="s">
        <v>1414</v>
      </c>
      <c r="CP136" s="431"/>
      <c r="CQ136" s="255"/>
      <c r="CR136" s="255"/>
      <c r="CS136" s="255"/>
      <c r="CT136" s="177" t="s">
        <v>5832</v>
      </c>
      <c r="CU136" s="92"/>
      <c r="CV136" s="284" t="s">
        <v>2612</v>
      </c>
      <c r="CW136" s="284" t="s">
        <v>5833</v>
      </c>
      <c r="CX136" s="609" t="s">
        <v>5834</v>
      </c>
      <c r="CY136" s="284" t="s">
        <v>3327</v>
      </c>
      <c r="CZ136" s="284" t="s">
        <v>5835</v>
      </c>
      <c r="DA136" s="284" t="s">
        <v>4050</v>
      </c>
      <c r="DB136" s="284" t="s">
        <v>5836</v>
      </c>
      <c r="DC136" s="284" t="s">
        <v>5837</v>
      </c>
      <c r="DD136" s="204" t="s">
        <v>5838</v>
      </c>
      <c r="DE136" s="256"/>
      <c r="DF136" s="256"/>
      <c r="DG136" s="204" t="s">
        <v>5839</v>
      </c>
      <c r="DH136" s="257"/>
      <c r="DI136" s="287" t="s">
        <v>570</v>
      </c>
      <c r="DJ136" s="258"/>
      <c r="DK136" s="205" t="s">
        <v>4020</v>
      </c>
      <c r="DL136" s="287" t="s">
        <v>5840</v>
      </c>
      <c r="DM136" s="287" t="s">
        <v>3979</v>
      </c>
      <c r="DN136" s="287" t="s">
        <v>3157</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3915</v>
      </c>
      <c r="ED136" s="287" t="s">
        <v>5848</v>
      </c>
    </row>
    <row r="137">
      <c r="A137" s="610" t="s">
        <v>5849</v>
      </c>
      <c r="B137" s="209" t="s">
        <v>5850</v>
      </c>
      <c r="C137" s="210" t="s">
        <v>1258</v>
      </c>
      <c r="D137" s="211" t="s">
        <v>1258</v>
      </c>
      <c r="E137" s="212" t="s">
        <v>1258</v>
      </c>
      <c r="F137" s="213" t="s">
        <v>982</v>
      </c>
      <c r="G137" s="209" t="s">
        <v>5851</v>
      </c>
      <c r="H137" s="611"/>
      <c r="I137" s="611" t="s">
        <v>5852</v>
      </c>
      <c r="J137" s="611"/>
      <c r="K137" s="611" t="s">
        <v>3105</v>
      </c>
      <c r="L137" s="214" t="s">
        <v>5187</v>
      </c>
      <c r="M137" s="611"/>
      <c r="N137" s="612" t="s">
        <v>5853</v>
      </c>
      <c r="O137" s="612" t="s">
        <v>5743</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5403</v>
      </c>
      <c r="AX137" s="611"/>
      <c r="AY137" s="611" t="s">
        <v>4490</v>
      </c>
      <c r="AZ137" s="611"/>
      <c r="BA137" s="611"/>
      <c r="BB137" s="611" t="s">
        <v>5854</v>
      </c>
      <c r="BC137" s="611"/>
      <c r="BD137" s="611"/>
      <c r="BE137" s="611" t="s">
        <v>5855</v>
      </c>
      <c r="BF137" s="611" t="s">
        <v>5856</v>
      </c>
      <c r="BG137" s="611"/>
      <c r="BH137" s="611"/>
      <c r="BI137" s="88" t="s">
        <v>5857</v>
      </c>
      <c r="BJ137" s="611"/>
      <c r="BK137" s="214" t="s">
        <v>5858</v>
      </c>
      <c r="BL137" s="611"/>
      <c r="BM137" s="611"/>
      <c r="BN137" s="611"/>
      <c r="BO137" s="611"/>
      <c r="BP137" s="611"/>
      <c r="BQ137" s="614"/>
      <c r="BR137" s="611"/>
      <c r="BS137" s="611"/>
      <c r="BT137" s="611" t="s">
        <v>5859</v>
      </c>
      <c r="BU137" s="611"/>
      <c r="BV137" s="88" t="s">
        <v>2593</v>
      </c>
      <c r="BW137" s="88" t="s">
        <v>5431</v>
      </c>
      <c r="BX137" s="611"/>
      <c r="BY137" s="611"/>
      <c r="BZ137" s="611"/>
      <c r="CA137" s="88" t="s">
        <v>3736</v>
      </c>
      <c r="CB137" s="611" t="s">
        <v>5860</v>
      </c>
      <c r="CC137" s="611"/>
      <c r="CD137" s="611"/>
      <c r="CE137" s="611"/>
      <c r="CF137" s="614"/>
      <c r="CG137" s="611" t="s">
        <v>768</v>
      </c>
      <c r="CH137" s="611"/>
      <c r="CI137" s="611"/>
      <c r="CJ137" s="611" t="s">
        <v>5861</v>
      </c>
      <c r="CK137" s="611"/>
      <c r="CL137" s="611"/>
      <c r="CM137" s="612" t="s">
        <v>5862</v>
      </c>
      <c r="CN137" s="94" t="s">
        <v>5292</v>
      </c>
      <c r="CO137" s="611"/>
      <c r="CP137" s="611"/>
      <c r="CQ137" s="611"/>
      <c r="CR137" s="611"/>
      <c r="CS137" s="611"/>
      <c r="CT137" s="611" t="s">
        <v>5863</v>
      </c>
      <c r="CU137" s="463"/>
      <c r="CV137" s="611"/>
      <c r="CW137" s="611"/>
      <c r="CX137" s="612" t="s">
        <v>3419</v>
      </c>
      <c r="CY137" s="611" t="s">
        <v>5864</v>
      </c>
      <c r="CZ137" s="612" t="s">
        <v>5865</v>
      </c>
      <c r="DA137" s="214" t="s">
        <v>1922</v>
      </c>
      <c r="DB137" s="214" t="s">
        <v>5866</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5867</v>
      </c>
      <c r="EB137" s="611"/>
      <c r="EC137" s="611"/>
      <c r="ED137" s="611"/>
    </row>
    <row r="138">
      <c r="A138" s="166" t="s">
        <v>5868</v>
      </c>
      <c r="B138" s="104" t="s">
        <v>5869</v>
      </c>
      <c r="C138" s="105" t="s">
        <v>1258</v>
      </c>
      <c r="D138" s="106" t="s">
        <v>1258</v>
      </c>
      <c r="E138" s="107" t="s">
        <v>1258</v>
      </c>
      <c r="F138" s="108" t="s">
        <v>438</v>
      </c>
      <c r="G138" s="104" t="s">
        <v>3380</v>
      </c>
      <c r="H138" s="167" t="s">
        <v>3831</v>
      </c>
      <c r="I138" s="167" t="s">
        <v>2127</v>
      </c>
      <c r="J138" s="167" t="s">
        <v>5518</v>
      </c>
      <c r="K138" s="167" t="s">
        <v>3970</v>
      </c>
      <c r="L138" s="226" t="s">
        <v>5870</v>
      </c>
      <c r="M138" s="243"/>
      <c r="N138" s="243"/>
      <c r="O138" s="226" t="s">
        <v>1373</v>
      </c>
      <c r="P138" s="243"/>
      <c r="Q138" s="243"/>
      <c r="R138" s="167"/>
      <c r="S138" s="167"/>
      <c r="T138" s="243"/>
      <c r="U138" s="243"/>
      <c r="V138" s="243"/>
      <c r="W138" s="92"/>
      <c r="X138" s="198" t="s">
        <v>3158</v>
      </c>
      <c r="Y138" s="246"/>
      <c r="Z138" s="246"/>
      <c r="AA138" s="198" t="s">
        <v>5871</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5872</v>
      </c>
      <c r="BK138" s="174"/>
      <c r="BL138" s="173"/>
      <c r="BM138" s="173"/>
      <c r="BN138" s="173"/>
      <c r="BO138" s="173"/>
      <c r="BP138" s="173"/>
      <c r="BQ138" s="249"/>
      <c r="BR138" s="252"/>
      <c r="BS138" s="176" t="s">
        <v>3880</v>
      </c>
      <c r="BT138" s="175" t="s">
        <v>5243</v>
      </c>
      <c r="BU138" s="252"/>
      <c r="BV138" s="252"/>
      <c r="BW138" s="175" t="s">
        <v>5873</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5874</v>
      </c>
      <c r="B139" s="82" t="s">
        <v>5875</v>
      </c>
      <c r="C139" s="83" t="s">
        <v>1258</v>
      </c>
      <c r="D139" s="84" t="s">
        <v>1258</v>
      </c>
      <c r="E139" s="85" t="s">
        <v>1258</v>
      </c>
      <c r="F139" s="86" t="s">
        <v>648</v>
      </c>
      <c r="G139" s="82" t="s">
        <v>5876</v>
      </c>
      <c r="H139" s="260" t="s">
        <v>3780</v>
      </c>
      <c r="I139" s="266" t="s">
        <v>5877</v>
      </c>
      <c r="J139" s="266" t="s">
        <v>1644</v>
      </c>
      <c r="K139" s="260" t="s">
        <v>353</v>
      </c>
      <c r="L139" s="260" t="s">
        <v>610</v>
      </c>
      <c r="M139" s="260" t="s">
        <v>5878</v>
      </c>
      <c r="N139" s="260" t="s">
        <v>5879</v>
      </c>
      <c r="O139" s="93" t="s">
        <v>243</v>
      </c>
      <c r="P139" s="260" t="s">
        <v>4876</v>
      </c>
      <c r="Q139" s="94" t="s">
        <v>5880</v>
      </c>
      <c r="R139" s="99"/>
      <c r="S139" s="94" t="s">
        <v>4095</v>
      </c>
      <c r="T139" s="99"/>
      <c r="U139" s="94" t="s">
        <v>2095</v>
      </c>
      <c r="V139" s="94" t="s">
        <v>5881</v>
      </c>
      <c r="W139" s="92"/>
      <c r="X139" s="436" t="s">
        <v>5002</v>
      </c>
      <c r="Y139" s="162"/>
      <c r="Z139" s="162" t="s">
        <v>5444</v>
      </c>
      <c r="AA139" s="88" t="s">
        <v>415</v>
      </c>
      <c r="AB139" s="266" t="s">
        <v>2729</v>
      </c>
      <c r="AC139" s="266" t="s">
        <v>3946</v>
      </c>
      <c r="AD139" s="260" t="s">
        <v>1575</v>
      </c>
      <c r="AE139" s="99"/>
      <c r="AF139" s="93" t="s">
        <v>5882</v>
      </c>
      <c r="AG139" s="260" t="s">
        <v>5883</v>
      </c>
      <c r="AH139" s="99"/>
      <c r="AI139" s="99"/>
      <c r="AJ139" s="102"/>
      <c r="AK139" s="99"/>
      <c r="AL139" s="97"/>
      <c r="AM139" s="260" t="s">
        <v>3525</v>
      </c>
      <c r="AN139" s="260" t="s">
        <v>5884</v>
      </c>
      <c r="AO139" s="94" t="s">
        <v>5885</v>
      </c>
      <c r="AP139" s="94" t="s">
        <v>102</v>
      </c>
      <c r="AQ139" s="94" t="s">
        <v>5886</v>
      </c>
      <c r="AR139" s="94" t="s">
        <v>5105</v>
      </c>
      <c r="AS139" s="94" t="s">
        <v>5887</v>
      </c>
      <c r="AT139" s="94" t="s">
        <v>5888</v>
      </c>
      <c r="AU139" s="260" t="s">
        <v>4297</v>
      </c>
      <c r="AV139" s="260" t="s">
        <v>3540</v>
      </c>
      <c r="AW139" s="260" t="s">
        <v>4182</v>
      </c>
      <c r="AX139" s="99"/>
      <c r="AY139" s="99"/>
      <c r="AZ139" s="99"/>
      <c r="BA139" s="99"/>
      <c r="BB139" s="260" t="s">
        <v>5889</v>
      </c>
      <c r="BC139" s="260" t="s">
        <v>2060</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3865</v>
      </c>
      <c r="BU139" s="260" t="s">
        <v>5814</v>
      </c>
      <c r="BV139" s="260" t="s">
        <v>5895</v>
      </c>
      <c r="BW139" s="260" t="s">
        <v>4587</v>
      </c>
      <c r="BX139" s="99"/>
      <c r="BY139" s="260" t="s">
        <v>5896</v>
      </c>
      <c r="BZ139" s="102"/>
      <c r="CA139" s="260" t="s">
        <v>975</v>
      </c>
      <c r="CB139" s="99"/>
      <c r="CC139" s="99"/>
      <c r="CD139" s="99"/>
      <c r="CE139" s="99"/>
      <c r="CF139" s="236"/>
      <c r="CG139" s="260" t="s">
        <v>5897</v>
      </c>
      <c r="CH139" s="260" t="s">
        <v>5898</v>
      </c>
      <c r="CI139" s="260" t="s">
        <v>4410</v>
      </c>
      <c r="CJ139" s="102"/>
      <c r="CK139" s="102"/>
      <c r="CL139" s="260" t="s">
        <v>2141</v>
      </c>
      <c r="CM139" s="102"/>
      <c r="CN139" s="102"/>
      <c r="CO139" s="102"/>
      <c r="CP139" s="222"/>
      <c r="CQ139" s="99"/>
      <c r="CR139" s="99"/>
      <c r="CS139" s="99"/>
      <c r="CT139" s="99"/>
      <c r="CU139" s="92"/>
      <c r="CV139" s="260" t="s">
        <v>5899</v>
      </c>
      <c r="CW139" s="260" t="s">
        <v>5900</v>
      </c>
      <c r="CX139" s="436" t="s">
        <v>5901</v>
      </c>
      <c r="CY139" s="88" t="s">
        <v>4501</v>
      </c>
      <c r="CZ139" s="260" t="s">
        <v>3401</v>
      </c>
      <c r="DA139" s="260" t="s">
        <v>4027</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5909</v>
      </c>
      <c r="B141" s="82" t="s">
        <v>5910</v>
      </c>
      <c r="C141" s="83" t="s">
        <v>1258</v>
      </c>
      <c r="D141" s="84" t="s">
        <v>1258</v>
      </c>
      <c r="E141" s="85" t="s">
        <v>1258</v>
      </c>
      <c r="F141" s="86" t="s">
        <v>438</v>
      </c>
      <c r="G141" s="82" t="s">
        <v>2645</v>
      </c>
      <c r="H141" s="94" t="s">
        <v>5911</v>
      </c>
      <c r="I141" s="266" t="s">
        <v>1593</v>
      </c>
      <c r="J141" s="94" t="s">
        <v>5912</v>
      </c>
      <c r="K141" s="94" t="s">
        <v>5913</v>
      </c>
      <c r="L141" s="94" t="s">
        <v>5914</v>
      </c>
      <c r="M141" s="99"/>
      <c r="N141" s="94" t="s">
        <v>5915</v>
      </c>
      <c r="O141" s="94" t="s">
        <v>3586</v>
      </c>
      <c r="P141" s="94" t="s">
        <v>1077</v>
      </c>
      <c r="Q141" s="99"/>
      <c r="R141" s="94" t="s">
        <v>325</v>
      </c>
      <c r="S141" s="94" t="s">
        <v>2216</v>
      </c>
      <c r="T141" s="99"/>
      <c r="U141" s="94" t="s">
        <v>3225</v>
      </c>
      <c r="V141" s="99"/>
      <c r="W141" s="92"/>
      <c r="X141" s="94" t="s">
        <v>5916</v>
      </c>
      <c r="Y141" s="102"/>
      <c r="Z141" s="88" t="s">
        <v>2392</v>
      </c>
      <c r="AA141" s="94" t="s">
        <v>4513</v>
      </c>
      <c r="AB141" s="94" t="s">
        <v>1767</v>
      </c>
      <c r="AC141" s="94" t="s">
        <v>3948</v>
      </c>
      <c r="AD141" s="94" t="s">
        <v>2390</v>
      </c>
      <c r="AE141" s="99"/>
      <c r="AF141" s="94" t="s">
        <v>5917</v>
      </c>
      <c r="AG141" s="94" t="s">
        <v>194</v>
      </c>
      <c r="AH141" s="99"/>
      <c r="AI141" s="99"/>
      <c r="AJ141" s="99"/>
      <c r="AK141" s="99"/>
      <c r="AL141" s="97"/>
      <c r="AM141" s="99"/>
      <c r="AN141" s="94" t="s">
        <v>323</v>
      </c>
      <c r="AO141" s="99"/>
      <c r="AP141" s="99"/>
      <c r="AQ141" s="94" t="s">
        <v>5918</v>
      </c>
      <c r="AR141" s="94"/>
      <c r="AS141" s="99"/>
      <c r="AT141" s="99"/>
      <c r="AU141" s="94" t="s">
        <v>701</v>
      </c>
      <c r="AV141" s="99"/>
      <c r="AW141" s="99"/>
      <c r="AX141" s="99"/>
      <c r="AY141" s="99"/>
      <c r="AZ141" s="99"/>
      <c r="BA141" s="99"/>
      <c r="BB141" s="99"/>
      <c r="BC141" s="94" t="s">
        <v>1957</v>
      </c>
      <c r="BD141" s="94" t="s">
        <v>5919</v>
      </c>
      <c r="BE141" s="94" t="s">
        <v>3576</v>
      </c>
      <c r="BF141" s="94" t="s">
        <v>5753</v>
      </c>
      <c r="BG141" s="99"/>
      <c r="BH141" s="99"/>
      <c r="BI141" s="94" t="s">
        <v>4016</v>
      </c>
      <c r="BJ141" s="94" t="s">
        <v>5920</v>
      </c>
      <c r="BK141" s="94"/>
      <c r="BL141" s="94" t="s">
        <v>2620</v>
      </c>
      <c r="BM141" s="99"/>
      <c r="BN141" s="94" t="s">
        <v>4220</v>
      </c>
      <c r="BO141" s="99"/>
      <c r="BP141" s="99"/>
      <c r="BQ141" s="236"/>
      <c r="BR141" s="94" t="s">
        <v>5921</v>
      </c>
      <c r="BS141" s="94" t="s">
        <v>4226</v>
      </c>
      <c r="BT141" s="94" t="s">
        <v>3406</v>
      </c>
      <c r="BU141" s="94" t="s">
        <v>5922</v>
      </c>
      <c r="BV141" s="94" t="s">
        <v>5923</v>
      </c>
      <c r="BW141" s="94" t="s">
        <v>5180</v>
      </c>
      <c r="BX141" s="99"/>
      <c r="BY141" s="94" t="s">
        <v>2877</v>
      </c>
      <c r="BZ141" s="99"/>
      <c r="CA141" s="94" t="s">
        <v>5924</v>
      </c>
      <c r="CB141" s="99"/>
      <c r="CC141" s="99"/>
      <c r="CD141" s="99"/>
      <c r="CE141" s="99"/>
      <c r="CF141" s="236"/>
      <c r="CG141" s="94" t="s">
        <v>5925</v>
      </c>
      <c r="CH141" s="94" t="s">
        <v>4473</v>
      </c>
      <c r="CI141" s="94" t="s">
        <v>2218</v>
      </c>
      <c r="CJ141" s="94" t="s">
        <v>5926</v>
      </c>
      <c r="CK141" s="94"/>
      <c r="CL141" s="94" t="s">
        <v>5927</v>
      </c>
      <c r="CM141" s="94" t="s">
        <v>5928</v>
      </c>
      <c r="CN141" s="94" t="s">
        <v>1644</v>
      </c>
      <c r="CO141" s="94" t="s">
        <v>4297</v>
      </c>
      <c r="CP141" s="99"/>
      <c r="CQ141" s="99"/>
      <c r="CR141" s="99"/>
      <c r="CS141" s="99"/>
      <c r="CT141" s="99"/>
      <c r="CU141" s="92"/>
      <c r="CV141" s="94" t="s">
        <v>5929</v>
      </c>
      <c r="CW141" s="94" t="s">
        <v>2835</v>
      </c>
      <c r="CX141" s="94" t="s">
        <v>3752</v>
      </c>
      <c r="CY141" s="94" t="s">
        <v>5719</v>
      </c>
      <c r="CZ141" s="99"/>
      <c r="DA141" s="94" t="s">
        <v>5930</v>
      </c>
      <c r="DB141" s="88" t="s">
        <v>5931</v>
      </c>
      <c r="DC141" s="94" t="s">
        <v>4471</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4095</v>
      </c>
      <c r="DX141" s="94" t="s">
        <v>5934</v>
      </c>
      <c r="DY141" s="94" t="s">
        <v>2187</v>
      </c>
      <c r="DZ141" s="94" t="s">
        <v>5935</v>
      </c>
      <c r="EA141" s="94" t="s">
        <v>3443</v>
      </c>
      <c r="EB141" s="99"/>
      <c r="EC141" s="99"/>
      <c r="ED141" s="260" t="s">
        <v>5936</v>
      </c>
    </row>
    <row r="142">
      <c r="A142" s="618" t="s">
        <v>5937</v>
      </c>
      <c r="B142" s="104" t="s">
        <v>5938</v>
      </c>
      <c r="C142" s="105" t="s">
        <v>1258</v>
      </c>
      <c r="D142" s="106" t="s">
        <v>1258</v>
      </c>
      <c r="E142" s="107" t="s">
        <v>1258</v>
      </c>
      <c r="F142" s="108" t="s">
        <v>438</v>
      </c>
      <c r="G142" s="104" t="s">
        <v>3193</v>
      </c>
      <c r="H142" s="167"/>
      <c r="I142" s="167" t="s">
        <v>5939</v>
      </c>
      <c r="J142" s="167" t="s">
        <v>2752</v>
      </c>
      <c r="K142" s="112" t="s">
        <v>2277</v>
      </c>
      <c r="L142" s="167" t="s">
        <v>2474</v>
      </c>
      <c r="M142" s="167" t="s">
        <v>5940</v>
      </c>
      <c r="N142" s="167" t="s">
        <v>5941</v>
      </c>
      <c r="O142" s="167" t="s">
        <v>5128</v>
      </c>
      <c r="P142" s="167" t="s">
        <v>564</v>
      </c>
      <c r="Q142" s="243"/>
      <c r="R142" s="243"/>
      <c r="S142" s="243"/>
      <c r="T142" s="243"/>
      <c r="U142" s="243"/>
      <c r="V142" s="243"/>
      <c r="W142" s="92"/>
      <c r="X142" s="198" t="s">
        <v>4613</v>
      </c>
      <c r="Y142" s="198"/>
      <c r="Z142" s="198" t="s">
        <v>5778</v>
      </c>
      <c r="AA142" s="198" t="s">
        <v>2241</v>
      </c>
      <c r="AB142" s="198" t="s">
        <v>5942</v>
      </c>
      <c r="AC142" s="198" t="s">
        <v>4960</v>
      </c>
      <c r="AD142" s="198" t="s">
        <v>5943</v>
      </c>
      <c r="AE142" s="246"/>
      <c r="AF142" s="198" t="s">
        <v>5944</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5945</v>
      </c>
      <c r="BF142" s="173"/>
      <c r="BG142" s="174" t="s">
        <v>2918</v>
      </c>
      <c r="BH142" s="173"/>
      <c r="BI142" s="174" t="s">
        <v>901</v>
      </c>
      <c r="BJ142" s="173"/>
      <c r="BK142" s="173"/>
      <c r="BL142" s="173"/>
      <c r="BM142" s="173"/>
      <c r="BN142" s="173"/>
      <c r="BO142" s="173"/>
      <c r="BP142" s="173"/>
      <c r="BQ142" s="249"/>
      <c r="BR142" s="175" t="s">
        <v>5946</v>
      </c>
      <c r="BS142" s="175" t="s">
        <v>5947</v>
      </c>
      <c r="BT142" s="175" t="s">
        <v>496</v>
      </c>
      <c r="BU142" s="294" t="s">
        <v>3091</v>
      </c>
      <c r="BV142" s="175" t="s">
        <v>4009</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2384</v>
      </c>
      <c r="CM142" s="177" t="s">
        <v>5956</v>
      </c>
      <c r="CN142" s="177" t="s">
        <v>2524</v>
      </c>
      <c r="CO142" s="177" t="s">
        <v>3703</v>
      </c>
      <c r="CP142" s="255"/>
      <c r="CQ142" s="255"/>
      <c r="CR142" s="255"/>
      <c r="CS142" s="255"/>
      <c r="CT142" s="255"/>
      <c r="CU142" s="92"/>
      <c r="CV142" s="204" t="s">
        <v>2913</v>
      </c>
      <c r="CW142" s="204" t="s">
        <v>3668</v>
      </c>
      <c r="CX142" s="204" t="s">
        <v>2806</v>
      </c>
      <c r="CY142" s="204" t="s">
        <v>5957</v>
      </c>
      <c r="CZ142" s="204" t="s">
        <v>3724</v>
      </c>
      <c r="DA142" s="204" t="s">
        <v>1815</v>
      </c>
      <c r="DB142" s="204" t="s">
        <v>5958</v>
      </c>
      <c r="DC142" s="204" t="s">
        <v>3838</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357"/>
    </row>
    <row r="143">
      <c r="A143" s="619"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2924</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5968</v>
      </c>
      <c r="DA143" s="99"/>
      <c r="DB143" s="99"/>
      <c r="DC143" s="99"/>
      <c r="DD143" s="99"/>
      <c r="DE143" s="99"/>
      <c r="DF143" s="99"/>
      <c r="DG143" s="99"/>
      <c r="DH143" s="236"/>
      <c r="DI143" s="99"/>
      <c r="DJ143" s="99"/>
      <c r="DK143" s="99"/>
      <c r="DL143" s="94"/>
      <c r="DM143" s="99"/>
      <c r="DN143" s="94" t="s">
        <v>2120</v>
      </c>
      <c r="DO143" s="99"/>
      <c r="DP143" s="99"/>
      <c r="DQ143" s="99"/>
      <c r="DR143" s="94" t="s">
        <v>5969</v>
      </c>
      <c r="DS143" s="94"/>
      <c r="DT143" s="99"/>
      <c r="DU143" s="99"/>
      <c r="DV143" s="99"/>
      <c r="DW143" s="99"/>
      <c r="DX143" s="99"/>
      <c r="DY143" s="99"/>
      <c r="DZ143" s="99"/>
      <c r="EA143" s="99"/>
      <c r="EB143" s="99"/>
      <c r="EC143" s="99"/>
      <c r="ED143" s="260"/>
    </row>
    <row r="144">
      <c r="A144" s="428" t="s">
        <v>5970</v>
      </c>
      <c r="B144" s="104" t="s">
        <v>5971</v>
      </c>
      <c r="C144" s="105" t="s">
        <v>1258</v>
      </c>
      <c r="D144" s="106" t="s">
        <v>1258</v>
      </c>
      <c r="E144" s="107" t="s">
        <v>1258</v>
      </c>
      <c r="F144" s="108" t="s">
        <v>1258</v>
      </c>
      <c r="G144" s="104" t="s">
        <v>4246</v>
      </c>
      <c r="H144" s="321" t="s">
        <v>5972</v>
      </c>
      <c r="I144" s="321" t="s">
        <v>5973</v>
      </c>
      <c r="J144" s="321" t="s">
        <v>5974</v>
      </c>
      <c r="K144" s="321" t="s">
        <v>1950</v>
      </c>
      <c r="L144" s="620" t="s">
        <v>3682</v>
      </c>
      <c r="M144" s="321" t="s">
        <v>5975</v>
      </c>
      <c r="N144" s="321" t="s">
        <v>5976</v>
      </c>
      <c r="O144" s="321" t="s">
        <v>1747</v>
      </c>
      <c r="P144" s="321" t="s">
        <v>252</v>
      </c>
      <c r="Q144" s="621"/>
      <c r="R144" s="621"/>
      <c r="S144" s="622">
        <v>37.85</v>
      </c>
      <c r="T144" s="621"/>
      <c r="U144" s="167" t="s">
        <v>1839</v>
      </c>
      <c r="V144" s="622" t="s">
        <v>5977</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5778</v>
      </c>
      <c r="AV144" s="572" t="s">
        <v>5959</v>
      </c>
      <c r="AW144" s="572" t="s">
        <v>482</v>
      </c>
      <c r="AX144" s="629"/>
      <c r="AY144" s="629"/>
      <c r="AZ144" s="629"/>
      <c r="BA144" s="629"/>
      <c r="BB144" s="631"/>
      <c r="BC144" s="631"/>
      <c r="BD144" s="353" t="s">
        <v>1740</v>
      </c>
      <c r="BE144" s="201" t="s">
        <v>373</v>
      </c>
      <c r="BF144" s="631"/>
      <c r="BG144" s="631"/>
      <c r="BH144" s="632"/>
      <c r="BI144" s="201" t="s">
        <v>3065</v>
      </c>
      <c r="BJ144" s="632"/>
      <c r="BK144" s="353" t="s">
        <v>5978</v>
      </c>
      <c r="BL144" s="201" t="s">
        <v>3776</v>
      </c>
      <c r="BM144" s="632"/>
      <c r="BN144" s="633">
        <v>35.32</v>
      </c>
      <c r="BO144" s="631"/>
      <c r="BP144" s="632"/>
      <c r="BQ144" s="634"/>
      <c r="BR144" s="635"/>
      <c r="BS144" s="635"/>
      <c r="BT144" s="343" t="s">
        <v>2775</v>
      </c>
      <c r="BU144" s="343" t="s">
        <v>5979</v>
      </c>
      <c r="BV144" s="635"/>
      <c r="BW144" s="343" t="s">
        <v>3114</v>
      </c>
      <c r="BX144" s="636"/>
      <c r="BY144" s="635"/>
      <c r="BZ144" s="635"/>
      <c r="CA144" s="131" t="s">
        <v>5492</v>
      </c>
      <c r="CB144" s="637" t="s">
        <v>5980</v>
      </c>
      <c r="CC144" s="636"/>
      <c r="CD144" s="637">
        <v>37.19</v>
      </c>
      <c r="CE144" s="637" t="s">
        <v>5981</v>
      </c>
      <c r="CF144" s="638"/>
      <c r="CG144" s="639"/>
      <c r="CH144" s="639"/>
      <c r="CI144" s="639"/>
      <c r="CJ144" s="639"/>
      <c r="CK144" s="639"/>
      <c r="CL144" s="639"/>
      <c r="CM144" s="336" t="s">
        <v>5982</v>
      </c>
      <c r="CN144" s="336" t="s">
        <v>913</v>
      </c>
      <c r="CO144" s="639"/>
      <c r="CP144" s="640"/>
      <c r="CQ144" s="641"/>
      <c r="CR144" s="641"/>
      <c r="CS144" s="642">
        <v>52.7</v>
      </c>
      <c r="CT144" s="641"/>
      <c r="CU144" s="623"/>
      <c r="CV144" s="643"/>
      <c r="CW144" s="284" t="s">
        <v>3306</v>
      </c>
      <c r="CX144" s="285" t="s">
        <v>2987</v>
      </c>
      <c r="CY144" s="643"/>
      <c r="CZ144" s="643"/>
      <c r="DA144" s="284" t="s">
        <v>2365</v>
      </c>
      <c r="DB144" s="644" t="s">
        <v>5983</v>
      </c>
      <c r="DC144" s="643"/>
      <c r="DD144" s="645"/>
      <c r="DE144" s="645"/>
      <c r="DF144" s="645"/>
      <c r="DG144" s="645"/>
      <c r="DH144" s="646"/>
      <c r="DI144" s="647"/>
      <c r="DJ144" s="648"/>
      <c r="DK144" s="648"/>
      <c r="DL144" s="647"/>
      <c r="DM144" s="647"/>
      <c r="DN144" s="287" t="s">
        <v>3879</v>
      </c>
      <c r="DO144" s="648"/>
      <c r="DP144" s="648"/>
      <c r="DQ144" s="648"/>
      <c r="DR144" s="287" t="s">
        <v>5984</v>
      </c>
      <c r="DS144" s="287" t="s">
        <v>4534</v>
      </c>
      <c r="DT144" s="648"/>
      <c r="DU144" s="647"/>
      <c r="DV144" s="648"/>
      <c r="DW144" s="648"/>
      <c r="DX144" s="648"/>
      <c r="DY144" s="648"/>
      <c r="DZ144" s="648"/>
      <c r="EA144" s="647"/>
      <c r="EB144" s="648"/>
      <c r="EC144" s="648"/>
      <c r="ED144" s="649"/>
    </row>
    <row r="145">
      <c r="A145" s="573" t="s">
        <v>5985</v>
      </c>
      <c r="B145" s="82" t="s">
        <v>5986</v>
      </c>
      <c r="C145" s="83" t="s">
        <v>1258</v>
      </c>
      <c r="D145" s="84" t="s">
        <v>1258</v>
      </c>
      <c r="E145" s="85" t="s">
        <v>1258</v>
      </c>
      <c r="F145" s="86" t="s">
        <v>1258</v>
      </c>
      <c r="G145" s="82" t="s">
        <v>5851</v>
      </c>
      <c r="H145" s="94" t="s">
        <v>1919</v>
      </c>
      <c r="I145" s="94" t="s">
        <v>3712</v>
      </c>
      <c r="J145" s="94" t="s">
        <v>573</v>
      </c>
      <c r="K145" s="94" t="s">
        <v>2686</v>
      </c>
      <c r="L145" s="94" t="s">
        <v>4110</v>
      </c>
      <c r="M145" s="94" t="s">
        <v>5987</v>
      </c>
      <c r="N145" s="94" t="s">
        <v>5510</v>
      </c>
      <c r="O145" s="94" t="s">
        <v>445</v>
      </c>
      <c r="P145" s="94" t="s">
        <v>3919</v>
      </c>
      <c r="Q145" s="99"/>
      <c r="R145" s="99"/>
      <c r="S145" s="99"/>
      <c r="T145" s="99"/>
      <c r="U145" s="99"/>
      <c r="V145" s="99"/>
      <c r="W145" s="92"/>
      <c r="X145" s="94" t="s">
        <v>5005</v>
      </c>
      <c r="Y145" s="94"/>
      <c r="Z145" s="94" t="s">
        <v>4230</v>
      </c>
      <c r="AA145" s="94" t="s">
        <v>5581</v>
      </c>
      <c r="AB145" s="94" t="s">
        <v>785</v>
      </c>
      <c r="AC145" s="94" t="s">
        <v>4327</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5991</v>
      </c>
      <c r="DC145" s="99"/>
      <c r="DD145" s="99"/>
      <c r="DE145" s="99"/>
      <c r="DF145" s="94" t="s">
        <v>2143</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3946</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6002</v>
      </c>
      <c r="B147" s="82" t="s">
        <v>6003</v>
      </c>
      <c r="C147" s="83" t="s">
        <v>1258</v>
      </c>
      <c r="D147" s="84" t="s">
        <v>1258</v>
      </c>
      <c r="E147" s="85" t="s">
        <v>1258</v>
      </c>
      <c r="F147" s="86" t="s">
        <v>438</v>
      </c>
      <c r="G147" s="82" t="s">
        <v>221</v>
      </c>
      <c r="H147" s="651"/>
      <c r="I147" s="94" t="s">
        <v>5689</v>
      </c>
      <c r="J147" s="94" t="s">
        <v>6004</v>
      </c>
      <c r="K147" s="94" t="s">
        <v>5900</v>
      </c>
      <c r="L147" s="94" t="s">
        <v>2954</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5719</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2870</v>
      </c>
      <c r="G148" s="104" t="s">
        <v>2870</v>
      </c>
      <c r="H148" s="243"/>
      <c r="I148" s="243"/>
      <c r="J148" s="243"/>
      <c r="K148" s="243"/>
      <c r="L148" s="243"/>
      <c r="M148" s="243"/>
      <c r="N148" s="243"/>
      <c r="O148" s="112" t="s">
        <v>6014</v>
      </c>
      <c r="P148" s="112" t="s">
        <v>5721</v>
      </c>
      <c r="Q148" s="243"/>
      <c r="R148" s="243"/>
      <c r="S148" s="243"/>
      <c r="T148" s="243"/>
      <c r="U148" s="243"/>
      <c r="V148" s="243"/>
      <c r="W148" s="92"/>
      <c r="X148" s="246"/>
      <c r="Y148" s="246"/>
      <c r="Z148" s="246"/>
      <c r="AA148" s="116" t="s">
        <v>1857</v>
      </c>
      <c r="AB148" s="270"/>
      <c r="AC148" s="116" t="s">
        <v>5352</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6015</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3615</v>
      </c>
      <c r="CP148" s="255"/>
      <c r="CQ148" s="255"/>
      <c r="CR148" s="255"/>
      <c r="CS148" s="255"/>
      <c r="CT148" s="255"/>
      <c r="CU148" s="92"/>
      <c r="CV148" s="140" t="s">
        <v>3237</v>
      </c>
      <c r="CW148" s="140" t="s">
        <v>5678</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6019</v>
      </c>
      <c r="B149" s="82" t="s">
        <v>6020</v>
      </c>
      <c r="C149" s="83" t="s">
        <v>1258</v>
      </c>
      <c r="D149" s="84" t="s">
        <v>1258</v>
      </c>
      <c r="E149" s="85" t="s">
        <v>1258</v>
      </c>
      <c r="F149" s="86" t="s">
        <v>1258</v>
      </c>
      <c r="G149" s="82" t="s">
        <v>6021</v>
      </c>
      <c r="H149" s="94" t="s">
        <v>3894</v>
      </c>
      <c r="I149" s="94" t="s">
        <v>4075</v>
      </c>
      <c r="J149" s="94" t="s">
        <v>677</v>
      </c>
      <c r="K149" s="94" t="s">
        <v>6007</v>
      </c>
      <c r="L149" s="94" t="s">
        <v>6022</v>
      </c>
      <c r="M149" s="94" t="s">
        <v>6023</v>
      </c>
      <c r="N149" s="94" t="s">
        <v>6024</v>
      </c>
      <c r="O149" s="94" t="s">
        <v>3132</v>
      </c>
      <c r="P149" s="94" t="s">
        <v>4152</v>
      </c>
      <c r="Q149" s="94" t="s">
        <v>6025</v>
      </c>
      <c r="R149" s="99"/>
      <c r="S149" s="94" t="s">
        <v>973</v>
      </c>
      <c r="T149" s="99"/>
      <c r="U149" s="94" t="s">
        <v>6026</v>
      </c>
      <c r="V149" s="94" t="s">
        <v>6027</v>
      </c>
      <c r="W149" s="92"/>
      <c r="X149" s="94" t="s">
        <v>6028</v>
      </c>
      <c r="Y149" s="94"/>
      <c r="Z149" s="94" t="s">
        <v>2084</v>
      </c>
      <c r="AA149" s="94" t="s">
        <v>3635</v>
      </c>
      <c r="AB149" s="94" t="s">
        <v>3682</v>
      </c>
      <c r="AC149" s="94" t="s">
        <v>5953</v>
      </c>
      <c r="AD149" s="94" t="s">
        <v>6029</v>
      </c>
      <c r="AE149" s="94"/>
      <c r="AF149" s="94" t="s">
        <v>6030</v>
      </c>
      <c r="AG149" s="94" t="s">
        <v>6031</v>
      </c>
      <c r="AH149" s="94" t="s">
        <v>6032</v>
      </c>
      <c r="AI149" s="99"/>
      <c r="AJ149" s="94" t="s">
        <v>4755</v>
      </c>
      <c r="AK149" s="94" t="s">
        <v>6033</v>
      </c>
      <c r="AL149" s="97"/>
      <c r="AM149" s="94" t="s">
        <v>6034</v>
      </c>
      <c r="AN149" s="94" t="s">
        <v>5018</v>
      </c>
      <c r="AO149" s="94" t="s">
        <v>6035</v>
      </c>
      <c r="AP149" s="94" t="s">
        <v>2055</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3177</v>
      </c>
      <c r="BE149" s="94" t="s">
        <v>2563</v>
      </c>
      <c r="BF149" s="94" t="s">
        <v>6045</v>
      </c>
      <c r="BG149" s="94" t="s">
        <v>6046</v>
      </c>
      <c r="BH149" s="94" t="s">
        <v>6047</v>
      </c>
      <c r="BI149" s="94" t="s">
        <v>6048</v>
      </c>
      <c r="BJ149" s="99"/>
      <c r="BK149" s="99"/>
      <c r="BL149" s="94" t="s">
        <v>457</v>
      </c>
      <c r="BM149" s="94" t="s">
        <v>6049</v>
      </c>
      <c r="BN149" s="94" t="s">
        <v>4275</v>
      </c>
      <c r="BO149" s="94" t="s">
        <v>561</v>
      </c>
      <c r="BP149" s="94" t="s">
        <v>6050</v>
      </c>
      <c r="BQ149" s="236"/>
      <c r="BR149" s="94" t="s">
        <v>6051</v>
      </c>
      <c r="BS149" s="94" t="s">
        <v>1158</v>
      </c>
      <c r="BT149" s="94" t="s">
        <v>950</v>
      </c>
      <c r="BU149" s="94" t="s">
        <v>2353</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5031</v>
      </c>
      <c r="CM149" s="94" t="s">
        <v>6059</v>
      </c>
      <c r="CN149" s="94" t="s">
        <v>3807</v>
      </c>
      <c r="CO149" s="94" t="s">
        <v>2120</v>
      </c>
      <c r="CP149" s="94" t="s">
        <v>6060</v>
      </c>
      <c r="CQ149" s="94" t="s">
        <v>6061</v>
      </c>
      <c r="CR149" s="99"/>
      <c r="CS149" s="94" t="s">
        <v>6062</v>
      </c>
      <c r="CT149" s="94" t="s">
        <v>6063</v>
      </c>
      <c r="CU149" s="92"/>
      <c r="CV149" s="94" t="s">
        <v>2897</v>
      </c>
      <c r="CW149" s="94" t="s">
        <v>6064</v>
      </c>
      <c r="CX149" s="94" t="s">
        <v>2439</v>
      </c>
      <c r="CY149" s="94" t="s">
        <v>6065</v>
      </c>
      <c r="CZ149" s="94" t="s">
        <v>1433</v>
      </c>
      <c r="DA149" s="94" t="s">
        <v>4208</v>
      </c>
      <c r="DB149" s="94" t="s">
        <v>6066</v>
      </c>
      <c r="DC149" s="94" t="s">
        <v>6067</v>
      </c>
      <c r="DD149" s="94" t="s">
        <v>6068</v>
      </c>
      <c r="DE149" s="94" t="s">
        <v>4170</v>
      </c>
      <c r="DF149" s="94" t="s">
        <v>1822</v>
      </c>
      <c r="DG149" s="94" t="s">
        <v>6069</v>
      </c>
      <c r="DH149" s="236"/>
      <c r="DI149" s="94" t="s">
        <v>4039</v>
      </c>
      <c r="DJ149" s="99"/>
      <c r="DK149" s="94" t="s">
        <v>2796</v>
      </c>
      <c r="DL149" s="94" t="s">
        <v>2111</v>
      </c>
      <c r="DM149" s="94" t="s">
        <v>3251</v>
      </c>
      <c r="DN149" s="94" t="s">
        <v>2415</v>
      </c>
      <c r="DO149" s="94" t="s">
        <v>4125</v>
      </c>
      <c r="DP149" s="94" t="s">
        <v>6070</v>
      </c>
      <c r="DQ149" s="94" t="s">
        <v>180</v>
      </c>
      <c r="DR149" s="94" t="s">
        <v>6071</v>
      </c>
      <c r="DS149" s="94" t="s">
        <v>3133</v>
      </c>
      <c r="DT149" s="94" t="s">
        <v>4825</v>
      </c>
      <c r="DU149" s="94" t="s">
        <v>6072</v>
      </c>
      <c r="DV149" s="94" t="s">
        <v>6073</v>
      </c>
      <c r="DW149" s="94" t="s">
        <v>1122</v>
      </c>
      <c r="DX149" s="94" t="s">
        <v>3948</v>
      </c>
      <c r="DY149" s="94" t="s">
        <v>6074</v>
      </c>
      <c r="DZ149" s="94" t="s">
        <v>4451</v>
      </c>
      <c r="EA149" s="94" t="s">
        <v>2577</v>
      </c>
      <c r="EB149" s="94" t="s">
        <v>5013</v>
      </c>
      <c r="EC149" s="94" t="s">
        <v>2317</v>
      </c>
      <c r="ED149" s="551" t="s">
        <v>4430</v>
      </c>
    </row>
    <row r="150">
      <c r="A150" s="653" t="s">
        <v>6075</v>
      </c>
      <c r="B150" s="104" t="s">
        <v>6076</v>
      </c>
      <c r="C150" s="105" t="s">
        <v>1258</v>
      </c>
      <c r="D150" s="106" t="s">
        <v>547</v>
      </c>
      <c r="E150" s="107" t="s">
        <v>1258</v>
      </c>
      <c r="F150" s="108" t="s">
        <v>983</v>
      </c>
      <c r="G150" s="104" t="s">
        <v>1059</v>
      </c>
      <c r="H150" s="243"/>
      <c r="I150" s="167" t="s">
        <v>6077</v>
      </c>
      <c r="J150" s="167" t="s">
        <v>4348</v>
      </c>
      <c r="K150" s="112" t="s">
        <v>662</v>
      </c>
      <c r="L150" s="112" t="s">
        <v>6078</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6079</v>
      </c>
      <c r="CI150" s="255"/>
      <c r="CJ150" s="263" t="s">
        <v>3956</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54" t="s">
        <v>6083</v>
      </c>
    </row>
    <row r="151">
      <c r="A151" s="652" t="s">
        <v>6084</v>
      </c>
      <c r="B151" s="82" t="s">
        <v>6085</v>
      </c>
      <c r="C151" s="83" t="s">
        <v>1258</v>
      </c>
      <c r="D151" s="84" t="s">
        <v>1258</v>
      </c>
      <c r="E151" s="85" t="s">
        <v>1258</v>
      </c>
      <c r="F151" s="86" t="s">
        <v>223</v>
      </c>
      <c r="G151" s="82" t="s">
        <v>5851</v>
      </c>
      <c r="H151" s="93"/>
      <c r="I151" s="98" t="s">
        <v>6086</v>
      </c>
      <c r="J151" s="88" t="s">
        <v>4700</v>
      </c>
      <c r="K151" s="88" t="s">
        <v>6087</v>
      </c>
      <c r="L151" s="88" t="s">
        <v>2097</v>
      </c>
      <c r="M151" s="102"/>
      <c r="N151" s="88" t="s">
        <v>712</v>
      </c>
      <c r="O151" s="266" t="s">
        <v>6088</v>
      </c>
      <c r="P151" s="88" t="s">
        <v>1865</v>
      </c>
      <c r="Q151" s="99"/>
      <c r="R151" s="99"/>
      <c r="S151" s="99"/>
      <c r="T151" s="99"/>
      <c r="U151" s="99"/>
      <c r="V151" s="99"/>
      <c r="W151" s="92"/>
      <c r="X151" s="88" t="s">
        <v>5562</v>
      </c>
      <c r="Y151" s="102"/>
      <c r="Z151" s="102" t="s">
        <v>6089</v>
      </c>
      <c r="AA151" s="102" t="s">
        <v>6090</v>
      </c>
      <c r="AB151" s="266" t="s">
        <v>2872</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4561</v>
      </c>
      <c r="BG151" s="102"/>
      <c r="BH151" s="99"/>
      <c r="BI151" s="88" t="s">
        <v>3054</v>
      </c>
      <c r="BJ151" s="266" t="s">
        <v>6095</v>
      </c>
      <c r="BK151" s="102"/>
      <c r="BL151" s="102"/>
      <c r="BM151" s="99"/>
      <c r="BN151" s="99"/>
      <c r="BO151" s="102"/>
      <c r="BP151" s="99"/>
      <c r="BQ151" s="236"/>
      <c r="BR151" s="102" t="s">
        <v>2503</v>
      </c>
      <c r="BS151" s="102" t="s">
        <v>6096</v>
      </c>
      <c r="BT151" s="102"/>
      <c r="BU151" s="102" t="s">
        <v>3106</v>
      </c>
      <c r="BV151" s="102" t="s">
        <v>6097</v>
      </c>
      <c r="BW151" s="102"/>
      <c r="BX151" s="99"/>
      <c r="BY151" s="102"/>
      <c r="BZ151" s="102"/>
      <c r="CA151" s="102"/>
      <c r="CB151" s="99"/>
      <c r="CC151" s="99"/>
      <c r="CD151" s="99"/>
      <c r="CE151" s="99"/>
      <c r="CF151" s="236"/>
      <c r="CG151" s="102" t="s">
        <v>6098</v>
      </c>
      <c r="CH151" s="102" t="s">
        <v>6099</v>
      </c>
      <c r="CI151" s="102" t="s">
        <v>3501</v>
      </c>
      <c r="CJ151" s="102" t="s">
        <v>6100</v>
      </c>
      <c r="CK151" s="102"/>
      <c r="CL151" s="102"/>
      <c r="CM151" s="102" t="s">
        <v>6101</v>
      </c>
      <c r="CN151" s="88" t="s">
        <v>2683</v>
      </c>
      <c r="CO151" s="102"/>
      <c r="CP151" s="222"/>
      <c r="CQ151" s="99"/>
      <c r="CR151" s="99"/>
      <c r="CS151" s="99"/>
      <c r="CT151" s="99"/>
      <c r="CU151" s="92"/>
      <c r="CV151" s="88" t="s">
        <v>5275</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6113</v>
      </c>
      <c r="B153" s="82" t="s">
        <v>6114</v>
      </c>
      <c r="C153" s="83" t="s">
        <v>1258</v>
      </c>
      <c r="D153" s="84" t="s">
        <v>1258</v>
      </c>
      <c r="E153" s="85" t="s">
        <v>1258</v>
      </c>
      <c r="F153" s="86" t="s">
        <v>333</v>
      </c>
      <c r="G153" s="82" t="s">
        <v>2935</v>
      </c>
      <c r="H153" s="260"/>
      <c r="I153" s="260" t="s">
        <v>2816</v>
      </c>
      <c r="J153" s="98" t="s">
        <v>6115</v>
      </c>
      <c r="K153" s="260" t="s">
        <v>6116</v>
      </c>
      <c r="L153" s="102" t="s">
        <v>4140</v>
      </c>
      <c r="M153" s="102" t="s">
        <v>6117</v>
      </c>
      <c r="N153" s="102" t="s">
        <v>5764</v>
      </c>
      <c r="O153" s="102" t="s">
        <v>6118</v>
      </c>
      <c r="P153" s="102" t="s">
        <v>3102</v>
      </c>
      <c r="Q153" s="99"/>
      <c r="R153" s="99"/>
      <c r="S153" s="99"/>
      <c r="T153" s="99"/>
      <c r="U153" s="99"/>
      <c r="V153" s="99"/>
      <c r="W153" s="92"/>
      <c r="X153" s="102"/>
      <c r="Y153" s="93"/>
      <c r="Z153" s="88" t="s">
        <v>2838</v>
      </c>
      <c r="AA153" s="102" t="s">
        <v>5117</v>
      </c>
      <c r="AB153" s="266"/>
      <c r="AC153" s="102" t="s">
        <v>4353</v>
      </c>
      <c r="AD153" s="102"/>
      <c r="AE153" s="99"/>
      <c r="AF153" s="102" t="s">
        <v>6119</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5394</v>
      </c>
      <c r="CY153" s="65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6126</v>
      </c>
      <c r="B154" s="104" t="s">
        <v>6127</v>
      </c>
      <c r="C154" s="105" t="s">
        <v>1258</v>
      </c>
      <c r="D154" s="106" t="s">
        <v>1258</v>
      </c>
      <c r="E154" s="107" t="s">
        <v>1258</v>
      </c>
      <c r="F154" s="108" t="s">
        <v>1258</v>
      </c>
      <c r="G154" s="104" t="s">
        <v>4673</v>
      </c>
      <c r="H154" s="658"/>
      <c r="I154" s="321"/>
      <c r="J154" s="321" t="s">
        <v>1180</v>
      </c>
      <c r="K154" s="321" t="s">
        <v>353</v>
      </c>
      <c r="L154" s="321" t="s">
        <v>659</v>
      </c>
      <c r="M154" s="321"/>
      <c r="N154" s="321"/>
      <c r="O154" s="321" t="s">
        <v>6128</v>
      </c>
      <c r="P154" s="321" t="s">
        <v>6129</v>
      </c>
      <c r="Q154" s="582"/>
      <c r="R154" s="582"/>
      <c r="S154" s="275" t="s">
        <v>3012</v>
      </c>
      <c r="T154" s="582"/>
      <c r="U154" s="582"/>
      <c r="V154" s="582"/>
      <c r="W154" s="556"/>
      <c r="X154" s="300" t="s">
        <v>6130</v>
      </c>
      <c r="Y154" s="300"/>
      <c r="Z154" s="300" t="s">
        <v>2838</v>
      </c>
      <c r="AA154" s="300" t="s">
        <v>131</v>
      </c>
      <c r="AB154" s="300" t="s">
        <v>6131</v>
      </c>
      <c r="AC154" s="300" t="s">
        <v>3946</v>
      </c>
      <c r="AD154" s="300" t="s">
        <v>6132</v>
      </c>
      <c r="AE154" s="583"/>
      <c r="AF154" s="300" t="s">
        <v>6133</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6134</v>
      </c>
      <c r="BD154" s="201" t="s">
        <v>3337</v>
      </c>
      <c r="BE154" s="201" t="s">
        <v>6135</v>
      </c>
      <c r="BF154" s="201" t="s">
        <v>2422</v>
      </c>
      <c r="BG154" s="201" t="s">
        <v>6136</v>
      </c>
      <c r="BH154" s="586"/>
      <c r="BI154" s="201" t="s">
        <v>2820</v>
      </c>
      <c r="BJ154" s="586"/>
      <c r="BK154" s="201" t="s">
        <v>6137</v>
      </c>
      <c r="BL154" s="201" t="s">
        <v>4206</v>
      </c>
      <c r="BM154" s="586"/>
      <c r="BN154" s="586"/>
      <c r="BO154" s="201"/>
      <c r="BP154" s="586"/>
      <c r="BQ154" s="587"/>
      <c r="BR154" s="343"/>
      <c r="BS154" s="343" t="s">
        <v>6138</v>
      </c>
      <c r="BT154" s="343" t="s">
        <v>4248</v>
      </c>
      <c r="BU154" s="343" t="s">
        <v>6139</v>
      </c>
      <c r="BV154" s="343" t="s">
        <v>6140</v>
      </c>
      <c r="BW154" s="343" t="s">
        <v>1400</v>
      </c>
      <c r="BX154" s="588"/>
      <c r="BY154" s="343"/>
      <c r="BZ154" s="343" t="s">
        <v>6141</v>
      </c>
      <c r="CA154" s="343" t="s">
        <v>6142</v>
      </c>
      <c r="CB154" s="309"/>
      <c r="CC154" s="588"/>
      <c r="CD154" s="588"/>
      <c r="CE154" s="588"/>
      <c r="CF154" s="589"/>
      <c r="CG154" s="336" t="s">
        <v>5933</v>
      </c>
      <c r="CH154" s="336" t="s">
        <v>6143</v>
      </c>
      <c r="CI154" s="336"/>
      <c r="CJ154" s="336"/>
      <c r="CK154" s="336" t="s">
        <v>6144</v>
      </c>
      <c r="CL154" s="336"/>
      <c r="CM154" s="336"/>
      <c r="CN154" s="336" t="s">
        <v>2683</v>
      </c>
      <c r="CO154" s="336" t="s">
        <v>6145</v>
      </c>
      <c r="CP154" s="591"/>
      <c r="CQ154" s="592"/>
      <c r="CR154" s="592"/>
      <c r="CS154" s="592"/>
      <c r="CT154" s="592"/>
      <c r="CU154" s="556"/>
      <c r="CV154" s="284" t="s">
        <v>2074</v>
      </c>
      <c r="CW154" s="284"/>
      <c r="CX154" s="284" t="s">
        <v>3907</v>
      </c>
      <c r="CY154" s="284"/>
      <c r="CZ154" s="284"/>
      <c r="DA154" s="284"/>
      <c r="DB154" s="284" t="s">
        <v>6146</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6147</v>
      </c>
      <c r="B155" s="82" t="s">
        <v>6148</v>
      </c>
      <c r="C155" s="83" t="s">
        <v>1258</v>
      </c>
      <c r="D155" s="84" t="s">
        <v>1258</v>
      </c>
      <c r="E155" s="85" t="s">
        <v>1258</v>
      </c>
      <c r="F155" s="86" t="s">
        <v>1258</v>
      </c>
      <c r="G155" s="82" t="s">
        <v>2540</v>
      </c>
      <c r="H155" s="102"/>
      <c r="I155" s="95" t="s">
        <v>5151</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4352</v>
      </c>
      <c r="Y155" s="102"/>
      <c r="Z155" s="102" t="s">
        <v>2084</v>
      </c>
      <c r="AA155" s="102" t="s">
        <v>6152</v>
      </c>
      <c r="AB155" s="266" t="s">
        <v>6153</v>
      </c>
      <c r="AC155" s="102" t="s">
        <v>6154</v>
      </c>
      <c r="AD155" s="102" t="s">
        <v>3686</v>
      </c>
      <c r="AE155" s="99"/>
      <c r="AF155" s="102" t="s">
        <v>6155</v>
      </c>
      <c r="AG155" s="102" t="s">
        <v>6156</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6045</v>
      </c>
      <c r="BC155" s="102" t="s">
        <v>4958</v>
      </c>
      <c r="BD155" s="102" t="s">
        <v>1075</v>
      </c>
      <c r="BE155" s="102" t="s">
        <v>6157</v>
      </c>
      <c r="BF155" s="102" t="s">
        <v>6158</v>
      </c>
      <c r="BG155" s="102"/>
      <c r="BH155" s="99"/>
      <c r="BI155" s="102" t="s">
        <v>6159</v>
      </c>
      <c r="BJ155" s="94" t="s">
        <v>6160</v>
      </c>
      <c r="BK155" s="102"/>
      <c r="BL155" s="102" t="s">
        <v>1950</v>
      </c>
      <c r="BM155" s="99"/>
      <c r="BN155" s="99"/>
      <c r="BO155" s="102"/>
      <c r="BP155" s="99"/>
      <c r="BQ155" s="236"/>
      <c r="BR155" s="660" t="s">
        <v>6161</v>
      </c>
      <c r="BS155" s="102" t="s">
        <v>1355</v>
      </c>
      <c r="BT155" s="102" t="s">
        <v>5596</v>
      </c>
      <c r="BU155" s="102" t="s">
        <v>6162</v>
      </c>
      <c r="BV155" s="102" t="s">
        <v>6163</v>
      </c>
      <c r="BW155" s="102" t="s">
        <v>1521</v>
      </c>
      <c r="BX155" s="94" t="s">
        <v>4197</v>
      </c>
      <c r="BY155" s="102" t="s">
        <v>6164</v>
      </c>
      <c r="BZ155" s="102"/>
      <c r="CA155" s="102" t="s">
        <v>1445</v>
      </c>
      <c r="CB155" s="99"/>
      <c r="CC155" s="99"/>
      <c r="CD155" s="99"/>
      <c r="CE155" s="99"/>
      <c r="CF155" s="236"/>
      <c r="CG155" s="102" t="s">
        <v>6165</v>
      </c>
      <c r="CH155" s="102" t="s">
        <v>2125</v>
      </c>
      <c r="CI155" s="102" t="s">
        <v>2545</v>
      </c>
      <c r="CJ155" s="102"/>
      <c r="CK155" s="102" t="s">
        <v>6166</v>
      </c>
      <c r="CL155" s="102" t="s">
        <v>364</v>
      </c>
      <c r="CM155" s="102" t="s">
        <v>6167</v>
      </c>
      <c r="CN155" s="102" t="s">
        <v>6168</v>
      </c>
      <c r="CO155" s="102" t="s">
        <v>6169</v>
      </c>
      <c r="CP155" s="222"/>
      <c r="CQ155" s="99"/>
      <c r="CR155" s="99"/>
      <c r="CS155" s="99"/>
      <c r="CT155" s="99"/>
      <c r="CU155" s="92"/>
      <c r="CV155" s="102" t="s">
        <v>6170</v>
      </c>
      <c r="CW155" s="102" t="s">
        <v>2685</v>
      </c>
      <c r="CX155" s="102" t="s">
        <v>1706</v>
      </c>
      <c r="CY155" s="102" t="s">
        <v>4217</v>
      </c>
      <c r="CZ155" s="102" t="s">
        <v>6171</v>
      </c>
      <c r="DA155" s="102" t="s">
        <v>5504</v>
      </c>
      <c r="DB155" s="102" t="s">
        <v>6050</v>
      </c>
      <c r="DC155" s="102" t="s">
        <v>6152</v>
      </c>
      <c r="DD155" s="99"/>
      <c r="DE155" s="99"/>
      <c r="DF155" s="99"/>
      <c r="DG155" s="99"/>
      <c r="DH155" s="236"/>
      <c r="DI155" s="102" t="s">
        <v>2848</v>
      </c>
      <c r="DJ155" s="99"/>
      <c r="DK155" s="99"/>
      <c r="DL155" s="102"/>
      <c r="DM155" s="102"/>
      <c r="DN155" s="102"/>
      <c r="DO155" s="99"/>
      <c r="DP155" s="99"/>
      <c r="DQ155" s="99"/>
      <c r="DR155" s="102" t="s">
        <v>6172</v>
      </c>
      <c r="DS155" s="102" t="s">
        <v>4388</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3739</v>
      </c>
      <c r="O156" s="167" t="s">
        <v>5292</v>
      </c>
      <c r="P156" s="167" t="s">
        <v>3919</v>
      </c>
      <c r="Q156" s="243"/>
      <c r="R156" s="243"/>
      <c r="S156" s="243"/>
      <c r="T156" s="243"/>
      <c r="U156" s="243"/>
      <c r="V156" s="243"/>
      <c r="W156" s="92"/>
      <c r="X156" s="198" t="s">
        <v>6178</v>
      </c>
      <c r="Y156" s="246"/>
      <c r="Z156" s="246"/>
      <c r="AA156" s="198" t="s">
        <v>675</v>
      </c>
      <c r="AB156" s="198" t="s">
        <v>5502</v>
      </c>
      <c r="AC156" s="116" t="s">
        <v>5462</v>
      </c>
      <c r="AD156" s="246"/>
      <c r="AE156" s="246"/>
      <c r="AF156" s="198" t="s">
        <v>6179</v>
      </c>
      <c r="AG156" s="198" t="s">
        <v>306</v>
      </c>
      <c r="AH156" s="246"/>
      <c r="AI156" s="246"/>
      <c r="AJ156" s="246"/>
      <c r="AK156" s="246"/>
      <c r="AL156" s="97"/>
      <c r="AM156" s="168"/>
      <c r="AN156" s="168" t="s">
        <v>5485</v>
      </c>
      <c r="AO156" s="247"/>
      <c r="AP156" s="247"/>
      <c r="AQ156" s="247"/>
      <c r="AR156" s="247"/>
      <c r="AS156" s="247"/>
      <c r="AT156" s="247"/>
      <c r="AU156" s="168" t="s">
        <v>6180</v>
      </c>
      <c r="AV156" s="247"/>
      <c r="AW156" s="168" t="s">
        <v>199</v>
      </c>
      <c r="AX156" s="247"/>
      <c r="AY156" s="247"/>
      <c r="AZ156" s="247"/>
      <c r="BA156" s="247"/>
      <c r="BB156" s="173"/>
      <c r="BC156" s="174" t="s">
        <v>5800</v>
      </c>
      <c r="BD156" s="173"/>
      <c r="BE156" s="174" t="s">
        <v>6181</v>
      </c>
      <c r="BF156" s="174" t="s">
        <v>1459</v>
      </c>
      <c r="BG156" s="174" t="s">
        <v>4730</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5781</v>
      </c>
      <c r="CM156" s="255"/>
      <c r="CN156" s="255"/>
      <c r="CO156" s="255"/>
      <c r="CP156" s="255"/>
      <c r="CQ156" s="255"/>
      <c r="CR156" s="255"/>
      <c r="CS156" s="255"/>
      <c r="CT156" s="255"/>
      <c r="CU156" s="92"/>
      <c r="CV156" s="256"/>
      <c r="CW156" s="204" t="s">
        <v>5678</v>
      </c>
      <c r="CX156" s="204" t="s">
        <v>6188</v>
      </c>
      <c r="CY156" s="256"/>
      <c r="CZ156" s="256"/>
      <c r="DA156" s="204" t="s">
        <v>5429</v>
      </c>
      <c r="DB156" s="233" t="s">
        <v>5604</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5655</v>
      </c>
      <c r="H158" s="243"/>
      <c r="I158" s="167" t="s">
        <v>1979</v>
      </c>
      <c r="J158" s="167" t="s">
        <v>2590</v>
      </c>
      <c r="K158" s="167" t="s">
        <v>3105</v>
      </c>
      <c r="L158" s="167" t="s">
        <v>2555</v>
      </c>
      <c r="M158" s="167" t="s">
        <v>6194</v>
      </c>
      <c r="N158" s="167" t="s">
        <v>6195</v>
      </c>
      <c r="O158" s="167" t="s">
        <v>6196</v>
      </c>
      <c r="P158" s="167" t="s">
        <v>4152</v>
      </c>
      <c r="Q158" s="243"/>
      <c r="R158" s="243"/>
      <c r="S158" s="243"/>
      <c r="T158" s="243"/>
      <c r="U158" s="243"/>
      <c r="V158" s="243"/>
      <c r="W158" s="92"/>
      <c r="X158" s="198" t="s">
        <v>5348</v>
      </c>
      <c r="Y158" s="198"/>
      <c r="Z158" s="198" t="s">
        <v>2132</v>
      </c>
      <c r="AA158" s="198" t="s">
        <v>2250</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3309</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5726</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6200</v>
      </c>
      <c r="CY158" s="204" t="s">
        <v>4238</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4232</v>
      </c>
      <c r="ED158" s="287"/>
    </row>
    <row r="159">
      <c r="A159" s="81" t="s">
        <v>6204</v>
      </c>
      <c r="B159" s="82" t="s">
        <v>6205</v>
      </c>
      <c r="C159" s="83" t="s">
        <v>1258</v>
      </c>
      <c r="D159" s="84" t="s">
        <v>1258</v>
      </c>
      <c r="E159" s="85" t="s">
        <v>1258</v>
      </c>
      <c r="F159" s="86" t="s">
        <v>1258</v>
      </c>
      <c r="G159" s="82" t="s">
        <v>2935</v>
      </c>
      <c r="H159" s="94" t="s">
        <v>2794</v>
      </c>
      <c r="I159" s="94" t="s">
        <v>6206</v>
      </c>
      <c r="J159" s="94" t="s">
        <v>4837</v>
      </c>
      <c r="K159" s="94" t="s">
        <v>552</v>
      </c>
      <c r="L159" s="94" t="s">
        <v>6207</v>
      </c>
      <c r="M159" s="99"/>
      <c r="N159" s="99"/>
      <c r="O159" s="94" t="s">
        <v>1837</v>
      </c>
      <c r="P159" s="94" t="s">
        <v>352</v>
      </c>
      <c r="Q159" s="94"/>
      <c r="R159" s="99"/>
      <c r="S159" s="94" t="s">
        <v>6208</v>
      </c>
      <c r="T159" s="99"/>
      <c r="U159" s="94" t="s">
        <v>2955</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6216</v>
      </c>
      <c r="B160" s="104" t="s">
        <v>6217</v>
      </c>
      <c r="C160" s="105" t="s">
        <v>1258</v>
      </c>
      <c r="D160" s="106" t="s">
        <v>1258</v>
      </c>
      <c r="E160" s="107" t="s">
        <v>1258</v>
      </c>
      <c r="F160" s="108" t="s">
        <v>1199</v>
      </c>
      <c r="G160" s="104" t="s">
        <v>334</v>
      </c>
      <c r="H160" s="243"/>
      <c r="I160" s="243"/>
      <c r="J160" s="167" t="s">
        <v>6218</v>
      </c>
      <c r="K160" s="112" t="s">
        <v>5658</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4277</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6222</v>
      </c>
      <c r="B161" s="82" t="s">
        <v>6223</v>
      </c>
      <c r="C161" s="83" t="s">
        <v>1258</v>
      </c>
      <c r="D161" s="84" t="s">
        <v>1258</v>
      </c>
      <c r="E161" s="85" t="s">
        <v>1258</v>
      </c>
      <c r="F161" s="86" t="s">
        <v>335</v>
      </c>
      <c r="G161" s="82" t="s">
        <v>3968</v>
      </c>
      <c r="H161" s="94" t="s">
        <v>6224</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6225</v>
      </c>
      <c r="AB161" s="94" t="s">
        <v>4539</v>
      </c>
      <c r="AC161" s="94" t="s">
        <v>6226</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6230</v>
      </c>
      <c r="B162" s="104" t="s">
        <v>6231</v>
      </c>
      <c r="C162" s="105" t="s">
        <v>1258</v>
      </c>
      <c r="D162" s="106" t="s">
        <v>1258</v>
      </c>
      <c r="E162" s="107" t="s">
        <v>1258</v>
      </c>
      <c r="F162" s="108" t="s">
        <v>438</v>
      </c>
      <c r="G162" s="104" t="s">
        <v>6232</v>
      </c>
      <c r="H162" s="421"/>
      <c r="I162" s="321" t="s">
        <v>1595</v>
      </c>
      <c r="J162" s="421"/>
      <c r="K162" s="321" t="s">
        <v>4051</v>
      </c>
      <c r="L162" s="421"/>
      <c r="M162" s="421"/>
      <c r="N162" s="421"/>
      <c r="O162" s="421"/>
      <c r="P162" s="321" t="s">
        <v>4883</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72" t="s">
        <v>6234</v>
      </c>
      <c r="AV162" s="572"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5422</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1258</v>
      </c>
      <c r="G164" s="104" t="s">
        <v>647</v>
      </c>
      <c r="H164" s="226" t="s">
        <v>3504</v>
      </c>
      <c r="I164" s="226" t="s">
        <v>6246</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6247</v>
      </c>
      <c r="B165" s="82" t="s">
        <v>6245</v>
      </c>
      <c r="C165" s="83" t="s">
        <v>1258</v>
      </c>
      <c r="D165" s="84" t="s">
        <v>1258</v>
      </c>
      <c r="E165" s="85" t="s">
        <v>1258</v>
      </c>
      <c r="F165" s="86" t="s">
        <v>547</v>
      </c>
      <c r="G165" s="82" t="s">
        <v>3380</v>
      </c>
      <c r="H165" s="94" t="s">
        <v>3721</v>
      </c>
      <c r="I165" s="99"/>
      <c r="J165" s="94" t="s">
        <v>5295</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5291</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5867</v>
      </c>
      <c r="BV167" s="102"/>
      <c r="BW167" s="102"/>
      <c r="BX167" s="99"/>
      <c r="BY167" s="88" t="s">
        <v>6276</v>
      </c>
      <c r="BZ167" s="102"/>
      <c r="CA167" s="88" t="s">
        <v>1327</v>
      </c>
      <c r="CB167" s="99"/>
      <c r="CC167" s="99"/>
      <c r="CD167" s="94"/>
      <c r="CE167" s="99"/>
      <c r="CF167" s="236"/>
      <c r="CG167" s="88" t="s">
        <v>6277</v>
      </c>
      <c r="CH167" s="88" t="s">
        <v>1859</v>
      </c>
      <c r="CI167" s="88" t="s">
        <v>5438</v>
      </c>
      <c r="CJ167" s="102"/>
      <c r="CK167" s="102"/>
      <c r="CL167" s="102"/>
      <c r="CM167" s="88" t="s">
        <v>6278</v>
      </c>
      <c r="CN167" s="88" t="s">
        <v>2299</v>
      </c>
      <c r="CO167" s="88" t="s">
        <v>6279</v>
      </c>
      <c r="CP167" s="222"/>
      <c r="CQ167" s="99"/>
      <c r="CR167" s="99"/>
      <c r="CS167" s="99"/>
      <c r="CT167" s="99"/>
      <c r="CU167" s="92"/>
      <c r="CV167" s="88" t="s">
        <v>5393</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6232</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5532</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6152</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5718</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6218</v>
      </c>
      <c r="K170" s="167" t="s">
        <v>3105</v>
      </c>
      <c r="L170" s="167" t="s">
        <v>5711</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6132</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5394</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6234</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6168</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5847</v>
      </c>
      <c r="P175" s="675" t="s">
        <v>5417</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5837</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5417</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5706</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5949</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5916</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5974</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5273</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6196</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5681</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6087</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6116</v>
      </c>
      <c r="L187" s="99"/>
      <c r="M187" s="99"/>
      <c r="N187" s="99"/>
      <c r="O187" s="94" t="s">
        <v>5400</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5913</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5417</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6007</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6232</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5347</v>
      </c>
      <c r="BE194" s="173"/>
      <c r="BF194" s="173"/>
      <c r="BG194" s="173"/>
      <c r="BH194" s="173"/>
      <c r="BI194" s="173"/>
      <c r="BJ194" s="173"/>
      <c r="BK194" s="174" t="s">
        <v>2449</v>
      </c>
      <c r="BL194" s="173"/>
      <c r="BM194" s="173"/>
      <c r="BN194" s="173"/>
      <c r="BO194" s="173"/>
      <c r="BP194" s="173"/>
      <c r="BQ194" s="249"/>
      <c r="BR194" s="252"/>
      <c r="BS194" s="252"/>
      <c r="BT194" s="252"/>
      <c r="BU194" s="175" t="s">
        <v>5580</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5739</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5590</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6181</v>
      </c>
      <c r="BV200" s="252" t="s">
        <v>6509</v>
      </c>
      <c r="BW200" s="252" t="s">
        <v>6510</v>
      </c>
      <c r="BX200" s="175" t="s">
        <v>6511</v>
      </c>
      <c r="BY200" s="175" t="s">
        <v>6512</v>
      </c>
      <c r="BZ200" s="252"/>
      <c r="CA200" s="175" t="s">
        <v>4758</v>
      </c>
      <c r="CB200" s="252"/>
      <c r="CC200" s="252"/>
      <c r="CD200" s="252"/>
      <c r="CE200" s="252"/>
      <c r="CF200" s="253"/>
      <c r="CG200" s="177" t="s">
        <v>5667</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5533</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2866</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5834</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5291</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5714</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5502</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5714</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5297</v>
      </c>
      <c r="DP213" s="427" t="s">
        <v>5581</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5644</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6159</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5641</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6125</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5933</v>
      </c>
      <c r="L6" s="790" t="s">
        <v>5465</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6150</v>
      </c>
      <c r="BD6" s="835"/>
      <c r="BE6" s="836" t="s">
        <v>6735</v>
      </c>
      <c r="BF6" s="766"/>
      <c r="BG6" s="809" t="s">
        <v>3235</v>
      </c>
      <c r="BH6" s="809" t="s">
        <v>1305</v>
      </c>
      <c r="BI6" s="837" t="s">
        <v>5821</v>
      </c>
      <c r="BJ6" s="838"/>
      <c r="BK6" s="809" t="s">
        <v>6736</v>
      </c>
      <c r="BL6" s="812"/>
      <c r="BM6" s="810" t="s">
        <v>6737</v>
      </c>
      <c r="BN6" s="751"/>
      <c r="BO6" s="816" t="s">
        <v>6738</v>
      </c>
      <c r="BP6" s="815"/>
      <c r="BQ6" s="839" t="s">
        <v>1769</v>
      </c>
      <c r="BR6" s="815" t="s">
        <v>6739</v>
      </c>
      <c r="BS6" s="814"/>
      <c r="BT6" s="839" t="s">
        <v>1900</v>
      </c>
      <c r="BU6" s="814"/>
      <c r="BV6" s="815" t="s">
        <v>5941</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5908</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5303</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5798</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6174</v>
      </c>
      <c r="C8" s="741" t="s">
        <v>648</v>
      </c>
      <c r="D8" s="742" t="s">
        <v>647</v>
      </c>
      <c r="E8" s="743" t="s">
        <v>333</v>
      </c>
      <c r="F8" s="744" t="s">
        <v>2935</v>
      </c>
      <c r="G8" s="745" t="s">
        <v>5876</v>
      </c>
      <c r="H8" s="790" t="s">
        <v>1295</v>
      </c>
      <c r="I8" s="860" t="s">
        <v>6780</v>
      </c>
      <c r="J8" s="788"/>
      <c r="K8" s="789" t="s">
        <v>6781</v>
      </c>
      <c r="L8" s="860" t="s">
        <v>6782</v>
      </c>
      <c r="M8" s="788"/>
      <c r="N8" s="825" t="s">
        <v>6783</v>
      </c>
      <c r="O8" s="788"/>
      <c r="P8" s="751"/>
      <c r="Q8" s="792" t="s">
        <v>4158</v>
      </c>
      <c r="R8" s="827" t="s">
        <v>3177</v>
      </c>
      <c r="S8" s="828" t="s">
        <v>5917</v>
      </c>
      <c r="T8" s="861" t="s">
        <v>5387</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5540</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5727</v>
      </c>
      <c r="CH8" s="870" t="s">
        <v>6816</v>
      </c>
      <c r="CI8" s="856" t="s">
        <v>3643</v>
      </c>
      <c r="CJ8" s="856" t="s">
        <v>5039</v>
      </c>
      <c r="CK8" s="841"/>
    </row>
    <row r="9">
      <c r="A9" s="871" t="s">
        <v>826</v>
      </c>
      <c r="B9" s="745" t="s">
        <v>6817</v>
      </c>
      <c r="C9" s="741" t="s">
        <v>647</v>
      </c>
      <c r="D9" s="742" t="s">
        <v>982</v>
      </c>
      <c r="E9" s="743" t="s">
        <v>333</v>
      </c>
      <c r="F9" s="744" t="s">
        <v>6232</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5711</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5883</v>
      </c>
      <c r="U10" s="792"/>
      <c r="V10" s="861" t="s">
        <v>6848</v>
      </c>
      <c r="W10" s="751"/>
      <c r="X10" s="758" t="s">
        <v>591</v>
      </c>
      <c r="Y10" s="877" t="s">
        <v>6849</v>
      </c>
      <c r="Z10" s="829" t="s">
        <v>6850</v>
      </c>
      <c r="AA10" s="829" t="s">
        <v>5532</v>
      </c>
      <c r="AB10" s="758" t="s">
        <v>2350</v>
      </c>
      <c r="AC10" s="829" t="s">
        <v>6851</v>
      </c>
      <c r="AD10" s="878" t="s">
        <v>2417</v>
      </c>
      <c r="AE10" s="758" t="s">
        <v>1090</v>
      </c>
      <c r="AF10" s="830"/>
      <c r="AG10" s="798" t="s">
        <v>6852</v>
      </c>
      <c r="AH10" s="879" t="s">
        <v>6853</v>
      </c>
      <c r="AI10" s="761"/>
      <c r="AJ10" s="800"/>
      <c r="AK10" s="832" t="s">
        <v>6854</v>
      </c>
      <c r="AL10" s="833" t="s">
        <v>6030</v>
      </c>
      <c r="AM10" s="804" t="s">
        <v>659</v>
      </c>
      <c r="AN10" s="880"/>
      <c r="AO10" s="804" t="s">
        <v>5870</v>
      </c>
      <c r="AP10" s="832" t="s">
        <v>6855</v>
      </c>
      <c r="AQ10" s="881" t="s">
        <v>5895</v>
      </c>
      <c r="AR10" s="800"/>
      <c r="AS10" s="800"/>
      <c r="AT10" s="800"/>
      <c r="AU10" s="800"/>
      <c r="AV10" s="832" t="s">
        <v>6856</v>
      </c>
      <c r="AW10" s="832" t="s">
        <v>960</v>
      </c>
      <c r="AX10" s="864" t="s">
        <v>6857</v>
      </c>
      <c r="AY10" s="864" t="s">
        <v>6858</v>
      </c>
      <c r="AZ10" s="766"/>
      <c r="BA10" s="874"/>
      <c r="BB10" s="882" t="s">
        <v>6859</v>
      </c>
      <c r="BC10" s="807" t="s">
        <v>5274</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5350</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5450</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5414</v>
      </c>
      <c r="AX12" s="804" t="s">
        <v>4811</v>
      </c>
      <c r="AY12" s="804" t="s">
        <v>6910</v>
      </c>
      <c r="AZ12" s="766"/>
      <c r="BA12" s="807" t="s">
        <v>6911</v>
      </c>
      <c r="BB12" s="807" t="s">
        <v>6912</v>
      </c>
      <c r="BC12" s="807" t="s">
        <v>5339</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6219</v>
      </c>
      <c r="BX12" s="751"/>
      <c r="BY12" s="840" t="s">
        <v>6731</v>
      </c>
      <c r="BZ12" s="840" t="s">
        <v>2781</v>
      </c>
      <c r="CA12" s="856" t="s">
        <v>6919</v>
      </c>
      <c r="CB12" s="841"/>
      <c r="CC12" s="820"/>
      <c r="CD12" s="856" t="s">
        <v>4334</v>
      </c>
      <c r="CE12" s="840" t="s">
        <v>6920</v>
      </c>
      <c r="CF12" s="840" t="s">
        <v>5341</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5500</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6207</v>
      </c>
      <c r="BH14" s="811" t="s">
        <v>6948</v>
      </c>
      <c r="BI14" s="812"/>
      <c r="BJ14" s="812"/>
      <c r="BK14" s="893" t="s">
        <v>6949</v>
      </c>
      <c r="BL14" s="812"/>
      <c r="BM14" s="809" t="s">
        <v>6950</v>
      </c>
      <c r="BN14" s="751"/>
      <c r="BO14" s="815" t="s">
        <v>6951</v>
      </c>
      <c r="BP14" s="868"/>
      <c r="BQ14" s="815"/>
      <c r="BR14" s="816" t="s">
        <v>6952</v>
      </c>
      <c r="BS14" s="815"/>
      <c r="BT14" s="816" t="s">
        <v>1404</v>
      </c>
      <c r="BU14" s="814"/>
      <c r="BV14" s="839" t="s">
        <v>5713</v>
      </c>
      <c r="BW14" s="816" t="s">
        <v>5709</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5655</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5537</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5763</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5639</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5851</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5797</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6225</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6072</v>
      </c>
      <c r="CA18" s="820"/>
      <c r="CB18" s="841"/>
      <c r="CC18" s="820"/>
      <c r="CD18" s="820"/>
      <c r="CE18" s="819" t="s">
        <v>5915</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5851</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6024</v>
      </c>
      <c r="T20" s="907" t="s">
        <v>5387</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5917</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6207</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5760</v>
      </c>
      <c r="AL24" s="800"/>
      <c r="AM24" s="799" t="s">
        <v>5161</v>
      </c>
      <c r="AN24" s="800"/>
      <c r="AO24" s="800"/>
      <c r="AP24" s="799" t="s">
        <v>2059</v>
      </c>
      <c r="AQ24" s="800"/>
      <c r="AR24" s="799" t="s">
        <v>7168</v>
      </c>
      <c r="AS24" s="799"/>
      <c r="AT24" s="899"/>
      <c r="AU24" s="800"/>
      <c r="AV24" s="864" t="s">
        <v>7169</v>
      </c>
      <c r="AW24" s="804" t="s">
        <v>6129</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5325</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6172</v>
      </c>
      <c r="Z29" s="829" t="s">
        <v>6086</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5300</v>
      </c>
      <c r="BD30" s="874"/>
      <c r="BE30" s="836" t="s">
        <v>7266</v>
      </c>
      <c r="BF30" s="766"/>
      <c r="BG30" s="810" t="s">
        <v>6903</v>
      </c>
      <c r="BH30" s="810" t="s">
        <v>5859</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5337</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5658</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6091</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6196</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5993</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5305</v>
      </c>
      <c r="B47" s="745" t="s">
        <v>6232</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6232</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6126</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6122</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5877</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5394</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5802</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57" t="s">
        <v>7108</v>
      </c>
      <c r="X1" s="961" t="s">
        <v>7452</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6002</v>
      </c>
      <c r="AQ1" s="957" t="s">
        <v>7461</v>
      </c>
      <c r="AR1" s="957" t="s">
        <v>7462</v>
      </c>
      <c r="AS1" s="957" t="s">
        <v>7463</v>
      </c>
      <c r="AT1" s="957" t="s">
        <v>7464</v>
      </c>
      <c r="AU1" s="961" t="s">
        <v>7465</v>
      </c>
      <c r="AV1" s="957" t="s">
        <v>3191</v>
      </c>
      <c r="AW1" s="957" t="s">
        <v>3866</v>
      </c>
      <c r="AX1" s="957" t="s">
        <v>5874</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3"/>
      <c r="X5" s="985" t="s">
        <v>7481</v>
      </c>
      <c r="Y5" s="983"/>
      <c r="Z5" s="983"/>
      <c r="AA5" s="983"/>
      <c r="AB5" s="983" t="s">
        <v>7482</v>
      </c>
      <c r="AC5" s="983"/>
      <c r="AD5" s="983"/>
      <c r="AE5" s="983" t="s">
        <v>7483</v>
      </c>
      <c r="AF5" s="983"/>
      <c r="AG5" s="983"/>
      <c r="AH5" s="983"/>
      <c r="AI5" s="983"/>
      <c r="AJ5" s="983"/>
      <c r="AK5" s="979" t="s">
        <v>4412</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5789</v>
      </c>
      <c r="R8" s="983" t="s">
        <v>3850</v>
      </c>
      <c r="S8" s="983" t="s">
        <v>7491</v>
      </c>
      <c r="T8" s="983" t="s">
        <v>7492</v>
      </c>
      <c r="U8" s="983"/>
      <c r="V8" s="983"/>
      <c r="W8" s="983" t="s">
        <v>5789</v>
      </c>
      <c r="X8" s="986"/>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0"/>
      <c r="X11" s="986"/>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6099</v>
      </c>
      <c r="L12" s="983"/>
      <c r="M12" s="983" t="s">
        <v>4489</v>
      </c>
      <c r="N12" s="983" t="s">
        <v>4782</v>
      </c>
      <c r="O12" s="983"/>
      <c r="P12" s="981" t="s">
        <v>3406</v>
      </c>
      <c r="Q12" s="983" t="s">
        <v>4489</v>
      </c>
      <c r="R12" s="983"/>
      <c r="S12" s="983" t="s">
        <v>4368</v>
      </c>
      <c r="T12" s="983"/>
      <c r="U12" s="983" t="s">
        <v>653</v>
      </c>
      <c r="V12" s="983" t="s">
        <v>2894</v>
      </c>
      <c r="W12" s="983"/>
      <c r="X12" s="1003" t="s">
        <v>4201</v>
      </c>
      <c r="Y12" s="983"/>
      <c r="Z12" s="983"/>
      <c r="AA12" s="983"/>
      <c r="AB12" s="983" t="s">
        <v>7502</v>
      </c>
      <c r="AC12" s="983"/>
      <c r="AD12" s="983"/>
      <c r="AE12" s="983"/>
      <c r="AF12" s="983"/>
      <c r="AG12" s="983"/>
      <c r="AH12" s="983"/>
      <c r="AI12" s="983"/>
      <c r="AJ12" s="983"/>
      <c r="AK12" s="980"/>
      <c r="AL12" s="983"/>
      <c r="AM12" s="983"/>
      <c r="AN12" s="983" t="s">
        <v>2033</v>
      </c>
      <c r="AO12" s="983"/>
      <c r="AP12" s="983" t="s">
        <v>6218</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0"/>
      <c r="X13" s="986"/>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5718</v>
      </c>
      <c r="D14" s="983" t="s">
        <v>119</v>
      </c>
      <c r="E14" s="983" t="s">
        <v>5718</v>
      </c>
      <c r="F14" s="1002" t="s">
        <v>6116</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5615</v>
      </c>
      <c r="W14" s="983"/>
      <c r="X14" s="1006" t="s">
        <v>5370</v>
      </c>
      <c r="Y14" s="983" t="s">
        <v>4510</v>
      </c>
      <c r="Z14" s="983"/>
      <c r="AA14" s="983"/>
      <c r="AB14" s="983" t="s">
        <v>6116</v>
      </c>
      <c r="AC14" s="983"/>
      <c r="AD14" s="983"/>
      <c r="AE14" s="983" t="s">
        <v>662</v>
      </c>
      <c r="AF14" s="983" t="s">
        <v>6833</v>
      </c>
      <c r="AG14" s="983"/>
      <c r="AH14" s="983" t="s">
        <v>5370</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5467</v>
      </c>
      <c r="E16" s="983"/>
      <c r="F16" s="1002" t="s">
        <v>2146</v>
      </c>
      <c r="G16" s="994"/>
      <c r="H16" s="983"/>
      <c r="I16" s="983"/>
      <c r="J16" s="983"/>
      <c r="K16" s="983"/>
      <c r="L16" s="983"/>
      <c r="M16" s="983" t="s">
        <v>2699</v>
      </c>
      <c r="N16" s="983"/>
      <c r="O16" s="983"/>
      <c r="P16" s="981"/>
      <c r="Q16" s="983"/>
      <c r="R16" s="983"/>
      <c r="S16" s="983" t="s">
        <v>7509</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0" t="s">
        <v>7514</v>
      </c>
      <c r="X17" s="982"/>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5684</v>
      </c>
      <c r="V20" s="983" t="s">
        <v>7526</v>
      </c>
      <c r="W20" s="983" t="s">
        <v>553</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3"/>
      <c r="X24" s="986"/>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5400</v>
      </c>
      <c r="D29" s="983" t="s">
        <v>480</v>
      </c>
      <c r="E29" s="983" t="s">
        <v>5400</v>
      </c>
      <c r="F29" s="977"/>
      <c r="G29" s="978" t="s">
        <v>5539</v>
      </c>
      <c r="H29" s="983"/>
      <c r="I29" s="983"/>
      <c r="J29" s="983"/>
      <c r="K29" s="983" t="s">
        <v>480</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5701</v>
      </c>
      <c r="G31" s="994"/>
      <c r="H31" s="983"/>
      <c r="I31" s="983" t="s">
        <v>4908</v>
      </c>
      <c r="J31" s="983" t="s">
        <v>771</v>
      </c>
      <c r="K31" s="983" t="s">
        <v>3446</v>
      </c>
      <c r="L31" s="983"/>
      <c r="M31" s="983" t="s">
        <v>1448</v>
      </c>
      <c r="N31" s="983" t="s">
        <v>5701</v>
      </c>
      <c r="O31" s="983"/>
      <c r="P31" s="981"/>
      <c r="Q31" s="983"/>
      <c r="R31" s="983"/>
      <c r="S31" s="983"/>
      <c r="T31" s="983"/>
      <c r="U31" s="983"/>
      <c r="V31" s="983"/>
      <c r="W31" s="983"/>
      <c r="X31" s="1006" t="s">
        <v>2552</v>
      </c>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5368</v>
      </c>
      <c r="N35" s="983"/>
      <c r="O35" s="983"/>
      <c r="P35" s="981"/>
      <c r="Q35" s="983" t="s">
        <v>7562</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5935</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3"/>
      <c r="X39" s="982"/>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5732</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5398</v>
      </c>
      <c r="D49" s="1028" t="s">
        <v>6132</v>
      </c>
      <c r="E49" s="981"/>
      <c r="F49" s="984"/>
      <c r="G49" s="994"/>
      <c r="H49" s="981" t="s">
        <v>2010</v>
      </c>
      <c r="I49" s="979" t="s">
        <v>5398</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5711</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5914</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5730</v>
      </c>
      <c r="G58" s="978" t="s">
        <v>1271</v>
      </c>
      <c r="H58" s="978" t="s">
        <v>367</v>
      </c>
      <c r="I58" s="1021"/>
      <c r="J58" s="1021"/>
      <c r="K58" s="1021"/>
      <c r="L58" s="1021"/>
      <c r="M58" s="1021"/>
      <c r="N58" s="1021"/>
      <c r="O58" s="1021" t="s">
        <v>5730</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5830</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1021"/>
      <c r="X63" s="986"/>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5629</v>
      </c>
      <c r="V71" s="983"/>
      <c r="W71" s="983" t="s">
        <v>3375</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5913</v>
      </c>
      <c r="N74" s="1025" t="s">
        <v>359</v>
      </c>
      <c r="O74" s="1025" t="s">
        <v>6150</v>
      </c>
      <c r="P74" s="1026"/>
      <c r="Q74" s="1025" t="s">
        <v>1956</v>
      </c>
      <c r="R74" s="1025"/>
      <c r="S74" s="1025" t="s">
        <v>1611</v>
      </c>
      <c r="T74" s="1025"/>
      <c r="U74" s="1025"/>
      <c r="V74" s="1025"/>
      <c r="W74" s="1025"/>
      <c r="X74" s="986"/>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983"/>
      <c r="X75" s="1067" t="s">
        <v>7634</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6213</v>
      </c>
      <c r="D79" s="983" t="s">
        <v>1570</v>
      </c>
      <c r="E79" s="983" t="s">
        <v>756</v>
      </c>
      <c r="F79" s="1008" t="s">
        <v>1052</v>
      </c>
      <c r="G79" s="978" t="s">
        <v>1275</v>
      </c>
      <c r="H79" s="983" t="s">
        <v>6213</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5274</v>
      </c>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983" t="s">
        <v>7647</v>
      </c>
      <c r="X81" s="1042"/>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5512</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5531</v>
      </c>
      <c r="G89" s="994"/>
      <c r="H89" s="979" t="s">
        <v>7666</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5350</v>
      </c>
      <c r="D91" s="983" t="s">
        <v>7071</v>
      </c>
      <c r="E91" s="983" t="s">
        <v>5350</v>
      </c>
      <c r="F91" s="1046"/>
      <c r="G91" s="994"/>
      <c r="H91" s="983" t="s">
        <v>5350</v>
      </c>
      <c r="I91" s="983" t="s">
        <v>5164</v>
      </c>
      <c r="J91" s="983"/>
      <c r="K91" s="983" t="s">
        <v>4710</v>
      </c>
      <c r="L91" s="983"/>
      <c r="M91" s="983" t="s">
        <v>3251</v>
      </c>
      <c r="N91" s="983" t="str">
        <f>HYPERLINK("https://youtu.be/HjDDp_Mj_yI","16.74")</f>
        <v>16.74</v>
      </c>
      <c r="O91" s="983"/>
      <c r="P91" s="981" t="s">
        <v>6432</v>
      </c>
      <c r="Q91" s="983"/>
      <c r="R91" s="983" t="s">
        <v>5350</v>
      </c>
      <c r="S91" s="983"/>
      <c r="T91" s="983"/>
      <c r="U91" s="983"/>
      <c r="V91" s="983" t="s">
        <v>5164</v>
      </c>
      <c r="W91" s="983"/>
      <c r="X91" s="986"/>
      <c r="Y91" s="983"/>
      <c r="Z91" s="983"/>
      <c r="AA91" s="983"/>
      <c r="AB91" s="983"/>
      <c r="AC91" s="983"/>
      <c r="AD91" s="983"/>
      <c r="AE91" s="983" t="s">
        <v>5350</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6070</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6040</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5797</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6090</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5681</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5461</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6090</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6090</v>
      </c>
      <c r="F114" s="1101" t="s">
        <v>3821</v>
      </c>
      <c r="G114" s="994"/>
      <c r="H114" s="1084" t="s">
        <v>6090</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5403</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6183</v>
      </c>
      <c r="Q118" s="1084" t="s">
        <v>2564</v>
      </c>
      <c r="R118" s="1084" t="s">
        <v>3371</v>
      </c>
      <c r="S118" s="1084"/>
      <c r="T118" s="1084" t="s">
        <v>6810</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6014</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084" t="s">
        <v>7720</v>
      </c>
      <c r="X125" s="1113"/>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1090"/>
      <c r="X132" s="985" t="s">
        <v>6273</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7730</v>
      </c>
      <c r="D134" s="1084"/>
      <c r="E134" s="1084" t="s">
        <v>7730</v>
      </c>
      <c r="F134" s="1122"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1084"/>
      <c r="X134" s="986"/>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1090"/>
      <c r="X136" s="986"/>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5724</v>
      </c>
      <c r="I138" s="978" t="s">
        <v>5441</v>
      </c>
      <c r="J138" s="994"/>
      <c r="K138" s="994"/>
      <c r="L138" s="978" t="s">
        <v>928</v>
      </c>
      <c r="M138" s="978" t="s">
        <v>6463</v>
      </c>
      <c r="N138" s="994"/>
      <c r="O138" s="978" t="s">
        <v>7738</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5664</v>
      </c>
      <c r="K139" s="1090" t="s">
        <v>1744</v>
      </c>
      <c r="L139" s="1090"/>
      <c r="M139" s="1090"/>
      <c r="N139" s="1090" t="str">
        <f>HYPERLINK("https://youtu.be/wzsts4r5VHY","56.24")</f>
        <v>56.24</v>
      </c>
      <c r="O139" s="978" t="s">
        <v>7741</v>
      </c>
      <c r="P139" s="1092"/>
      <c r="Q139" s="1090"/>
      <c r="R139" s="1090"/>
      <c r="S139" s="1090" t="s">
        <v>567</v>
      </c>
      <c r="T139" s="1090"/>
      <c r="U139" s="1090"/>
      <c r="V139" s="1090"/>
      <c r="W139" s="1090"/>
      <c r="X139" s="1113"/>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5684</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7754</v>
      </c>
      <c r="C148" s="1083" t="s">
        <v>3587</v>
      </c>
      <c r="D148" s="1084" t="s">
        <v>5390</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3728</v>
      </c>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5445</v>
      </c>
      <c r="F149" s="1008" t="s">
        <v>1619</v>
      </c>
      <c r="G149" s="978" t="s">
        <v>3371</v>
      </c>
      <c r="H149" s="1094" t="s">
        <v>1371</v>
      </c>
      <c r="I149" s="1084" t="str">
        <f>HYPERLINK("https://youtu.be/NPrbRwZDn1I","27.54")</f>
        <v>27.54</v>
      </c>
      <c r="J149" s="1084" t="s">
        <v>505</v>
      </c>
      <c r="K149" s="1084" t="s">
        <v>2564</v>
      </c>
      <c r="L149" s="1084"/>
      <c r="M149" s="1084" t="s">
        <v>5445</v>
      </c>
      <c r="N149" s="1084" t="str">
        <f>HYPERLINK("https://youtu.be/gwRV1gD1ndo","27.79")</f>
        <v>27.79</v>
      </c>
      <c r="O149" s="1084" t="s">
        <v>150</v>
      </c>
      <c r="P149" s="1085" t="s">
        <v>432</v>
      </c>
      <c r="Q149" s="1084" t="s">
        <v>410</v>
      </c>
      <c r="R149" s="1084"/>
      <c r="S149" s="978" t="s">
        <v>400</v>
      </c>
      <c r="T149" s="1084"/>
      <c r="U149" s="1084"/>
      <c r="V149" s="1084" t="s">
        <v>7757</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7759</v>
      </c>
      <c r="B151" s="1125"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084"/>
      <c r="X151" s="1113"/>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7775</v>
      </c>
      <c r="B155" s="1125"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7782</v>
      </c>
      <c r="B161" s="1125"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7786</v>
      </c>
      <c r="B163" s="1125"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2" t="s">
        <v>7796</v>
      </c>
      <c r="G164" s="994"/>
      <c r="H164" s="1084" t="s">
        <v>7797</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2"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3589</v>
      </c>
      <c r="AC167" s="1090"/>
      <c r="AD167" s="1090"/>
      <c r="AE167" s="1090"/>
      <c r="AF167" s="1090" t="s">
        <v>2604</v>
      </c>
      <c r="AG167" s="1090"/>
      <c r="AH167" s="1090"/>
      <c r="AI167" s="1090"/>
      <c r="AJ167" s="1090"/>
      <c r="AK167" s="1087"/>
      <c r="AL167" s="1090"/>
      <c r="AM167" s="1090"/>
      <c r="AN167" s="1090" t="s">
        <v>5599</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6082</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7583</v>
      </c>
      <c r="B173" s="1125"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7583</v>
      </c>
      <c r="B176" s="1121"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983"/>
      <c r="X179" s="1146"/>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3"/>
      <c r="X180" s="986"/>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5417</v>
      </c>
      <c r="E181" s="983" t="s">
        <v>6238</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5711</v>
      </c>
      <c r="I184" s="983"/>
      <c r="J184" s="983" t="s">
        <v>610</v>
      </c>
      <c r="K184" s="983" t="s">
        <v>356</v>
      </c>
      <c r="L184" s="983"/>
      <c r="M184" s="983"/>
      <c r="N184" s="983" t="s">
        <v>147</v>
      </c>
      <c r="O184" s="983" t="s">
        <v>7841</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5394</v>
      </c>
      <c r="L186" s="983" t="s">
        <v>939</v>
      </c>
      <c r="M186" s="983" t="s">
        <v>2987</v>
      </c>
      <c r="N186" s="983" t="s">
        <v>1985</v>
      </c>
      <c r="O186" s="983" t="s">
        <v>4823</v>
      </c>
      <c r="P186" s="981" t="s">
        <v>1985</v>
      </c>
      <c r="Q186" s="983"/>
      <c r="R186" s="983"/>
      <c r="S186" s="983"/>
      <c r="T186" s="983"/>
      <c r="U186" s="983"/>
      <c r="V186" s="983" t="s">
        <v>7847</v>
      </c>
      <c r="W186" s="983"/>
      <c r="X186" s="985" t="s">
        <v>5410</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5332</v>
      </c>
      <c r="J187" s="983"/>
      <c r="K187" s="983"/>
      <c r="L187" s="983"/>
      <c r="M187" s="983" t="s">
        <v>1024</v>
      </c>
      <c r="N187" s="983" t="s">
        <v>4473</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1154"/>
      <c r="X190" s="986"/>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980"/>
      <c r="X191" s="1146"/>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5622</v>
      </c>
      <c r="K194" s="1154"/>
      <c r="L194" s="1154" t="s">
        <v>940</v>
      </c>
      <c r="M194" s="1154"/>
      <c r="N194" s="1154"/>
      <c r="O194" s="1154" t="s">
        <v>1025</v>
      </c>
      <c r="P194" s="1007"/>
      <c r="Q194" s="1154" t="s">
        <v>6431</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5418</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5275</v>
      </c>
      <c r="D200" s="1154" t="s">
        <v>3434</v>
      </c>
      <c r="E200" s="1154"/>
      <c r="F200" s="1152" t="s">
        <v>659</v>
      </c>
      <c r="G200" s="978" t="s">
        <v>4516</v>
      </c>
      <c r="H200" s="1154"/>
      <c r="I200" s="1154"/>
      <c r="J200" s="1154"/>
      <c r="K200" s="1154" t="s">
        <v>5638</v>
      </c>
      <c r="L200" s="1154" t="s">
        <v>1677</v>
      </c>
      <c r="M200" s="1154"/>
      <c r="N200" s="1154" t="s">
        <v>4657</v>
      </c>
      <c r="O200" s="1154"/>
      <c r="P200" s="1007"/>
      <c r="Q200" s="1154"/>
      <c r="R200" s="1154"/>
      <c r="S200" s="1154"/>
      <c r="T200" s="1154" t="s">
        <v>3504</v>
      </c>
      <c r="U200" s="1154"/>
      <c r="V200" s="1154" t="s">
        <v>7872</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5854</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1025"/>
      <c r="X205" s="985" t="s">
        <v>7884</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5884</v>
      </c>
      <c r="S207" s="983"/>
      <c r="T207" s="983"/>
      <c r="U207" s="983"/>
      <c r="V207" s="983"/>
      <c r="W207" s="983" t="s">
        <v>2527</v>
      </c>
      <c r="X207" s="986"/>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6016</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0" t="s">
        <v>4426</v>
      </c>
      <c r="X209" s="986"/>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3" t="s">
        <v>7901</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5870</v>
      </c>
      <c r="D213" s="1154"/>
      <c r="E213" s="1154"/>
      <c r="F213" s="1158" t="s">
        <v>6470</v>
      </c>
      <c r="G213" s="994"/>
      <c r="H213" s="979" t="s">
        <v>5870</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090"/>
      <c r="X226" s="1181" t="s">
        <v>7924</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10" t="s">
        <v>7931</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090"/>
      <c r="X230" s="1182"/>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7943</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98" t="s">
        <v>2604</v>
      </c>
      <c r="X237" s="1182"/>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1084"/>
      <c r="X238" s="986"/>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5544</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5430</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6170</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7963</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5361</v>
      </c>
      <c r="D246" s="1090" t="s">
        <v>1627</v>
      </c>
      <c r="E246" s="1090"/>
      <c r="H246" s="1090"/>
      <c r="I246" s="1090" t="s">
        <v>2413</v>
      </c>
      <c r="J246" s="1090"/>
      <c r="L246" s="1090"/>
      <c r="M246" s="1090"/>
      <c r="N246" s="1090" t="s">
        <v>3232</v>
      </c>
      <c r="O246" s="1090"/>
      <c r="P246" s="1092" t="s">
        <v>7965</v>
      </c>
      <c r="Q246" s="1090"/>
      <c r="R246" s="1090" t="s">
        <v>5361</v>
      </c>
      <c r="S246" s="1090"/>
      <c r="T246" s="1090"/>
      <c r="U246" s="978" t="s">
        <v>3036</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5791</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5469</v>
      </c>
      <c r="I250" s="1084"/>
      <c r="J250" s="1084" t="s">
        <v>1795</v>
      </c>
      <c r="K250" s="1084" t="s">
        <v>736</v>
      </c>
      <c r="L250" s="1084" t="s">
        <v>531</v>
      </c>
      <c r="M250" s="1084"/>
      <c r="N250" s="1084"/>
      <c r="O250" s="1084"/>
      <c r="P250" s="1085"/>
      <c r="Q250" s="1084"/>
      <c r="R250" s="978" t="s">
        <v>811</v>
      </c>
      <c r="S250" s="1084" t="s">
        <v>1342</v>
      </c>
      <c r="T250" s="1084"/>
      <c r="U250" s="1084"/>
      <c r="V250" s="1084"/>
      <c r="W250" s="1084" t="s">
        <v>4444</v>
      </c>
      <c r="X250" s="986"/>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5405</v>
      </c>
      <c r="D251" s="1207" t="s">
        <v>4605</v>
      </c>
      <c r="E251" s="1084"/>
      <c r="F251" s="1002" t="s">
        <v>5405</v>
      </c>
      <c r="G251" s="994"/>
      <c r="H251" s="1084"/>
      <c r="I251" s="1084"/>
      <c r="J251" s="1084"/>
      <c r="K251" s="1084"/>
      <c r="L251" s="1084"/>
      <c r="M251" s="1084"/>
      <c r="N251" s="1084"/>
      <c r="O251" s="1084"/>
      <c r="P251" s="1085"/>
      <c r="Q251" s="1084"/>
      <c r="R251" s="1084"/>
      <c r="S251" s="1084"/>
      <c r="T251" s="1084"/>
      <c r="U251" s="978" t="s">
        <v>7975</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5461</v>
      </c>
      <c r="D252" s="1084" t="s">
        <v>1414</v>
      </c>
      <c r="E252" s="1084" t="s">
        <v>2595</v>
      </c>
      <c r="F252" s="1020" t="s">
        <v>3608</v>
      </c>
      <c r="G252" s="994"/>
      <c r="H252" s="1084" t="s">
        <v>5461</v>
      </c>
      <c r="I252" s="1084"/>
      <c r="J252" s="1084"/>
      <c r="K252" s="1084" t="s">
        <v>5629</v>
      </c>
      <c r="L252" s="1084"/>
      <c r="M252" s="1084"/>
      <c r="N252" s="1084" t="s">
        <v>5232</v>
      </c>
      <c r="O252" s="1084" t="s">
        <v>3608</v>
      </c>
      <c r="P252" s="1085" t="s">
        <v>5533</v>
      </c>
      <c r="Q252" s="1084"/>
      <c r="R252" s="1084" t="s">
        <v>5461</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5444</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5693</v>
      </c>
      <c r="L258" s="1090" t="s">
        <v>6032</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W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5684</v>
      </c>
      <c r="D271" s="1084"/>
      <c r="E271" s="1084" t="s">
        <v>801</v>
      </c>
      <c r="F271" s="1002" t="s">
        <v>1398</v>
      </c>
      <c r="G271" s="994"/>
      <c r="H271" s="1085" t="s">
        <v>5550</v>
      </c>
      <c r="I271" s="1084"/>
      <c r="J271" s="1084"/>
      <c r="K271" s="1084"/>
      <c r="L271" s="1084"/>
      <c r="M271" s="1084"/>
      <c r="N271" s="1084"/>
      <c r="O271" s="1084" t="s">
        <v>5813</v>
      </c>
      <c r="P271" s="1085"/>
      <c r="Q271" s="1084"/>
      <c r="R271" s="1084"/>
      <c r="S271" s="1084"/>
      <c r="T271" s="1084"/>
      <c r="U271" s="1084"/>
      <c r="V271" s="1084"/>
      <c r="W271" s="1085" t="s">
        <v>8002</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5857</v>
      </c>
      <c r="O277" s="1084" t="s">
        <v>717</v>
      </c>
      <c r="P277" s="1085" t="s">
        <v>426</v>
      </c>
      <c r="Q277" s="1084" t="s">
        <v>4087</v>
      </c>
      <c r="R277" s="1084"/>
      <c r="S277" s="1084"/>
      <c r="T277" s="1084"/>
      <c r="U277" s="1227" t="s">
        <v>1570</v>
      </c>
      <c r="V277" s="1084" t="s">
        <v>8012</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5524</v>
      </c>
      <c r="M278" s="1084" t="s">
        <v>1574</v>
      </c>
      <c r="N278" s="1084"/>
      <c r="O278" s="1084"/>
      <c r="P278" s="1085"/>
      <c r="Q278" s="1084"/>
      <c r="R278" s="1084"/>
      <c r="S278" s="1084" t="s">
        <v>3991</v>
      </c>
      <c r="T278" s="1084" t="s">
        <v>7993</v>
      </c>
      <c r="U278" s="1084"/>
      <c r="V278" s="1084" t="s">
        <v>8016</v>
      </c>
      <c r="W278" s="1084" t="s">
        <v>4391</v>
      </c>
      <c r="X278" s="1217"/>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1084" t="s">
        <v>704</v>
      </c>
      <c r="X279" s="986"/>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084" t="s">
        <v>618</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5797</v>
      </c>
      <c r="D283" s="1084" t="s">
        <v>5778</v>
      </c>
      <c r="E283" s="1084" t="s">
        <v>2950</v>
      </c>
      <c r="F283" s="1002" t="s">
        <v>433</v>
      </c>
      <c r="G283" s="978" t="s">
        <v>5751</v>
      </c>
      <c r="H283" s="1084" t="s">
        <v>5797</v>
      </c>
      <c r="I283" s="1084"/>
      <c r="J283" s="1084" t="s">
        <v>5232</v>
      </c>
      <c r="K283" s="1084"/>
      <c r="L283" s="1084" t="s">
        <v>8032</v>
      </c>
      <c r="M283" s="1084"/>
      <c r="N283" s="1084"/>
      <c r="O283" s="1084" t="s">
        <v>5797</v>
      </c>
      <c r="P283" s="1085"/>
      <c r="Q283" s="1084"/>
      <c r="R283" s="978" t="s">
        <v>8033</v>
      </c>
      <c r="S283" s="1084"/>
      <c r="T283" s="1084" t="s">
        <v>5797</v>
      </c>
      <c r="U283" s="1084"/>
      <c r="V283" s="1084"/>
      <c r="W283" s="1084" t="s">
        <v>3608</v>
      </c>
      <c r="X283" s="986"/>
      <c r="Y283" s="1084" t="s">
        <v>3595</v>
      </c>
      <c r="Z283" s="1084" t="s">
        <v>8034</v>
      </c>
      <c r="AA283" s="1084" t="s">
        <v>6234</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084" t="s">
        <v>8038</v>
      </c>
      <c r="X284" s="1217"/>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6101</v>
      </c>
      <c r="N298" s="994" t="s">
        <v>8061</v>
      </c>
      <c r="O298" s="978" t="s">
        <v>8062</v>
      </c>
      <c r="P298" s="1085" t="s">
        <v>8063</v>
      </c>
      <c r="Q298" s="994"/>
      <c r="R298" s="994"/>
      <c r="S298" s="994"/>
      <c r="T298" s="994"/>
      <c r="U298" s="1227" t="s">
        <v>8064</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5488</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94"/>
      <c r="X303" s="986"/>
      <c r="Y303" s="994"/>
      <c r="Z303" s="994"/>
      <c r="AA303" s="978" t="s">
        <v>5361</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5903</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5347</v>
      </c>
      <c r="F324" s="1002" t="s">
        <v>4692</v>
      </c>
      <c r="G324" s="994"/>
      <c r="H324" s="994" t="s">
        <v>1903</v>
      </c>
      <c r="I324" s="994"/>
      <c r="J324" s="994"/>
      <c r="K324" s="994"/>
      <c r="L324" s="994"/>
      <c r="M324" s="994"/>
      <c r="N324" s="994"/>
      <c r="O324" s="994"/>
      <c r="P324" s="1085"/>
      <c r="Q324" s="994"/>
      <c r="R324" s="978" t="s">
        <v>5347</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78" t="s">
        <v>6092</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1090"/>
      <c r="X336" s="986"/>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5485</v>
      </c>
      <c r="E337" s="1090"/>
      <c r="F337" s="1055" t="s">
        <v>5469</v>
      </c>
      <c r="G337" s="994"/>
      <c r="H337" s="978" t="s">
        <v>531</v>
      </c>
      <c r="I337" s="1090"/>
      <c r="J337" s="978" t="s">
        <v>3925</v>
      </c>
      <c r="K337" s="1090"/>
      <c r="L337" s="1090"/>
      <c r="M337" s="1090"/>
      <c r="N337" s="1090"/>
      <c r="O337" s="1090"/>
      <c r="P337" s="1092"/>
      <c r="Q337" s="1090"/>
      <c r="R337" s="1090" t="s">
        <v>2558</v>
      </c>
      <c r="S337" s="1090"/>
      <c r="T337" s="1090"/>
      <c r="U337" s="1090"/>
      <c r="V337" s="1090"/>
      <c r="W337" s="1090" t="s">
        <v>6431</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5778</v>
      </c>
      <c r="D341" s="1260"/>
      <c r="E341" s="1260"/>
      <c r="F341" s="1055" t="s">
        <v>4588</v>
      </c>
      <c r="G341" s="994"/>
      <c r="H341" s="978" t="s">
        <v>1389</v>
      </c>
      <c r="I341" s="1260"/>
      <c r="J341" s="978" t="s">
        <v>5778</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5837</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6139</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5718</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6087</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5741</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5520</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6229</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5655</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5307</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5384</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5655</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5655</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5413</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6232</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6036</v>
      </c>
      <c r="V10" s="936"/>
      <c r="W10" s="936"/>
      <c r="X10" s="938" t="s">
        <v>147</v>
      </c>
      <c r="Y10" s="975" t="s">
        <v>2257</v>
      </c>
      <c r="Z10" s="936"/>
      <c r="AA10" s="938" t="s">
        <v>6132</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5753</v>
      </c>
      <c r="AB11" s="936"/>
      <c r="AC11" s="935" t="s">
        <v>5891</v>
      </c>
      <c r="AD11" s="935" t="s">
        <v>2056</v>
      </c>
      <c r="AE11" s="935"/>
      <c r="AF11" s="935" t="s">
        <v>5681</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5294</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6082</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5591</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5441</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6232</v>
      </c>
      <c r="CO13" s="1336" t="s">
        <v>5851</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5512</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5502</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5420</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5595</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5452</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5305</v>
      </c>
      <c r="B25" s="745" t="s">
        <v>8776</v>
      </c>
      <c r="C25" s="741" t="s">
        <v>1258</v>
      </c>
      <c r="D25" s="742" t="s">
        <v>1258</v>
      </c>
      <c r="E25" s="743" t="s">
        <v>438</v>
      </c>
      <c r="F25" s="744" t="s">
        <v>439</v>
      </c>
      <c r="G25" s="745" t="s">
        <v>5140</v>
      </c>
      <c r="H25" s="1363" t="s">
        <v>8777</v>
      </c>
      <c r="I25" s="1363" t="s">
        <v>5311</v>
      </c>
      <c r="J25" s="1277"/>
      <c r="K25" s="1290" t="s">
        <v>8778</v>
      </c>
      <c r="L25" s="935"/>
      <c r="M25" s="935"/>
      <c r="N25" s="1290" t="s">
        <v>8779</v>
      </c>
      <c r="O25" s="1290" t="s">
        <v>8780</v>
      </c>
      <c r="P25" s="1290" t="s">
        <v>8781</v>
      </c>
      <c r="Q25" s="1290" t="s">
        <v>8782</v>
      </c>
      <c r="R25" s="1290" t="s">
        <v>8783</v>
      </c>
      <c r="S25" s="1290" t="s">
        <v>5329</v>
      </c>
      <c r="T25" s="1290" t="s">
        <v>8784</v>
      </c>
      <c r="U25" s="1290" t="s">
        <v>8785</v>
      </c>
      <c r="V25" s="935"/>
      <c r="W25" s="1290" t="s">
        <v>6091</v>
      </c>
      <c r="X25" s="935"/>
      <c r="Y25" s="936"/>
      <c r="Z25" s="936"/>
      <c r="AA25" s="936"/>
      <c r="AB25" s="936"/>
      <c r="AC25" s="1290" t="s">
        <v>8786</v>
      </c>
      <c r="AD25" s="1290" t="s">
        <v>5898</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5464</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5807</v>
      </c>
      <c r="Q26" s="936"/>
      <c r="R26" s="938" t="s">
        <v>8799</v>
      </c>
      <c r="S26" s="936"/>
      <c r="T26" s="936"/>
      <c r="U26" s="935" t="s">
        <v>752</v>
      </c>
      <c r="V26" s="935"/>
      <c r="W26" s="1290" t="s">
        <v>4324</v>
      </c>
      <c r="X26" s="935" t="s">
        <v>3548</v>
      </c>
      <c r="Y26" s="938" t="s">
        <v>5845</v>
      </c>
      <c r="Z26" s="936"/>
      <c r="AA26" s="936"/>
      <c r="AB26" s="936"/>
      <c r="AC26" s="1290" t="s">
        <v>8800</v>
      </c>
      <c r="AD26" s="1290" t="s">
        <v>5708</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5404</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6021</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5504</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5876</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6072</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6192</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5484</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5655</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5802</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5909</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5970</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5555</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5870</v>
      </c>
      <c r="Z2" s="1438" t="s">
        <v>6850</v>
      </c>
      <c r="AA2" s="1437" t="s">
        <v>8925</v>
      </c>
      <c r="AB2" s="1437" t="s">
        <v>8926</v>
      </c>
      <c r="AC2" s="1438" t="s">
        <v>4091</v>
      </c>
      <c r="AD2" s="1439" t="s">
        <v>8927</v>
      </c>
      <c r="AE2" s="1440" t="s">
        <v>4796</v>
      </c>
      <c r="AF2" s="1441" t="s">
        <v>8928</v>
      </c>
      <c r="AG2" s="1441" t="s">
        <v>8929</v>
      </c>
      <c r="AH2" s="1441" t="s">
        <v>3847</v>
      </c>
      <c r="AI2" s="1442" t="s">
        <v>5412</v>
      </c>
      <c r="AJ2" s="1442" t="s">
        <v>8930</v>
      </c>
      <c r="AK2" s="1442" t="s">
        <v>8931</v>
      </c>
      <c r="AL2" s="1442" t="s">
        <v>5630</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5539</v>
      </c>
      <c r="Q3" s="1455" t="s">
        <v>5838</v>
      </c>
      <c r="R3" s="1455" t="s">
        <v>8949</v>
      </c>
      <c r="S3" s="1455" t="s">
        <v>8950</v>
      </c>
      <c r="T3" s="1455" t="s">
        <v>8951</v>
      </c>
      <c r="U3" s="1456" t="s">
        <v>7392</v>
      </c>
      <c r="V3" s="1455" t="s">
        <v>8952</v>
      </c>
      <c r="W3" s="1457" t="s">
        <v>4146</v>
      </c>
      <c r="X3" s="1457" t="s">
        <v>6983</v>
      </c>
      <c r="Y3" s="1458" t="s">
        <v>8953</v>
      </c>
      <c r="Z3" s="1458" t="s">
        <v>1339</v>
      </c>
      <c r="AA3" s="1458" t="s">
        <v>6001</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5578</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5870</v>
      </c>
      <c r="Z5" s="1489" t="s">
        <v>5059</v>
      </c>
      <c r="AA5" s="1486" t="s">
        <v>8925</v>
      </c>
      <c r="AB5" s="1485" t="s">
        <v>3294</v>
      </c>
      <c r="AC5" s="1488" t="s">
        <v>4091</v>
      </c>
      <c r="AD5" s="1486" t="s">
        <v>8927</v>
      </c>
      <c r="AE5" s="1487" t="s">
        <v>1095</v>
      </c>
      <c r="AF5" s="1401" t="s">
        <v>8999</v>
      </c>
      <c r="AG5" s="1277" t="s">
        <v>9000</v>
      </c>
      <c r="AH5" s="1485" t="s">
        <v>5620</v>
      </c>
      <c r="AI5" s="1488" t="s">
        <v>5412</v>
      </c>
      <c r="AJ5" s="1277" t="s">
        <v>9001</v>
      </c>
      <c r="AK5" s="1488" t="s">
        <v>8931</v>
      </c>
      <c r="AL5" s="1486" t="s">
        <v>5630</v>
      </c>
      <c r="AM5" s="1486" t="s">
        <v>8932</v>
      </c>
      <c r="AN5" s="1489" t="s">
        <v>5348</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5271</v>
      </c>
      <c r="U6" s="1497" t="s">
        <v>9016</v>
      </c>
      <c r="V6" s="1498" t="s">
        <v>8758</v>
      </c>
      <c r="W6" s="1495" t="s">
        <v>9017</v>
      </c>
      <c r="X6" s="1495" t="s">
        <v>9018</v>
      </c>
      <c r="Y6" s="1499">
        <v>46.72</v>
      </c>
      <c r="Z6" s="1499" t="s">
        <v>3699</v>
      </c>
      <c r="AA6" s="1495" t="s">
        <v>3712</v>
      </c>
      <c r="AB6" s="1500" t="s">
        <v>8926</v>
      </c>
      <c r="AC6" s="1495" t="s">
        <v>5488</v>
      </c>
      <c r="AD6" s="1495" t="s">
        <v>6946</v>
      </c>
      <c r="AE6" s="1501" t="s">
        <v>4796</v>
      </c>
      <c r="AF6" s="1499" t="s">
        <v>9019</v>
      </c>
      <c r="AG6" s="1498" t="s">
        <v>6167</v>
      </c>
      <c r="AH6" s="1500" t="s">
        <v>3847</v>
      </c>
      <c r="AI6" s="1495" t="s">
        <v>6060</v>
      </c>
      <c r="AJ6" s="1499" t="s">
        <v>9020</v>
      </c>
      <c r="AK6" s="1499" t="s">
        <v>5973</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5958</v>
      </c>
      <c r="I7" s="1507" t="s">
        <v>2547</v>
      </c>
      <c r="J7" s="1506" t="s">
        <v>9031</v>
      </c>
      <c r="K7" s="1506" t="s">
        <v>9032</v>
      </c>
      <c r="L7" s="1506" t="s">
        <v>9033</v>
      </c>
      <c r="M7" s="1509" t="s">
        <v>9034</v>
      </c>
      <c r="N7" s="1507" t="s">
        <v>3853</v>
      </c>
      <c r="O7" s="1508" t="s">
        <v>9035</v>
      </c>
      <c r="P7" s="1509" t="s">
        <v>6597</v>
      </c>
      <c r="Q7" s="1508" t="s">
        <v>5866</v>
      </c>
      <c r="R7" s="1506" t="s">
        <v>5641</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6024</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5510</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5456</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5915</v>
      </c>
      <c r="O10" s="1498" t="s">
        <v>9103</v>
      </c>
      <c r="P10" s="1498" t="s">
        <v>6196</v>
      </c>
      <c r="Q10" s="1498" t="s">
        <v>4791</v>
      </c>
      <c r="R10" s="1498" t="s">
        <v>5775</v>
      </c>
      <c r="S10" s="1489" t="s">
        <v>2901</v>
      </c>
      <c r="T10" s="1498" t="s">
        <v>9104</v>
      </c>
      <c r="U10" s="1498" t="s">
        <v>9105</v>
      </c>
      <c r="V10" s="1498" t="s">
        <v>9106</v>
      </c>
      <c r="W10" s="1498" t="s">
        <v>9107</v>
      </c>
      <c r="X10" s="1489" t="s">
        <v>9108</v>
      </c>
      <c r="Y10" s="1498" t="s">
        <v>6196</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5425</v>
      </c>
      <c r="I11" s="1498" t="s">
        <v>1388</v>
      </c>
      <c r="J11" s="1065" t="s">
        <v>9122</v>
      </c>
      <c r="K11" s="1498" t="s">
        <v>7766</v>
      </c>
      <c r="L11" s="1500" t="s">
        <v>235</v>
      </c>
      <c r="M11" s="1065" t="s">
        <v>9123</v>
      </c>
      <c r="N11" s="1495" t="s">
        <v>9124</v>
      </c>
      <c r="O11" s="1065" t="s">
        <v>9125</v>
      </c>
      <c r="P11" s="1498" t="s">
        <v>6584</v>
      </c>
      <c r="Q11" s="1498" t="s">
        <v>9083</v>
      </c>
      <c r="R11" s="1498" t="s">
        <v>5676</v>
      </c>
      <c r="S11" s="1498" t="s">
        <v>9126</v>
      </c>
      <c r="T11" s="1498" t="s">
        <v>4074</v>
      </c>
      <c r="U11" s="1498" t="s">
        <v>6274</v>
      </c>
      <c r="V11" s="935" t="s">
        <v>5563</v>
      </c>
      <c r="W11" s="1533" t="s">
        <v>9127</v>
      </c>
      <c r="X11" s="1498" t="s">
        <v>9128</v>
      </c>
      <c r="Y11" s="1495">
        <v>46.63</v>
      </c>
      <c r="Z11" s="1021" t="s">
        <v>307</v>
      </c>
      <c r="AA11" s="1495" t="s">
        <v>9129</v>
      </c>
      <c r="AB11" s="1500" t="s">
        <v>8926</v>
      </c>
      <c r="AC11" s="1498" t="s">
        <v>5486</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5761</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5486</v>
      </c>
      <c r="Q14" s="935" t="s">
        <v>9195</v>
      </c>
      <c r="R14" s="1543" t="s">
        <v>8949</v>
      </c>
      <c r="S14" s="1546" t="s">
        <v>8950</v>
      </c>
      <c r="T14" s="1547" t="s">
        <v>4020</v>
      </c>
      <c r="U14" s="1548" t="s">
        <v>9196</v>
      </c>
      <c r="V14" s="1549" t="s">
        <v>9197</v>
      </c>
      <c r="W14" s="1550" t="s">
        <v>4146</v>
      </c>
      <c r="X14" s="1544" t="s">
        <v>6001</v>
      </c>
      <c r="Y14" s="1543" t="s">
        <v>8953</v>
      </c>
      <c r="Z14" s="1550" t="s">
        <v>1339</v>
      </c>
      <c r="AA14" s="1551" t="s">
        <v>5772</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5773</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6167</v>
      </c>
      <c r="AB15" s="1563" t="s">
        <v>4427</v>
      </c>
      <c r="AC15" s="1563" t="s">
        <v>1145</v>
      </c>
      <c r="AD15" s="1561" t="s">
        <v>9216</v>
      </c>
      <c r="AE15" s="1561" t="s">
        <v>5383</v>
      </c>
      <c r="AF15" s="1564" t="s">
        <v>9217</v>
      </c>
      <c r="AG15" s="1564" t="s">
        <v>7355</v>
      </c>
      <c r="AH15" s="1564" t="s">
        <v>5393</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5879</v>
      </c>
      <c r="U16" s="1519" t="s">
        <v>9239</v>
      </c>
      <c r="V16" s="1519" t="s">
        <v>9240</v>
      </c>
      <c r="W16" s="1519" t="s">
        <v>9241</v>
      </c>
      <c r="X16" s="1519" t="s">
        <v>9242</v>
      </c>
      <c r="Y16" s="1519" t="s">
        <v>9065</v>
      </c>
      <c r="Z16" s="1519" t="s">
        <v>9243</v>
      </c>
      <c r="AA16" s="1519" t="s">
        <v>9244</v>
      </c>
      <c r="AB16" s="1519" t="s">
        <v>9245</v>
      </c>
      <c r="AC16" s="1519" t="s">
        <v>597</v>
      </c>
      <c r="AD16" s="1519" t="s">
        <v>3236</v>
      </c>
      <c r="AE16" s="1519" t="s">
        <v>5594</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5696</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5474</v>
      </c>
      <c r="X17" s="1351" t="s">
        <v>8929</v>
      </c>
      <c r="Y17" s="1351" t="s">
        <v>9011</v>
      </c>
      <c r="Z17" s="1351" t="s">
        <v>7774</v>
      </c>
      <c r="AA17" s="1572" t="s">
        <v>9267</v>
      </c>
      <c r="AB17" s="1351" t="s">
        <v>5915</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5596</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5683</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5761</v>
      </c>
      <c r="J20" s="1519" t="s">
        <v>6414</v>
      </c>
      <c r="K20" s="1519" t="s">
        <v>9330</v>
      </c>
      <c r="L20" s="1519" t="s">
        <v>3579</v>
      </c>
      <c r="M20" s="1519" t="s">
        <v>1088</v>
      </c>
      <c r="N20" s="1519" t="s">
        <v>9331</v>
      </c>
      <c r="O20" s="1519" t="s">
        <v>799</v>
      </c>
      <c r="P20" s="1515">
        <v>47.54</v>
      </c>
      <c r="Q20" s="1585" t="s">
        <v>5768</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5777</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5560</v>
      </c>
      <c r="S21" s="1496" t="s">
        <v>4065</v>
      </c>
      <c r="T21" s="1496" t="s">
        <v>9108</v>
      </c>
      <c r="U21" s="1496" t="s">
        <v>9355</v>
      </c>
      <c r="V21" s="1496" t="s">
        <v>9356</v>
      </c>
      <c r="W21" s="1496" t="s">
        <v>9357</v>
      </c>
      <c r="X21" s="1496" t="s">
        <v>7327</v>
      </c>
      <c r="Y21" s="1496" t="s">
        <v>4348</v>
      </c>
      <c r="Z21" s="1496" t="s">
        <v>9358</v>
      </c>
      <c r="AA21" s="1496" t="s">
        <v>7327</v>
      </c>
      <c r="AB21" s="1496" t="s">
        <v>9359</v>
      </c>
      <c r="AC21" s="1496" t="s">
        <v>5645</v>
      </c>
      <c r="AD21" s="1496" t="s">
        <v>7368</v>
      </c>
      <c r="AE21" s="1496" t="s">
        <v>5954</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5430</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5550</v>
      </c>
      <c r="Z22" s="1496" t="s">
        <v>9040</v>
      </c>
      <c r="AA22" s="1496" t="s">
        <v>2329</v>
      </c>
      <c r="AB22" s="1496" t="s">
        <v>9377</v>
      </c>
      <c r="AC22" s="1496" t="s">
        <v>785</v>
      </c>
      <c r="AD22" s="1496" t="s">
        <v>5254</v>
      </c>
      <c r="AE22" s="1496" t="s">
        <v>9378</v>
      </c>
      <c r="AF22" s="1496" t="s">
        <v>944</v>
      </c>
      <c r="AG22" s="1496" t="s">
        <v>9379</v>
      </c>
      <c r="AH22" s="1496" t="s">
        <v>6157</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5870</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5539</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5539</v>
      </c>
      <c r="Q24" s="1543" t="s">
        <v>5838</v>
      </c>
      <c r="R24" s="935" t="s">
        <v>6745</v>
      </c>
      <c r="S24" s="935" t="s">
        <v>337</v>
      </c>
      <c r="T24" s="1543" t="s">
        <v>8951</v>
      </c>
      <c r="U24" s="935" t="s">
        <v>9409</v>
      </c>
      <c r="V24" s="1543" t="s">
        <v>8952</v>
      </c>
      <c r="W24" s="935" t="s">
        <v>6711</v>
      </c>
      <c r="X24" s="935" t="s">
        <v>5879</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5351</v>
      </c>
      <c r="J25" s="1515" t="s">
        <v>9424</v>
      </c>
      <c r="K25" s="1515" t="s">
        <v>5284</v>
      </c>
      <c r="L25" s="935" t="s">
        <v>5128</v>
      </c>
      <c r="M25" s="1543" t="s">
        <v>8947</v>
      </c>
      <c r="N25" s="1515" t="s">
        <v>9425</v>
      </c>
      <c r="O25" s="1515" t="s">
        <v>9426</v>
      </c>
      <c r="P25" s="1515" t="s">
        <v>5719</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5787</v>
      </c>
      <c r="AG25" s="1515" t="s">
        <v>9435</v>
      </c>
      <c r="AH25" s="1515" t="s">
        <v>4291</v>
      </c>
      <c r="AI25" s="1496" t="s">
        <v>4158</v>
      </c>
      <c r="AJ25" s="1515" t="s">
        <v>9436</v>
      </c>
      <c r="AK25" s="1515" t="s">
        <v>9437</v>
      </c>
      <c r="AL25" s="1515" t="s">
        <v>2508</v>
      </c>
      <c r="AM25" s="1515" t="s">
        <v>4070</v>
      </c>
      <c r="AN25" s="1515" t="s">
        <v>6065</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5465</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5624</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6171</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6086</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5954</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26" t="s">
        <v>9515</v>
      </c>
      <c r="U29" s="1126" t="s">
        <v>7328</v>
      </c>
      <c r="V29" s="1126"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5284</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6153</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5383</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5594</v>
      </c>
      <c r="AF31" s="1401" t="s">
        <v>9554</v>
      </c>
      <c r="AG31" s="1401" t="s">
        <v>5944</v>
      </c>
      <c r="AH31" s="1401" t="s">
        <v>4099</v>
      </c>
      <c r="AI31" s="1401" t="s">
        <v>5148</v>
      </c>
      <c r="AJ31" s="1401" t="s">
        <v>9555</v>
      </c>
      <c r="AK31" s="1401" t="s">
        <v>9556</v>
      </c>
      <c r="AL31" s="1401" t="s">
        <v>6022</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5908</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5616</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5853</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5719</v>
      </c>
      <c r="AF34" s="1564" t="s">
        <v>9611</v>
      </c>
      <c r="AG34" s="1584" t="s">
        <v>4635</v>
      </c>
      <c r="AH34" s="1564" t="s">
        <v>9612</v>
      </c>
      <c r="AI34" s="1564" t="s">
        <v>7762</v>
      </c>
      <c r="AJ34" s="1564" t="s">
        <v>9613</v>
      </c>
      <c r="AK34" s="1564" t="s">
        <v>9614</v>
      </c>
      <c r="AL34" s="1564" t="s">
        <v>9615</v>
      </c>
      <c r="AM34" s="1566" t="s">
        <v>3216</v>
      </c>
      <c r="AN34" s="1566" t="s">
        <v>9297</v>
      </c>
      <c r="AO34" s="1566" t="s">
        <v>3015</v>
      </c>
      <c r="AP34" s="1566" t="s">
        <v>9616</v>
      </c>
      <c r="AQ34" s="1013" t="str">
        <f>HYPERLINK("https://www.twitch.tv/planktonsecretformula/v/1678454360?sr=a&amp;t=0s", "1:37.46")</f>
        <v>1:37.46</v>
      </c>
      <c r="AR34" s="1566" t="s">
        <v>9617</v>
      </c>
      <c r="AS34" s="1566" t="s">
        <v>718</v>
      </c>
      <c r="AT34" s="1545" t="s">
        <v>9618</v>
      </c>
      <c r="AU34" s="1528" t="s">
        <v>9619</v>
      </c>
      <c r="AV34" s="1401" t="str">
        <f t="shared" si="1"/>
        <v>4:40</v>
      </c>
      <c r="AW34" s="1529" t="s">
        <v>9620</v>
      </c>
    </row>
    <row r="35" ht="15.75" customHeight="1">
      <c r="A35" s="1588" t="s">
        <v>9621</v>
      </c>
      <c r="B35" s="1482" t="s">
        <v>8913</v>
      </c>
      <c r="C35" s="1483">
        <v>0.050555555555555555</v>
      </c>
      <c r="D35" s="935" t="s">
        <v>9622</v>
      </c>
      <c r="E35" s="1561" t="s">
        <v>9623</v>
      </c>
      <c r="F35" s="1561" t="s">
        <v>9624</v>
      </c>
      <c r="G35" s="1561" t="s">
        <v>9625</v>
      </c>
      <c r="H35" s="797" t="s">
        <v>9626</v>
      </c>
      <c r="I35" s="797" t="s">
        <v>9627</v>
      </c>
      <c r="J35" s="1545" t="s">
        <v>9628</v>
      </c>
      <c r="K35" s="1545" t="s">
        <v>9629</v>
      </c>
      <c r="L35" s="1545" t="s">
        <v>9630</v>
      </c>
      <c r="M35" s="1545" t="s">
        <v>3209</v>
      </c>
      <c r="N35" s="1545" t="s">
        <v>5717</v>
      </c>
      <c r="O35" s="1545" t="s">
        <v>9531</v>
      </c>
      <c r="P35" s="1545" t="s">
        <v>4903</v>
      </c>
      <c r="Q35" s="1548" t="s">
        <v>9631</v>
      </c>
      <c r="R35" s="1548" t="s">
        <v>2676</v>
      </c>
      <c r="S35" s="1548" t="s">
        <v>9632</v>
      </c>
      <c r="T35" s="1548" t="s">
        <v>9633</v>
      </c>
      <c r="U35" s="1548" t="s">
        <v>9634</v>
      </c>
      <c r="V35" s="1548" t="s">
        <v>9197</v>
      </c>
      <c r="W35" s="1563" t="s">
        <v>9635</v>
      </c>
      <c r="X35" s="1563" t="s">
        <v>9636</v>
      </c>
      <c r="Y35" s="1563" t="s">
        <v>9637</v>
      </c>
      <c r="Z35" s="1563" t="s">
        <v>1384</v>
      </c>
      <c r="AA35" s="1563" t="s">
        <v>9638</v>
      </c>
      <c r="AB35" s="1563" t="s">
        <v>7023</v>
      </c>
      <c r="AC35" s="1577" t="s">
        <v>2172</v>
      </c>
      <c r="AD35" s="1561" t="s">
        <v>9639</v>
      </c>
      <c r="AE35" s="1561" t="s">
        <v>9294</v>
      </c>
      <c r="AF35" s="1564" t="s">
        <v>9640</v>
      </c>
      <c r="AG35" s="1564" t="s">
        <v>9641</v>
      </c>
      <c r="AH35" s="1564" t="s">
        <v>5646</v>
      </c>
      <c r="AI35" s="1564" t="s">
        <v>9642</v>
      </c>
      <c r="AJ35" s="1564" t="s">
        <v>9643</v>
      </c>
      <c r="AK35" s="1564" t="s">
        <v>4472</v>
      </c>
      <c r="AL35" s="1564" t="s">
        <v>5752</v>
      </c>
      <c r="AM35" s="1566" t="s">
        <v>1923</v>
      </c>
      <c r="AN35" s="1566" t="s">
        <v>4620</v>
      </c>
      <c r="AO35" s="1566" t="s">
        <v>9644</v>
      </c>
      <c r="AP35" s="1566" t="s">
        <v>9645</v>
      </c>
      <c r="AQ35" s="1566" t="s">
        <v>9646</v>
      </c>
      <c r="AR35" s="1566" t="s">
        <v>9311</v>
      </c>
      <c r="AS35" s="1566" t="s">
        <v>882</v>
      </c>
      <c r="AT35" s="1545" t="s">
        <v>9647</v>
      </c>
      <c r="AU35" s="1528" t="s">
        <v>9648</v>
      </c>
      <c r="AV35" s="1401" t="str">
        <f t="shared" si="1"/>
        <v>2:07</v>
      </c>
      <c r="AW35" s="1606"/>
    </row>
    <row r="36">
      <c r="A36" s="1538" t="s">
        <v>645</v>
      </c>
      <c r="B36" s="1526" t="s">
        <v>8913</v>
      </c>
      <c r="C36" s="1483">
        <v>0.050555555555555555</v>
      </c>
      <c r="D36" s="935" t="s">
        <v>9649</v>
      </c>
      <c r="E36" s="935" t="s">
        <v>9650</v>
      </c>
      <c r="F36" s="935" t="s">
        <v>9651</v>
      </c>
      <c r="G36" s="935" t="s">
        <v>9652</v>
      </c>
      <c r="H36" s="935" t="s">
        <v>9653</v>
      </c>
      <c r="I36" s="935" t="s">
        <v>2551</v>
      </c>
      <c r="J36" s="935" t="s">
        <v>1302</v>
      </c>
      <c r="K36" s="935" t="s">
        <v>9654</v>
      </c>
      <c r="L36" s="935" t="s">
        <v>4261</v>
      </c>
      <c r="M36" s="935" t="s">
        <v>4169</v>
      </c>
      <c r="N36" s="935" t="s">
        <v>9655</v>
      </c>
      <c r="O36" s="935" t="s">
        <v>9656</v>
      </c>
      <c r="P36" s="935" t="s">
        <v>9520</v>
      </c>
      <c r="Q36" s="935" t="s">
        <v>9657</v>
      </c>
      <c r="R36" s="935" t="s">
        <v>1936</v>
      </c>
      <c r="S36" s="935" t="s">
        <v>9658</v>
      </c>
      <c r="T36" s="935" t="s">
        <v>9499</v>
      </c>
      <c r="U36" s="935" t="s">
        <v>9659</v>
      </c>
      <c r="V36" s="935" t="s">
        <v>9660</v>
      </c>
      <c r="W36" s="935" t="s">
        <v>4728</v>
      </c>
      <c r="X36" s="935" t="s">
        <v>9661</v>
      </c>
      <c r="Y36" s="935" t="s">
        <v>5133</v>
      </c>
      <c r="Z36" s="935" t="s">
        <v>9662</v>
      </c>
      <c r="AA36" s="935" t="s">
        <v>9663</v>
      </c>
      <c r="AB36" s="935" t="s">
        <v>9664</v>
      </c>
      <c r="AC36" s="935" t="s">
        <v>7196</v>
      </c>
      <c r="AD36" s="935" t="s">
        <v>9665</v>
      </c>
      <c r="AE36" s="935" t="s">
        <v>9131</v>
      </c>
      <c r="AF36" s="935" t="s">
        <v>9666</v>
      </c>
      <c r="AG36" s="935" t="s">
        <v>5129</v>
      </c>
      <c r="AH36" s="935" t="s">
        <v>4442</v>
      </c>
      <c r="AI36" s="935" t="s">
        <v>9667</v>
      </c>
      <c r="AJ36" s="935" t="s">
        <v>9668</v>
      </c>
      <c r="AK36" s="935" t="s">
        <v>1762</v>
      </c>
      <c r="AL36" s="935" t="s">
        <v>9669</v>
      </c>
      <c r="AM36" s="935" t="s">
        <v>4040</v>
      </c>
      <c r="AN36" s="935" t="s">
        <v>4077</v>
      </c>
      <c r="AO36" s="935" t="s">
        <v>6365</v>
      </c>
      <c r="AP36" s="935" t="s">
        <v>9670</v>
      </c>
      <c r="AQ36" s="935" t="s">
        <v>9671</v>
      </c>
      <c r="AR36" s="935" t="s">
        <v>9222</v>
      </c>
      <c r="AS36" s="935" t="s">
        <v>838</v>
      </c>
      <c r="AT36" s="935" t="s">
        <v>9672</v>
      </c>
      <c r="AU36" s="1528" t="s">
        <v>9560</v>
      </c>
      <c r="AV36" s="1401" t="str">
        <f t="shared" si="1"/>
        <v>2:26</v>
      </c>
      <c r="AW36" s="1529" t="s">
        <v>9673</v>
      </c>
    </row>
    <row r="37" ht="15.75" customHeight="1">
      <c r="A37" s="1481" t="s">
        <v>740</v>
      </c>
      <c r="B37" s="1571" t="s">
        <v>8940</v>
      </c>
      <c r="C37" s="1483">
        <v>0.05056712962962963</v>
      </c>
      <c r="D37" s="1543" t="s">
        <v>8941</v>
      </c>
      <c r="E37" s="1574" t="s">
        <v>9443</v>
      </c>
      <c r="F37" s="1591" t="s">
        <v>8942</v>
      </c>
      <c r="G37" s="1496" t="s">
        <v>9674</v>
      </c>
      <c r="H37" s="1496" t="s">
        <v>9675</v>
      </c>
      <c r="I37" s="1591" t="s">
        <v>8945</v>
      </c>
      <c r="J37" s="1496" t="s">
        <v>1103</v>
      </c>
      <c r="K37" s="1496" t="s">
        <v>4917</v>
      </c>
      <c r="L37" s="1496" t="s">
        <v>2289</v>
      </c>
      <c r="M37" s="1496" t="s">
        <v>2242</v>
      </c>
      <c r="N37" s="1496" t="s">
        <v>9397</v>
      </c>
      <c r="O37" s="1496" t="s">
        <v>9676</v>
      </c>
      <c r="P37" s="1496" t="s">
        <v>4014</v>
      </c>
      <c r="Q37" s="1496" t="s">
        <v>9677</v>
      </c>
      <c r="R37" s="1496" t="s">
        <v>3115</v>
      </c>
      <c r="S37" s="1496" t="s">
        <v>9049</v>
      </c>
      <c r="T37" s="1496" t="s">
        <v>2357</v>
      </c>
      <c r="U37" s="1496" t="s">
        <v>9166</v>
      </c>
      <c r="V37" s="1496" t="s">
        <v>2881</v>
      </c>
      <c r="W37" s="1496" t="s">
        <v>9678</v>
      </c>
      <c r="X37" s="1496" t="s">
        <v>9679</v>
      </c>
      <c r="Y37" s="1496" t="s">
        <v>862</v>
      </c>
      <c r="Z37" s="1496" t="s">
        <v>9317</v>
      </c>
      <c r="AA37" s="1496" t="s">
        <v>6963</v>
      </c>
      <c r="AB37" s="1496" t="s">
        <v>6166</v>
      </c>
      <c r="AC37" s="1401" t="s">
        <v>537</v>
      </c>
      <c r="AD37" s="1496" t="s">
        <v>9680</v>
      </c>
      <c r="AE37" s="1496" t="s">
        <v>9434</v>
      </c>
      <c r="AF37" s="1496" t="s">
        <v>9681</v>
      </c>
      <c r="AG37" s="1496" t="s">
        <v>9499</v>
      </c>
      <c r="AH37" s="1496" t="s">
        <v>2960</v>
      </c>
      <c r="AI37" s="1496" t="s">
        <v>9682</v>
      </c>
      <c r="AJ37" s="1496" t="s">
        <v>3226</v>
      </c>
      <c r="AK37" s="1496" t="s">
        <v>5279</v>
      </c>
      <c r="AL37" s="1496" t="s">
        <v>4192</v>
      </c>
      <c r="AM37" s="1496" t="s">
        <v>3321</v>
      </c>
      <c r="AN37" s="1496" t="s">
        <v>345</v>
      </c>
      <c r="AO37" s="1496" t="s">
        <v>9683</v>
      </c>
      <c r="AP37" s="1496" t="s">
        <v>9684</v>
      </c>
      <c r="AQ37" s="1496" t="s">
        <v>6893</v>
      </c>
      <c r="AR37" s="1496" t="s">
        <v>2661</v>
      </c>
      <c r="AS37" s="1496" t="s">
        <v>4091</v>
      </c>
      <c r="AT37" s="1496" t="s">
        <v>5559</v>
      </c>
      <c r="AU37" s="1496" t="s">
        <v>9345</v>
      </c>
      <c r="AV37" s="1401" t="str">
        <f t="shared" si="1"/>
        <v>3:34</v>
      </c>
      <c r="AW37" s="1537" t="s">
        <v>9685</v>
      </c>
    </row>
    <row r="38" ht="15.75" customHeight="1">
      <c r="A38" s="1538" t="s">
        <v>645</v>
      </c>
      <c r="B38" s="1571" t="s">
        <v>8940</v>
      </c>
      <c r="C38" s="1608">
        <v>0.05056712962962963</v>
      </c>
      <c r="D38" s="935" t="s">
        <v>9686</v>
      </c>
      <c r="E38" s="1401" t="s">
        <v>9687</v>
      </c>
      <c r="F38" s="1401" t="s">
        <v>9375</v>
      </c>
      <c r="G38" s="1401" t="s">
        <v>9688</v>
      </c>
      <c r="H38" s="1401" t="s">
        <v>4445</v>
      </c>
      <c r="I38" s="1401" t="s">
        <v>1181</v>
      </c>
      <c r="J38" s="1496" t="s">
        <v>3475</v>
      </c>
      <c r="K38" s="1496" t="s">
        <v>3475</v>
      </c>
      <c r="L38" s="1401" t="s">
        <v>9689</v>
      </c>
      <c r="M38" s="1401" t="s">
        <v>9690</v>
      </c>
      <c r="N38" s="1401" t="s">
        <v>9322</v>
      </c>
      <c r="O38" s="1591" t="s">
        <v>8948</v>
      </c>
      <c r="P38" s="1401" t="s">
        <v>8023</v>
      </c>
      <c r="Q38" s="1401" t="s">
        <v>786</v>
      </c>
      <c r="R38" s="1496" t="s">
        <v>3475</v>
      </c>
      <c r="S38" s="1401" t="s">
        <v>9691</v>
      </c>
      <c r="T38" s="1401" t="s">
        <v>156</v>
      </c>
      <c r="U38" s="1401" t="s">
        <v>9692</v>
      </c>
      <c r="V38" s="1401" t="s">
        <v>9693</v>
      </c>
      <c r="W38" s="1401" t="s">
        <v>9694</v>
      </c>
      <c r="X38" s="1401" t="s">
        <v>9493</v>
      </c>
      <c r="Y38" s="1401" t="s">
        <v>9494</v>
      </c>
      <c r="Z38" s="1401" t="s">
        <v>151</v>
      </c>
      <c r="AA38" s="1401" t="s">
        <v>9695</v>
      </c>
      <c r="AB38" s="1401" t="s">
        <v>9184</v>
      </c>
      <c r="AC38" s="1401" t="s">
        <v>4475</v>
      </c>
      <c r="AD38" s="1401" t="s">
        <v>2321</v>
      </c>
      <c r="AE38" s="1401" t="s">
        <v>9637</v>
      </c>
      <c r="AF38" s="1401" t="s">
        <v>9696</v>
      </c>
      <c r="AG38" s="1401" t="s">
        <v>9697</v>
      </c>
      <c r="AH38" s="1401" t="s">
        <v>4462</v>
      </c>
      <c r="AI38" s="1401" t="s">
        <v>3800</v>
      </c>
      <c r="AJ38" s="1401" t="s">
        <v>9698</v>
      </c>
      <c r="AK38" s="1401" t="s">
        <v>1161</v>
      </c>
      <c r="AL38" s="1401" t="s">
        <v>9497</v>
      </c>
      <c r="AM38" s="1401" t="s">
        <v>873</v>
      </c>
      <c r="AN38" s="1496" t="s">
        <v>9511</v>
      </c>
      <c r="AO38" s="1496" t="s">
        <v>3475</v>
      </c>
      <c r="AP38" s="1401" t="s">
        <v>5404</v>
      </c>
      <c r="AQ38" s="1401" t="s">
        <v>253</v>
      </c>
      <c r="AR38" s="1401" t="s">
        <v>9699</v>
      </c>
      <c r="AS38" s="1401" t="s">
        <v>9700</v>
      </c>
      <c r="AT38" s="1401" t="s">
        <v>9701</v>
      </c>
      <c r="AU38" s="1496" t="s">
        <v>9702</v>
      </c>
      <c r="AV38" s="1401" t="str">
        <f t="shared" si="1"/>
        <v>3:07</v>
      </c>
      <c r="AW38" s="1570" t="s">
        <v>9703</v>
      </c>
    </row>
    <row r="39" ht="15.75" customHeight="1">
      <c r="A39" s="1481" t="s">
        <v>4257</v>
      </c>
      <c r="B39" s="1482" t="s">
        <v>8913</v>
      </c>
      <c r="C39" s="1608">
        <v>0.05060185185185185</v>
      </c>
      <c r="D39" s="935" t="s">
        <v>9704</v>
      </c>
      <c r="E39" s="1574" t="s">
        <v>3297</v>
      </c>
      <c r="F39" s="1574" t="s">
        <v>6104</v>
      </c>
      <c r="G39" s="1574" t="s">
        <v>9705</v>
      </c>
      <c r="H39" s="862" t="s">
        <v>9706</v>
      </c>
      <c r="I39" s="862" t="s">
        <v>4780</v>
      </c>
      <c r="J39" s="1575" t="s">
        <v>9147</v>
      </c>
      <c r="K39" s="1575" t="s">
        <v>7422</v>
      </c>
      <c r="L39" s="1575" t="s">
        <v>5595</v>
      </c>
      <c r="M39" s="1575" t="s">
        <v>9707</v>
      </c>
      <c r="N39" s="1575" t="s">
        <v>5322</v>
      </c>
      <c r="O39" s="1575" t="s">
        <v>9708</v>
      </c>
      <c r="P39" s="1575" t="s">
        <v>5954</v>
      </c>
      <c r="Q39" s="1576" t="s">
        <v>9709</v>
      </c>
      <c r="R39" s="1576" t="s">
        <v>5483</v>
      </c>
      <c r="S39" s="1576" t="s">
        <v>7023</v>
      </c>
      <c r="T39" s="1576" t="s">
        <v>9710</v>
      </c>
      <c r="U39" s="1576" t="s">
        <v>6239</v>
      </c>
      <c r="V39" s="1576" t="s">
        <v>3885</v>
      </c>
      <c r="W39" s="1577" t="s">
        <v>9711</v>
      </c>
      <c r="X39" s="1577" t="s">
        <v>7406</v>
      </c>
      <c r="Y39" s="1577" t="s">
        <v>1914</v>
      </c>
      <c r="Z39" s="1577" t="s">
        <v>1841</v>
      </c>
      <c r="AA39" s="1577" t="s">
        <v>9712</v>
      </c>
      <c r="AB39" s="1577" t="s">
        <v>9184</v>
      </c>
      <c r="AC39" s="1577" t="s">
        <v>5596</v>
      </c>
      <c r="AD39" s="1574" t="s">
        <v>6579</v>
      </c>
      <c r="AE39" s="1574" t="s">
        <v>7666</v>
      </c>
      <c r="AF39" s="1578" t="s">
        <v>9713</v>
      </c>
      <c r="AG39" s="1578" t="s">
        <v>9641</v>
      </c>
      <c r="AH39" s="1578" t="s">
        <v>8104</v>
      </c>
      <c r="AI39" s="1578" t="s">
        <v>5591</v>
      </c>
      <c r="AJ39" s="1578" t="s">
        <v>9714</v>
      </c>
      <c r="AK39" s="1578" t="s">
        <v>9715</v>
      </c>
      <c r="AL39" s="1578" t="s">
        <v>9716</v>
      </c>
      <c r="AM39" s="1565" t="s">
        <v>9717</v>
      </c>
      <c r="AN39" s="1565" t="s">
        <v>9718</v>
      </c>
      <c r="AO39" s="1565" t="s">
        <v>9719</v>
      </c>
      <c r="AP39" s="1565" t="s">
        <v>9720</v>
      </c>
      <c r="AQ39" s="1565" t="s">
        <v>9581</v>
      </c>
      <c r="AR39" s="1565" t="s">
        <v>9721</v>
      </c>
      <c r="AS39" s="1565" t="s">
        <v>4388</v>
      </c>
      <c r="AT39" s="1575" t="s">
        <v>9722</v>
      </c>
      <c r="AU39" s="1579" t="s">
        <v>9723</v>
      </c>
      <c r="AV39" s="1401" t="str">
        <f t="shared" si="1"/>
        <v>1:56</v>
      </c>
      <c r="AW39" s="1606"/>
    </row>
    <row r="40" ht="15.75" customHeight="1">
      <c r="A40" s="1493" t="s">
        <v>898</v>
      </c>
      <c r="B40" s="1482" t="s">
        <v>8913</v>
      </c>
      <c r="C40" s="1483">
        <v>0.05061342592592592</v>
      </c>
      <c r="D40" s="935" t="s">
        <v>9724</v>
      </c>
      <c r="E40" s="1496" t="s">
        <v>9123</v>
      </c>
      <c r="F40" s="1496" t="s">
        <v>5443</v>
      </c>
      <c r="G40" s="1401" t="s">
        <v>9725</v>
      </c>
      <c r="H40" s="1496" t="s">
        <v>9726</v>
      </c>
      <c r="I40" s="1496" t="s">
        <v>389</v>
      </c>
      <c r="J40" s="1496" t="s">
        <v>7764</v>
      </c>
      <c r="K40" s="1401" t="s">
        <v>9372</v>
      </c>
      <c r="L40" s="1496" t="s">
        <v>9727</v>
      </c>
      <c r="M40" s="1496" t="s">
        <v>9728</v>
      </c>
      <c r="N40" s="1496" t="s">
        <v>4395</v>
      </c>
      <c r="O40" s="1496" t="s">
        <v>9729</v>
      </c>
      <c r="P40" s="1496" t="s">
        <v>1588</v>
      </c>
      <c r="Q40" s="1487" t="s">
        <v>9730</v>
      </c>
      <c r="R40" s="1496" t="s">
        <v>9731</v>
      </c>
      <c r="S40" s="1401" t="s">
        <v>9732</v>
      </c>
      <c r="T40" s="1496" t="s">
        <v>9477</v>
      </c>
      <c r="U40" s="1496" t="s">
        <v>6685</v>
      </c>
      <c r="V40" s="1496" t="s">
        <v>2476</v>
      </c>
      <c r="W40" s="1516" t="str">
        <f>HYPERLINK("https://www.youtube.com/watch?v=nn1ub1z3NYM","1:45.96")</f>
        <v>1:45.96</v>
      </c>
      <c r="X40" s="1496" t="s">
        <v>5750</v>
      </c>
      <c r="Y40" s="1401" t="s">
        <v>5550</v>
      </c>
      <c r="Z40" s="1496" t="s">
        <v>1503</v>
      </c>
      <c r="AA40" s="1496" t="s">
        <v>9733</v>
      </c>
      <c r="AB40" s="1496" t="s">
        <v>9734</v>
      </c>
      <c r="AC40" s="1496" t="s">
        <v>1043</v>
      </c>
      <c r="AD40" s="1496" t="s">
        <v>9735</v>
      </c>
      <c r="AE40" s="1487" t="s">
        <v>4618</v>
      </c>
      <c r="AF40" s="1401" t="s">
        <v>9736</v>
      </c>
      <c r="AG40" s="1496" t="s">
        <v>1934</v>
      </c>
      <c r="AH40" s="1496" t="s">
        <v>3052</v>
      </c>
      <c r="AI40" s="1496" t="s">
        <v>9737</v>
      </c>
      <c r="AJ40" s="1401" t="s">
        <v>8407</v>
      </c>
      <c r="AK40" s="1496" t="s">
        <v>9738</v>
      </c>
      <c r="AL40" s="1401" t="s">
        <v>4349</v>
      </c>
      <c r="AM40" s="1401" t="s">
        <v>9739</v>
      </c>
      <c r="AN40" s="1401" t="s">
        <v>2508</v>
      </c>
      <c r="AO40" s="1496" t="s">
        <v>3605</v>
      </c>
      <c r="AP40" s="1496" t="s">
        <v>9740</v>
      </c>
      <c r="AQ40" s="1496" t="s">
        <v>9741</v>
      </c>
      <c r="AR40" s="1496" t="s">
        <v>1302</v>
      </c>
      <c r="AS40" s="1496" t="s">
        <v>4751</v>
      </c>
      <c r="AT40" s="1496" t="s">
        <v>9742</v>
      </c>
      <c r="AU40" s="1496" t="s">
        <v>9743</v>
      </c>
      <c r="AV40" s="1401" t="str">
        <f t="shared" si="1"/>
        <v>2:25</v>
      </c>
      <c r="AW40" s="1537"/>
    </row>
    <row r="41">
      <c r="A41" s="1493" t="s">
        <v>9744</v>
      </c>
      <c r="B41" s="1536" t="s">
        <v>8913</v>
      </c>
      <c r="C41" s="1483">
        <v>0.050625</v>
      </c>
      <c r="D41" s="1614" t="s">
        <v>9745</v>
      </c>
      <c r="E41" s="1496" t="s">
        <v>4704</v>
      </c>
      <c r="F41" s="1496" t="s">
        <v>9746</v>
      </c>
      <c r="G41" s="1496" t="s">
        <v>9747</v>
      </c>
      <c r="H41" s="1496" t="s">
        <v>1658</v>
      </c>
      <c r="I41" s="1496" t="s">
        <v>1833</v>
      </c>
      <c r="J41" s="1496" t="s">
        <v>9748</v>
      </c>
      <c r="K41" s="1496" t="s">
        <v>3626</v>
      </c>
      <c r="L41" s="1496" t="s">
        <v>9749</v>
      </c>
      <c r="M41" s="1496" t="s">
        <v>9750</v>
      </c>
      <c r="N41" s="1496" t="s">
        <v>9751</v>
      </c>
      <c r="O41" s="1496" t="s">
        <v>9752</v>
      </c>
      <c r="P41" s="1496" t="s">
        <v>9637</v>
      </c>
      <c r="Q41" s="1496" t="s">
        <v>4639</v>
      </c>
      <c r="R41" s="1496" t="s">
        <v>4011</v>
      </c>
      <c r="S41" s="1496" t="s">
        <v>2646</v>
      </c>
      <c r="T41" s="1496" t="s">
        <v>2357</v>
      </c>
      <c r="U41" s="1496" t="s">
        <v>9753</v>
      </c>
      <c r="V41" s="1496" t="s">
        <v>2213</v>
      </c>
      <c r="W41" s="1496" t="s">
        <v>7101</v>
      </c>
      <c r="X41" s="1496" t="s">
        <v>9754</v>
      </c>
      <c r="Y41" s="1496" t="s">
        <v>9755</v>
      </c>
      <c r="Z41" s="1496" t="s">
        <v>9756</v>
      </c>
      <c r="AA41" s="1496" t="s">
        <v>9757</v>
      </c>
      <c r="AB41" s="1496"/>
      <c r="AC41" s="1496" t="s">
        <v>9758</v>
      </c>
      <c r="AD41" s="1496" t="s">
        <v>9759</v>
      </c>
      <c r="AE41" s="1496" t="s">
        <v>4964</v>
      </c>
      <c r="AF41" s="1496" t="s">
        <v>9760</v>
      </c>
      <c r="AG41" s="1496" t="s">
        <v>9761</v>
      </c>
      <c r="AH41" s="1496" t="s">
        <v>9762</v>
      </c>
      <c r="AI41" s="1496" t="s">
        <v>727</v>
      </c>
      <c r="AJ41" s="1496" t="s">
        <v>9763</v>
      </c>
      <c r="AK41" s="1496" t="s">
        <v>8924</v>
      </c>
      <c r="AL41" s="1496" t="s">
        <v>9764</v>
      </c>
      <c r="AM41" s="1496" t="s">
        <v>9765</v>
      </c>
      <c r="AN41" s="1496" t="s">
        <v>8991</v>
      </c>
      <c r="AO41" s="1496" t="s">
        <v>9766</v>
      </c>
      <c r="AP41" s="1496" t="s">
        <v>9767</v>
      </c>
      <c r="AQ41" s="1496" t="s">
        <v>9768</v>
      </c>
      <c r="AR41" s="1496" t="s">
        <v>7479</v>
      </c>
      <c r="AS41" s="1496" t="s">
        <v>5846</v>
      </c>
      <c r="AT41" s="1496" t="s">
        <v>8589</v>
      </c>
      <c r="AU41" s="1496" t="s">
        <v>9769</v>
      </c>
      <c r="AV41" s="1401" t="str">
        <f t="shared" si="1"/>
        <v>2:05</v>
      </c>
      <c r="AW41" s="1570"/>
    </row>
    <row r="42">
      <c r="A42" s="1493" t="s">
        <v>9770</v>
      </c>
      <c r="B42" s="1526" t="s">
        <v>8913</v>
      </c>
      <c r="C42" s="1483">
        <v>0.0506712962962963</v>
      </c>
      <c r="D42" s="1614" t="s">
        <v>9771</v>
      </c>
      <c r="E42" s="1561" t="s">
        <v>3297</v>
      </c>
      <c r="F42" s="1561" t="s">
        <v>9266</v>
      </c>
      <c r="G42" s="1561" t="s">
        <v>9772</v>
      </c>
      <c r="H42" s="797" t="s">
        <v>9773</v>
      </c>
      <c r="I42" s="797" t="s">
        <v>9774</v>
      </c>
      <c r="J42" s="1545" t="s">
        <v>9775</v>
      </c>
      <c r="K42" s="1545" t="s">
        <v>8061</v>
      </c>
      <c r="L42" s="1545" t="s">
        <v>4323</v>
      </c>
      <c r="M42" s="1545" t="s">
        <v>8062</v>
      </c>
      <c r="N42" s="1545" t="s">
        <v>9776</v>
      </c>
      <c r="O42" s="1545" t="s">
        <v>2246</v>
      </c>
      <c r="P42" s="1545" t="s">
        <v>8026</v>
      </c>
      <c r="Q42" s="1548" t="s">
        <v>7316</v>
      </c>
      <c r="R42" s="1548" t="s">
        <v>9777</v>
      </c>
      <c r="S42" s="1548" t="s">
        <v>9778</v>
      </c>
      <c r="T42" s="1548" t="s">
        <v>9779</v>
      </c>
      <c r="U42" s="1548" t="s">
        <v>9780</v>
      </c>
      <c r="V42" s="1548" t="s">
        <v>9781</v>
      </c>
      <c r="W42" s="1563" t="s">
        <v>9782</v>
      </c>
      <c r="X42" s="1563" t="s">
        <v>9783</v>
      </c>
      <c r="Y42" s="1563" t="s">
        <v>6293</v>
      </c>
      <c r="Z42" s="1563" t="s">
        <v>9784</v>
      </c>
      <c r="AA42" s="1496" t="s">
        <v>158</v>
      </c>
      <c r="AB42" s="1563" t="s">
        <v>9509</v>
      </c>
      <c r="AC42" s="1563" t="s">
        <v>7196</v>
      </c>
      <c r="AD42" s="1561" t="s">
        <v>9785</v>
      </c>
      <c r="AE42" s="1561" t="s">
        <v>537</v>
      </c>
      <c r="AF42" s="1564" t="s">
        <v>9786</v>
      </c>
      <c r="AG42" s="1564" t="s">
        <v>3995</v>
      </c>
      <c r="AH42" s="1564" t="s">
        <v>5216</v>
      </c>
      <c r="AI42" s="1564" t="s">
        <v>9787</v>
      </c>
      <c r="AJ42" s="1564" t="s">
        <v>9788</v>
      </c>
      <c r="AK42" s="1564" t="s">
        <v>175</v>
      </c>
      <c r="AL42" s="1564" t="s">
        <v>2617</v>
      </c>
      <c r="AM42" s="1566" t="s">
        <v>9267</v>
      </c>
      <c r="AN42" s="1566" t="s">
        <v>9500</v>
      </c>
      <c r="AO42" s="1566" t="s">
        <v>9438</v>
      </c>
      <c r="AP42" s="1566" t="s">
        <v>9789</v>
      </c>
      <c r="AQ42" s="1566" t="s">
        <v>9790</v>
      </c>
      <c r="AR42" s="1566" t="s">
        <v>4865</v>
      </c>
      <c r="AS42" s="1566" t="s">
        <v>9791</v>
      </c>
      <c r="AT42" s="1545" t="s">
        <v>9792</v>
      </c>
      <c r="AU42" s="1528" t="s">
        <v>9583</v>
      </c>
      <c r="AV42" s="1401" t="str">
        <f t="shared" si="1"/>
        <v>3:31</v>
      </c>
      <c r="AW42" s="1606"/>
    </row>
    <row r="43" ht="15.75" customHeight="1">
      <c r="A43" s="1588" t="s">
        <v>9793</v>
      </c>
      <c r="B43" s="1482" t="s">
        <v>8913</v>
      </c>
      <c r="C43" s="1483">
        <v>0.05070601851851852</v>
      </c>
      <c r="D43" s="935" t="s">
        <v>9794</v>
      </c>
      <c r="E43" s="1574" t="s">
        <v>3196</v>
      </c>
      <c r="F43" s="1574" t="s">
        <v>9114</v>
      </c>
      <c r="G43" s="1574" t="s">
        <v>9795</v>
      </c>
      <c r="H43" s="862" t="s">
        <v>9796</v>
      </c>
      <c r="I43" s="862" t="s">
        <v>389</v>
      </c>
      <c r="J43" s="1575" t="s">
        <v>1931</v>
      </c>
      <c r="K43" s="1575" t="s">
        <v>3549</v>
      </c>
      <c r="L43" s="1575" t="s">
        <v>5452</v>
      </c>
      <c r="M43" s="1575" t="s">
        <v>9797</v>
      </c>
      <c r="N43" s="1575" t="s">
        <v>9633</v>
      </c>
      <c r="O43" s="1575" t="s">
        <v>9798</v>
      </c>
      <c r="P43" s="1575" t="s">
        <v>5531</v>
      </c>
      <c r="Q43" s="1576" t="s">
        <v>9799</v>
      </c>
      <c r="R43" s="1576" t="s">
        <v>731</v>
      </c>
      <c r="S43" s="1576" t="s">
        <v>9766</v>
      </c>
      <c r="T43" s="1576" t="s">
        <v>9636</v>
      </c>
      <c r="U43" s="1576" t="s">
        <v>9800</v>
      </c>
      <c r="V43" s="1576" t="s">
        <v>2476</v>
      </c>
      <c r="W43" s="1577" t="s">
        <v>9801</v>
      </c>
      <c r="X43" s="1577" t="s">
        <v>6167</v>
      </c>
      <c r="Y43" s="1577" t="s">
        <v>8164</v>
      </c>
      <c r="Z43" s="1577" t="s">
        <v>9002</v>
      </c>
      <c r="AA43" s="1577" t="s">
        <v>9802</v>
      </c>
      <c r="AB43" s="1577" t="s">
        <v>2636</v>
      </c>
      <c r="AC43" s="1577" t="s">
        <v>3111</v>
      </c>
      <c r="AD43" s="1574" t="s">
        <v>9803</v>
      </c>
      <c r="AE43" s="1574" t="s">
        <v>6295</v>
      </c>
      <c r="AF43" s="1578" t="s">
        <v>9067</v>
      </c>
      <c r="AG43" s="1578" t="s">
        <v>9804</v>
      </c>
      <c r="AH43" s="1578" t="s">
        <v>2255</v>
      </c>
      <c r="AI43" s="1578" t="s">
        <v>9805</v>
      </c>
      <c r="AJ43" s="1578" t="s">
        <v>9806</v>
      </c>
      <c r="AK43" s="1578" t="s">
        <v>9807</v>
      </c>
      <c r="AL43" s="1578" t="s">
        <v>5421</v>
      </c>
      <c r="AM43" s="1565" t="s">
        <v>9661</v>
      </c>
      <c r="AN43" s="1565" t="s">
        <v>5421</v>
      </c>
      <c r="AO43" s="1565" t="s">
        <v>2302</v>
      </c>
      <c r="AP43" s="1565" t="s">
        <v>9808</v>
      </c>
      <c r="AQ43" s="1565" t="s">
        <v>9809</v>
      </c>
      <c r="AR43" s="1565" t="s">
        <v>4687</v>
      </c>
      <c r="AS43" s="1565" t="s">
        <v>4391</v>
      </c>
      <c r="AT43" s="1575" t="s">
        <v>9810</v>
      </c>
      <c r="AU43" s="1579" t="s">
        <v>9811</v>
      </c>
      <c r="AV43" s="1401" t="str">
        <f t="shared" si="1"/>
        <v>2:54</v>
      </c>
      <c r="AW43" s="1606"/>
    </row>
    <row r="44">
      <c r="A44" s="1538" t="s">
        <v>2823</v>
      </c>
      <c r="B44" s="1536" t="s">
        <v>8913</v>
      </c>
      <c r="C44" s="1483">
        <v>0.050826388888888886</v>
      </c>
      <c r="D44" s="1496" t="s">
        <v>9812</v>
      </c>
      <c r="E44" s="1496" t="s">
        <v>6925</v>
      </c>
      <c r="F44" s="1561" t="s">
        <v>9813</v>
      </c>
      <c r="G44" s="1496" t="s">
        <v>9814</v>
      </c>
      <c r="H44" s="1496" t="s">
        <v>6564</v>
      </c>
      <c r="I44" s="1496" t="s">
        <v>1292</v>
      </c>
      <c r="J44" s="1496" t="s">
        <v>9815</v>
      </c>
      <c r="K44" s="1496" t="s">
        <v>3969</v>
      </c>
      <c r="L44" s="1496" t="s">
        <v>5942</v>
      </c>
      <c r="M44" s="1496" t="s">
        <v>9816</v>
      </c>
      <c r="N44" s="1496" t="s">
        <v>6809</v>
      </c>
      <c r="O44" s="1496" t="s">
        <v>9817</v>
      </c>
      <c r="P44" s="1496" t="s">
        <v>9378</v>
      </c>
      <c r="Q44" s="1496" t="s">
        <v>9818</v>
      </c>
      <c r="R44" s="1496" t="s">
        <v>9819</v>
      </c>
      <c r="S44" s="1496" t="s">
        <v>9820</v>
      </c>
      <c r="T44" s="1496" t="s">
        <v>1794</v>
      </c>
      <c r="U44" s="1496" t="s">
        <v>9821</v>
      </c>
      <c r="V44" s="1496" t="s">
        <v>8106</v>
      </c>
      <c r="W44" s="1496" t="s">
        <v>5482</v>
      </c>
      <c r="X44" s="1496" t="s">
        <v>9822</v>
      </c>
      <c r="Y44" s="1496" t="s">
        <v>8017</v>
      </c>
      <c r="Z44" s="1496" t="s">
        <v>9823</v>
      </c>
      <c r="AA44" s="1563" t="s">
        <v>9824</v>
      </c>
      <c r="AB44" s="1496" t="s">
        <v>1841</v>
      </c>
      <c r="AC44" s="1496" t="s">
        <v>7196</v>
      </c>
      <c r="AD44" s="1496" t="s">
        <v>9825</v>
      </c>
      <c r="AE44" s="1496" t="s">
        <v>4964</v>
      </c>
      <c r="AF44" s="1496" t="s">
        <v>9826</v>
      </c>
      <c r="AG44" s="1496" t="s">
        <v>1175</v>
      </c>
      <c r="AH44" s="1496" t="s">
        <v>3960</v>
      </c>
      <c r="AI44" s="1496" t="s">
        <v>9827</v>
      </c>
      <c r="AJ44" s="1496" t="s">
        <v>9828</v>
      </c>
      <c r="AK44" s="1496" t="s">
        <v>9738</v>
      </c>
      <c r="AL44" s="1496" t="s">
        <v>4354</v>
      </c>
      <c r="AM44" s="1496" t="s">
        <v>9738</v>
      </c>
      <c r="AN44" s="1496" t="s">
        <v>8991</v>
      </c>
      <c r="AO44" s="1496" t="s">
        <v>6876</v>
      </c>
      <c r="AP44" s="1496" t="s">
        <v>9829</v>
      </c>
      <c r="AQ44" s="1496" t="s">
        <v>9830</v>
      </c>
      <c r="AR44" s="1496" t="s">
        <v>5155</v>
      </c>
      <c r="AS44" s="1496" t="s">
        <v>6134</v>
      </c>
      <c r="AT44" s="1496" t="s">
        <v>9831</v>
      </c>
      <c r="AU44" s="1496" t="s">
        <v>9832</v>
      </c>
      <c r="AV44" s="1401" t="str">
        <f t="shared" si="1"/>
        <v>2:25</v>
      </c>
      <c r="AW44" s="1570"/>
    </row>
    <row r="45" ht="15.75" customHeight="1">
      <c r="A45" s="1538" t="s">
        <v>4640</v>
      </c>
      <c r="B45" s="1482" t="s">
        <v>8913</v>
      </c>
      <c r="C45" s="1608">
        <v>0.050868055555555555</v>
      </c>
      <c r="D45" s="935" t="s">
        <v>9833</v>
      </c>
      <c r="E45" s="1401" t="s">
        <v>7146</v>
      </c>
      <c r="F45" s="1401" t="s">
        <v>9834</v>
      </c>
      <c r="G45" s="1401" t="s">
        <v>9835</v>
      </c>
      <c r="H45" s="1401" t="s">
        <v>9675</v>
      </c>
      <c r="I45" s="1401" t="s">
        <v>1292</v>
      </c>
      <c r="J45" s="1401" t="s">
        <v>4865</v>
      </c>
      <c r="K45" s="1401" t="s">
        <v>9386</v>
      </c>
      <c r="L45" s="1401" t="s">
        <v>9269</v>
      </c>
      <c r="M45" s="1401" t="s">
        <v>5381</v>
      </c>
      <c r="N45" s="1401" t="s">
        <v>8452</v>
      </c>
      <c r="O45" s="1401" t="s">
        <v>9836</v>
      </c>
      <c r="P45" s="1401" t="s">
        <v>2547</v>
      </c>
      <c r="Q45" s="1401" t="s">
        <v>9837</v>
      </c>
      <c r="R45" s="1401" t="s">
        <v>6828</v>
      </c>
      <c r="S45" s="1401" t="s">
        <v>9225</v>
      </c>
      <c r="T45" s="1401" t="s">
        <v>4607</v>
      </c>
      <c r="U45" s="1401" t="s">
        <v>9838</v>
      </c>
      <c r="V45" s="1401" t="s">
        <v>9429</v>
      </c>
      <c r="W45" s="1401" t="s">
        <v>9839</v>
      </c>
      <c r="X45" s="1401" t="s">
        <v>9435</v>
      </c>
      <c r="Y45" s="1401" t="s">
        <v>3633</v>
      </c>
      <c r="Z45" s="1401" t="s">
        <v>9840</v>
      </c>
      <c r="AA45" s="1401" t="s">
        <v>9841</v>
      </c>
      <c r="AB45" s="1401" t="s">
        <v>195</v>
      </c>
      <c r="AC45" s="1401" t="s">
        <v>3014</v>
      </c>
      <c r="AD45" s="1401" t="s">
        <v>9842</v>
      </c>
      <c r="AE45" s="1401" t="s">
        <v>619</v>
      </c>
      <c r="AF45" s="1401" t="s">
        <v>9843</v>
      </c>
      <c r="AG45" s="1401" t="s">
        <v>6030</v>
      </c>
      <c r="AH45" s="1401" t="s">
        <v>9844</v>
      </c>
      <c r="AI45" s="1401" t="s">
        <v>6984</v>
      </c>
      <c r="AJ45" s="1401" t="s">
        <v>9845</v>
      </c>
      <c r="AK45" s="1401" t="s">
        <v>5409</v>
      </c>
      <c r="AL45" s="1401" t="s">
        <v>3205</v>
      </c>
      <c r="AM45" s="1401" t="s">
        <v>9846</v>
      </c>
      <c r="AN45" s="1401" t="s">
        <v>3341</v>
      </c>
      <c r="AO45" s="1401" t="s">
        <v>9372</v>
      </c>
      <c r="AP45" s="1401" t="s">
        <v>9847</v>
      </c>
      <c r="AQ45" s="1401" t="s">
        <v>9848</v>
      </c>
      <c r="AR45" s="1401" t="s">
        <v>9260</v>
      </c>
      <c r="AS45" s="1401" t="s">
        <v>5118</v>
      </c>
      <c r="AT45" s="1401" t="s">
        <v>9849</v>
      </c>
      <c r="AU45" s="1401" t="s">
        <v>9850</v>
      </c>
      <c r="AV45" s="1401" t="str">
        <f t="shared" si="1"/>
        <v>2:44</v>
      </c>
      <c r="AW45" s="1518"/>
    </row>
    <row r="46" ht="15.75" customHeight="1">
      <c r="A46" s="1538" t="s">
        <v>1809</v>
      </c>
      <c r="B46" s="1615" t="s">
        <v>8967</v>
      </c>
      <c r="C46" s="1616">
        <v>0.05092592592592592</v>
      </c>
      <c r="D46" s="1617" t="s">
        <v>8968</v>
      </c>
      <c r="E46" s="1618" t="s">
        <v>8969</v>
      </c>
      <c r="F46" s="1617" t="s">
        <v>8970</v>
      </c>
      <c r="G46" s="1496" t="s">
        <v>9851</v>
      </c>
      <c r="H46" s="1617" t="s">
        <v>8972</v>
      </c>
      <c r="I46" s="1401" t="s">
        <v>1411</v>
      </c>
      <c r="J46" s="1574" t="s">
        <v>9852</v>
      </c>
      <c r="K46" s="1401" t="s">
        <v>9633</v>
      </c>
      <c r="L46" s="1574" t="s">
        <v>2327</v>
      </c>
      <c r="M46" s="1401" t="s">
        <v>2676</v>
      </c>
      <c r="N46" s="1617" t="s">
        <v>8932</v>
      </c>
      <c r="O46" s="1401" t="s">
        <v>9853</v>
      </c>
      <c r="P46" s="1574" t="s">
        <v>637</v>
      </c>
      <c r="Q46" s="1618" t="s">
        <v>8977</v>
      </c>
      <c r="R46" s="1617" t="s">
        <v>8978</v>
      </c>
      <c r="S46" s="1401" t="s">
        <v>1161</v>
      </c>
      <c r="T46" s="1574" t="s">
        <v>7236</v>
      </c>
      <c r="U46" s="1618" t="s">
        <v>8980</v>
      </c>
      <c r="V46" s="1617" t="s">
        <v>4286</v>
      </c>
      <c r="W46" s="1401" t="s">
        <v>9854</v>
      </c>
      <c r="X46" s="1617" t="s">
        <v>8982</v>
      </c>
      <c r="Y46" s="1401" t="s">
        <v>5680</v>
      </c>
      <c r="Z46" s="1561" t="s">
        <v>9855</v>
      </c>
      <c r="AA46" s="1401" t="s">
        <v>2304</v>
      </c>
      <c r="AB46" s="1574" t="s">
        <v>9856</v>
      </c>
      <c r="AC46" s="1496" t="s">
        <v>9857</v>
      </c>
      <c r="AD46" s="1574" t="s">
        <v>9858</v>
      </c>
      <c r="AE46" s="1496" t="s">
        <v>9859</v>
      </c>
      <c r="AF46" s="1574" t="s">
        <v>9860</v>
      </c>
      <c r="AG46" s="1401" t="s">
        <v>7933</v>
      </c>
      <c r="AH46" s="1561" t="s">
        <v>9749</v>
      </c>
      <c r="AI46" s="1618" t="s">
        <v>8987</v>
      </c>
      <c r="AJ46" s="1574" t="s">
        <v>9861</v>
      </c>
      <c r="AK46" s="1401" t="s">
        <v>5915</v>
      </c>
      <c r="AL46" s="1617" t="s">
        <v>8989</v>
      </c>
      <c r="AM46" s="1401" t="s">
        <v>9338</v>
      </c>
      <c r="AN46" s="1574" t="s">
        <v>3880</v>
      </c>
      <c r="AO46" s="1496" t="s">
        <v>4880</v>
      </c>
      <c r="AP46" s="1561" t="s">
        <v>9862</v>
      </c>
      <c r="AQ46" s="1496" t="s">
        <v>9863</v>
      </c>
      <c r="AR46" s="1561" t="s">
        <v>9864</v>
      </c>
      <c r="AS46" s="1401" t="s">
        <v>972</v>
      </c>
      <c r="AT46" s="1617" t="s">
        <v>8995</v>
      </c>
      <c r="AU46" s="1618" t="s">
        <v>8996</v>
      </c>
      <c r="AV46" s="1401" t="str">
        <f t="shared" si="1"/>
        <v>2:24</v>
      </c>
      <c r="AW46" s="1537"/>
    </row>
    <row r="47">
      <c r="A47" s="1538" t="s">
        <v>2574</v>
      </c>
      <c r="B47" s="1540" t="s">
        <v>8940</v>
      </c>
      <c r="C47" s="1483">
        <v>0.05092592592592592</v>
      </c>
      <c r="D47" s="935" t="s">
        <v>9865</v>
      </c>
      <c r="E47" s="1561" t="s">
        <v>9866</v>
      </c>
      <c r="F47" s="1561" t="s">
        <v>9867</v>
      </c>
      <c r="G47" s="1561" t="s">
        <v>9868</v>
      </c>
      <c r="H47" s="797" t="s">
        <v>9869</v>
      </c>
      <c r="I47" s="797" t="s">
        <v>2958</v>
      </c>
      <c r="J47" s="1545" t="s">
        <v>9084</v>
      </c>
      <c r="K47" s="1545" t="s">
        <v>3591</v>
      </c>
      <c r="L47" s="1545" t="s">
        <v>5798</v>
      </c>
      <c r="M47" s="1545" t="s">
        <v>3129</v>
      </c>
      <c r="N47" s="1545" t="s">
        <v>873</v>
      </c>
      <c r="O47" s="1545" t="s">
        <v>9870</v>
      </c>
      <c r="P47" s="1545" t="s">
        <v>773</v>
      </c>
      <c r="Q47" s="1548" t="s">
        <v>7224</v>
      </c>
      <c r="R47" s="1548" t="s">
        <v>6903</v>
      </c>
      <c r="S47" s="1548" t="s">
        <v>7475</v>
      </c>
      <c r="T47" s="1548" t="s">
        <v>9871</v>
      </c>
      <c r="U47" s="1619" t="s">
        <v>7392</v>
      </c>
      <c r="V47" s="1548" t="s">
        <v>9872</v>
      </c>
      <c r="W47" s="1563" t="s">
        <v>6849</v>
      </c>
      <c r="X47" s="1563" t="s">
        <v>9873</v>
      </c>
      <c r="Y47" s="1563" t="s">
        <v>9874</v>
      </c>
      <c r="Z47" s="1563" t="s">
        <v>7154</v>
      </c>
      <c r="AA47" s="1563" t="s">
        <v>1868</v>
      </c>
      <c r="AB47" s="1563" t="s">
        <v>9875</v>
      </c>
      <c r="AC47" s="1563" t="s">
        <v>2445</v>
      </c>
      <c r="AD47" s="1561" t="s">
        <v>9876</v>
      </c>
      <c r="AE47" s="1561" t="s">
        <v>5222</v>
      </c>
      <c r="AF47" s="1564" t="s">
        <v>9877</v>
      </c>
      <c r="AG47" s="1564" t="s">
        <v>5277</v>
      </c>
      <c r="AH47" s="1564" t="s">
        <v>4462</v>
      </c>
      <c r="AI47" s="1564" t="s">
        <v>9878</v>
      </c>
      <c r="AJ47" s="1554" t="s">
        <v>8960</v>
      </c>
      <c r="AK47" s="1564" t="s">
        <v>195</v>
      </c>
      <c r="AL47" s="1564" t="s">
        <v>5916</v>
      </c>
      <c r="AM47" s="1566" t="s">
        <v>4071</v>
      </c>
      <c r="AN47" s="1566" t="s">
        <v>3730</v>
      </c>
      <c r="AO47" s="1566" t="s">
        <v>2399</v>
      </c>
      <c r="AP47" s="1566" t="s">
        <v>9879</v>
      </c>
      <c r="AQ47" s="1566" t="s">
        <v>4306</v>
      </c>
      <c r="AR47" s="1566" t="s">
        <v>7213</v>
      </c>
      <c r="AS47" s="1566" t="s">
        <v>6584</v>
      </c>
      <c r="AT47" s="1545" t="s">
        <v>9880</v>
      </c>
      <c r="AU47" s="975" t="s">
        <v>9881</v>
      </c>
      <c r="AV47" s="1401" t="str">
        <f t="shared" si="1"/>
        <v>4:25</v>
      </c>
      <c r="AW47" s="1535"/>
    </row>
    <row r="48" ht="15.75" customHeight="1">
      <c r="A48" s="1481" t="s">
        <v>4492</v>
      </c>
      <c r="B48" s="1571" t="s">
        <v>8940</v>
      </c>
      <c r="C48" s="1483">
        <v>0.05100810185185185</v>
      </c>
      <c r="D48" s="935" t="s">
        <v>9882</v>
      </c>
      <c r="E48" s="1561" t="s">
        <v>9883</v>
      </c>
      <c r="F48" s="1561" t="s">
        <v>9884</v>
      </c>
      <c r="G48" s="1574" t="s">
        <v>9885</v>
      </c>
      <c r="H48" s="797" t="s">
        <v>9886</v>
      </c>
      <c r="I48" s="797" t="s">
        <v>1411</v>
      </c>
      <c r="J48" s="1545" t="s">
        <v>5155</v>
      </c>
      <c r="K48" s="1545" t="s">
        <v>5717</v>
      </c>
      <c r="L48" s="1545" t="s">
        <v>4407</v>
      </c>
      <c r="M48" s="1545" t="s">
        <v>1454</v>
      </c>
      <c r="N48" s="1545" t="s">
        <v>9887</v>
      </c>
      <c r="O48" s="1545" t="s">
        <v>9127</v>
      </c>
      <c r="P48" s="1545" t="s">
        <v>9888</v>
      </c>
      <c r="Q48" s="1548" t="s">
        <v>9889</v>
      </c>
      <c r="R48" s="1548" t="s">
        <v>3438</v>
      </c>
      <c r="S48" s="1548" t="s">
        <v>7176</v>
      </c>
      <c r="T48" s="1548" t="s">
        <v>9890</v>
      </c>
      <c r="U48" s="1548" t="s">
        <v>9891</v>
      </c>
      <c r="V48" s="1576" t="s">
        <v>1364</v>
      </c>
      <c r="W48" s="1563" t="s">
        <v>9892</v>
      </c>
      <c r="X48" s="1563" t="s">
        <v>9682</v>
      </c>
      <c r="Y48" s="1563" t="s">
        <v>4014</v>
      </c>
      <c r="Z48" s="1563" t="s">
        <v>7100</v>
      </c>
      <c r="AA48" s="1563" t="s">
        <v>1021</v>
      </c>
      <c r="AB48" s="1563" t="s">
        <v>3910</v>
      </c>
      <c r="AC48" s="1577" t="s">
        <v>7632</v>
      </c>
      <c r="AD48" s="1561" t="s">
        <v>9893</v>
      </c>
      <c r="AE48" s="1574" t="s">
        <v>4952</v>
      </c>
      <c r="AF48" s="1564" t="s">
        <v>9894</v>
      </c>
      <c r="AG48" s="1564" t="s">
        <v>9895</v>
      </c>
      <c r="AH48" s="1564" t="s">
        <v>9896</v>
      </c>
      <c r="AI48" s="1564" t="s">
        <v>9320</v>
      </c>
      <c r="AJ48" s="1564" t="s">
        <v>9897</v>
      </c>
      <c r="AK48" s="1564" t="s">
        <v>9898</v>
      </c>
      <c r="AL48" s="1564" t="s">
        <v>4526</v>
      </c>
      <c r="AM48" s="1566" t="s">
        <v>9899</v>
      </c>
      <c r="AN48" s="1566" t="s">
        <v>3413</v>
      </c>
      <c r="AO48" s="1566" t="s">
        <v>9900</v>
      </c>
      <c r="AP48" s="1566" t="s">
        <v>9901</v>
      </c>
      <c r="AQ48" s="1566" t="s">
        <v>4306</v>
      </c>
      <c r="AR48" s="1566" t="s">
        <v>9902</v>
      </c>
      <c r="AS48" s="1566" t="s">
        <v>4548</v>
      </c>
      <c r="AT48" s="1545" t="s">
        <v>9903</v>
      </c>
      <c r="AU48" s="1528" t="s">
        <v>9904</v>
      </c>
      <c r="AV48" s="1401" t="str">
        <f t="shared" si="1"/>
        <v>3:17</v>
      </c>
      <c r="AW48" s="1529" t="s">
        <v>9905</v>
      </c>
    </row>
    <row r="49" ht="15.75" customHeight="1">
      <c r="A49" s="1538" t="s">
        <v>980</v>
      </c>
      <c r="B49" s="1526" t="s">
        <v>8940</v>
      </c>
      <c r="C49" s="1483">
        <v>0.05112268518518519</v>
      </c>
      <c r="D49" s="1561" t="s">
        <v>9906</v>
      </c>
      <c r="E49" s="1561" t="s">
        <v>4652</v>
      </c>
      <c r="F49" s="1561" t="s">
        <v>9907</v>
      </c>
      <c r="G49" s="1561" t="s">
        <v>9908</v>
      </c>
      <c r="H49" s="935" t="s">
        <v>9909</v>
      </c>
      <c r="I49" s="797" t="s">
        <v>5351</v>
      </c>
      <c r="J49" s="1545" t="s">
        <v>4074</v>
      </c>
      <c r="K49" s="1545" t="s">
        <v>9910</v>
      </c>
      <c r="L49" s="1489" t="s">
        <v>3648</v>
      </c>
      <c r="M49" s="1545" t="s">
        <v>4446</v>
      </c>
      <c r="N49" s="1545" t="s">
        <v>9661</v>
      </c>
      <c r="O49" s="1545" t="s">
        <v>9911</v>
      </c>
      <c r="P49" s="1545" t="s">
        <v>1527</v>
      </c>
      <c r="Q49" s="1548" t="s">
        <v>9912</v>
      </c>
      <c r="R49" s="1620" t="s">
        <v>9913</v>
      </c>
      <c r="S49" s="1548" t="s">
        <v>416</v>
      </c>
      <c r="T49" s="1548" t="s">
        <v>9914</v>
      </c>
      <c r="U49" s="1548" t="s">
        <v>9915</v>
      </c>
      <c r="V49" s="1548" t="s">
        <v>9916</v>
      </c>
      <c r="W49" s="1563" t="s">
        <v>9917</v>
      </c>
      <c r="X49" s="1563" t="s">
        <v>9918</v>
      </c>
      <c r="Y49" s="1621" t="s">
        <v>972</v>
      </c>
      <c r="Z49" s="1563" t="s">
        <v>9919</v>
      </c>
      <c r="AA49" s="1496" t="s">
        <v>9920</v>
      </c>
      <c r="AB49" s="1563" t="s">
        <v>2844</v>
      </c>
      <c r="AC49" s="1563" t="s">
        <v>5057</v>
      </c>
      <c r="AD49" s="1561" t="s">
        <v>9921</v>
      </c>
      <c r="AE49" s="1561" t="s">
        <v>5578</v>
      </c>
      <c r="AF49" s="1564" t="s">
        <v>9145</v>
      </c>
      <c r="AG49" s="1564" t="s">
        <v>275</v>
      </c>
      <c r="AH49" s="1564" t="s">
        <v>464</v>
      </c>
      <c r="AI49" s="1564" t="s">
        <v>9922</v>
      </c>
      <c r="AJ49" s="1564" t="s">
        <v>9923</v>
      </c>
      <c r="AK49" s="1564" t="s">
        <v>4145</v>
      </c>
      <c r="AL49" s="1564" t="s">
        <v>9924</v>
      </c>
      <c r="AM49" s="1566" t="s">
        <v>9925</v>
      </c>
      <c r="AN49" s="1603" t="s">
        <v>3217</v>
      </c>
      <c r="AO49" s="1566" t="s">
        <v>8061</v>
      </c>
      <c r="AP49" s="1566" t="s">
        <v>9926</v>
      </c>
      <c r="AQ49" s="1566" t="s">
        <v>9927</v>
      </c>
      <c r="AR49" s="1566" t="s">
        <v>9928</v>
      </c>
      <c r="AS49" s="1566" t="s">
        <v>8863</v>
      </c>
      <c r="AT49" s="1545" t="s">
        <v>9929</v>
      </c>
      <c r="AU49" s="1528" t="s">
        <v>9930</v>
      </c>
      <c r="AV49" s="1401" t="str">
        <f t="shared" si="1"/>
        <v>4:57</v>
      </c>
      <c r="AW49" s="1606"/>
    </row>
    <row r="50">
      <c r="A50" s="1538" t="s">
        <v>2372</v>
      </c>
      <c r="B50" s="1536" t="s">
        <v>8940</v>
      </c>
      <c r="C50" s="1483">
        <v>0.05112268518518519</v>
      </c>
      <c r="D50" s="1496" t="s">
        <v>9931</v>
      </c>
      <c r="E50" s="1496" t="s">
        <v>4512</v>
      </c>
      <c r="F50" s="1496" t="s">
        <v>6146</v>
      </c>
      <c r="G50" s="1591" t="s">
        <v>8943</v>
      </c>
      <c r="H50" s="935" t="s">
        <v>9932</v>
      </c>
      <c r="I50" s="1496" t="s">
        <v>766</v>
      </c>
      <c r="J50" s="1496" t="s">
        <v>7478</v>
      </c>
      <c r="K50" s="1496" t="s">
        <v>2497</v>
      </c>
      <c r="L50" s="1496" t="s">
        <v>1364</v>
      </c>
      <c r="M50" s="1496" t="s">
        <v>9933</v>
      </c>
      <c r="N50" s="1496" t="s">
        <v>9415</v>
      </c>
      <c r="O50" s="1496" t="s">
        <v>9934</v>
      </c>
      <c r="P50" s="1496" t="s">
        <v>3633</v>
      </c>
      <c r="Q50" s="1496" t="s">
        <v>9935</v>
      </c>
      <c r="R50" s="1496" t="s">
        <v>9936</v>
      </c>
      <c r="S50" s="1496" t="s">
        <v>3777</v>
      </c>
      <c r="T50" s="1496" t="s">
        <v>7406</v>
      </c>
      <c r="U50" s="1548" t="s">
        <v>9344</v>
      </c>
      <c r="V50" s="1496" t="s">
        <v>9937</v>
      </c>
      <c r="W50" s="1496" t="s">
        <v>9938</v>
      </c>
      <c r="X50" s="1496" t="s">
        <v>1487</v>
      </c>
      <c r="Y50" s="1496" t="s">
        <v>8023</v>
      </c>
      <c r="Z50" s="1496" t="s">
        <v>9170</v>
      </c>
      <c r="AA50" s="1563" t="s">
        <v>614</v>
      </c>
      <c r="AB50" s="1496" t="s">
        <v>9939</v>
      </c>
      <c r="AC50" s="1496" t="s">
        <v>5222</v>
      </c>
      <c r="AD50" s="1496" t="s">
        <v>9940</v>
      </c>
      <c r="AE50" s="1496" t="s">
        <v>3633</v>
      </c>
      <c r="AF50" s="1496" t="s">
        <v>9941</v>
      </c>
      <c r="AG50" s="1496" t="s">
        <v>9942</v>
      </c>
      <c r="AH50" s="1496" t="s">
        <v>2520</v>
      </c>
      <c r="AI50" s="1496" t="s">
        <v>6179</v>
      </c>
      <c r="AJ50" s="1496" t="s">
        <v>9943</v>
      </c>
      <c r="AK50" s="1496" t="s">
        <v>9438</v>
      </c>
      <c r="AL50" s="1496" t="s">
        <v>9944</v>
      </c>
      <c r="AM50" s="1496" t="s">
        <v>2671</v>
      </c>
      <c r="AN50" s="1496" t="s">
        <v>9945</v>
      </c>
      <c r="AO50" s="1496" t="s">
        <v>9081</v>
      </c>
      <c r="AP50" s="1496" t="s">
        <v>9946</v>
      </c>
      <c r="AQ50" s="1496" t="s">
        <v>9947</v>
      </c>
      <c r="AR50" s="1496" t="s">
        <v>2254</v>
      </c>
      <c r="AS50" s="1496" t="s">
        <v>8017</v>
      </c>
      <c r="AT50" s="1496" t="s">
        <v>9948</v>
      </c>
      <c r="AU50" s="1496" t="s">
        <v>9949</v>
      </c>
      <c r="AV50" s="1401" t="str">
        <f t="shared" si="1"/>
        <v>3:15</v>
      </c>
      <c r="AW50" s="986"/>
    </row>
    <row r="51">
      <c r="A51" s="1538" t="s">
        <v>2708</v>
      </c>
      <c r="B51" s="1536" t="s">
        <v>8913</v>
      </c>
      <c r="C51" s="1483">
        <v>0.051145833333333335</v>
      </c>
      <c r="D51" s="935" t="s">
        <v>9950</v>
      </c>
      <c r="E51" s="1587" t="s">
        <v>4131</v>
      </c>
      <c r="F51" s="1587" t="s">
        <v>1771</v>
      </c>
      <c r="G51" s="1587" t="s">
        <v>9951</v>
      </c>
      <c r="H51" s="935" t="s">
        <v>9952</v>
      </c>
      <c r="I51" s="1587" t="s">
        <v>9857</v>
      </c>
      <c r="J51" s="1587" t="s">
        <v>9953</v>
      </c>
      <c r="K51" s="1587" t="s">
        <v>9953</v>
      </c>
      <c r="L51" s="1587" t="s">
        <v>4135</v>
      </c>
      <c r="M51" s="1587" t="s">
        <v>3463</v>
      </c>
      <c r="N51" s="1587" t="s">
        <v>9954</v>
      </c>
      <c r="O51" s="1587" t="s">
        <v>9955</v>
      </c>
      <c r="P51" s="1587" t="s">
        <v>8956</v>
      </c>
      <c r="Q51" s="1587" t="s">
        <v>9956</v>
      </c>
      <c r="R51" s="1587" t="s">
        <v>9957</v>
      </c>
      <c r="S51" s="1485" t="s">
        <v>6752</v>
      </c>
      <c r="T51" s="1587" t="s">
        <v>9958</v>
      </c>
      <c r="U51" s="1587" t="s">
        <v>231</v>
      </c>
      <c r="V51" s="1587" t="s">
        <v>9959</v>
      </c>
      <c r="W51" s="1587" t="s">
        <v>9960</v>
      </c>
      <c r="X51" s="1587" t="s">
        <v>9961</v>
      </c>
      <c r="Y51" s="1587" t="s">
        <v>597</v>
      </c>
      <c r="Z51" s="1587" t="s">
        <v>9962</v>
      </c>
      <c r="AA51" s="1587" t="s">
        <v>9695</v>
      </c>
      <c r="AB51" s="1587" t="s">
        <v>5908</v>
      </c>
      <c r="AC51" s="1587" t="s">
        <v>1234</v>
      </c>
      <c r="AD51" s="1587" t="s">
        <v>9963</v>
      </c>
      <c r="AE51" s="1587" t="s">
        <v>9378</v>
      </c>
      <c r="AF51" s="1587" t="s">
        <v>9964</v>
      </c>
      <c r="AG51" s="1587" t="s">
        <v>9965</v>
      </c>
      <c r="AH51" s="1587" t="s">
        <v>3758</v>
      </c>
      <c r="AI51" s="1587" t="s">
        <v>9966</v>
      </c>
      <c r="AJ51" s="1587" t="s">
        <v>9967</v>
      </c>
      <c r="AK51" s="1587" t="s">
        <v>9968</v>
      </c>
      <c r="AL51" s="1587" t="s">
        <v>4973</v>
      </c>
      <c r="AM51" s="1587" t="s">
        <v>3616</v>
      </c>
      <c r="AN51" s="1587" t="s">
        <v>5620</v>
      </c>
      <c r="AO51" s="1587" t="s">
        <v>5155</v>
      </c>
      <c r="AP51" s="1587" t="s">
        <v>9969</v>
      </c>
      <c r="AQ51" s="1587" t="s">
        <v>3369</v>
      </c>
      <c r="AR51" s="1587" t="s">
        <v>9510</v>
      </c>
      <c r="AS51" s="1587" t="s">
        <v>1399</v>
      </c>
      <c r="AT51" s="1587" t="s">
        <v>699</v>
      </c>
      <c r="AU51" s="1587" t="s">
        <v>9970</v>
      </c>
      <c r="AV51" s="1401" t="str">
        <f t="shared" si="1"/>
        <v>3:47</v>
      </c>
      <c r="AW51" s="1622" t="s">
        <v>9971</v>
      </c>
    </row>
    <row r="52" ht="15.75" customHeight="1">
      <c r="A52" s="1481" t="s">
        <v>9972</v>
      </c>
      <c r="B52" s="1623" t="s">
        <v>8913</v>
      </c>
      <c r="C52" s="1483">
        <v>0.051180555555555556</v>
      </c>
      <c r="D52" s="935" t="s">
        <v>9973</v>
      </c>
      <c r="E52" s="1496" t="s">
        <v>9974</v>
      </c>
      <c r="F52" s="1496" t="s">
        <v>4147</v>
      </c>
      <c r="G52" s="1496" t="s">
        <v>9975</v>
      </c>
      <c r="H52" s="1496" t="s">
        <v>9976</v>
      </c>
      <c r="I52" s="1496" t="s">
        <v>162</v>
      </c>
      <c r="J52" s="1496" t="s">
        <v>886</v>
      </c>
      <c r="K52" s="1496" t="s">
        <v>7082</v>
      </c>
      <c r="L52" s="1496" t="s">
        <v>9134</v>
      </c>
      <c r="M52" s="1496" t="s">
        <v>5956</v>
      </c>
      <c r="N52" s="1496" t="s">
        <v>9977</v>
      </c>
      <c r="O52" s="1496" t="s">
        <v>9978</v>
      </c>
      <c r="P52" s="1496" t="s">
        <v>2684</v>
      </c>
      <c r="Q52" s="1496" t="s">
        <v>6796</v>
      </c>
      <c r="R52" s="1496" t="s">
        <v>9979</v>
      </c>
      <c r="S52" s="1496" t="s">
        <v>8811</v>
      </c>
      <c r="T52" s="1401" t="s">
        <v>4190</v>
      </c>
      <c r="U52" s="1401" t="s">
        <v>9980</v>
      </c>
      <c r="V52" s="1496" t="s">
        <v>1962</v>
      </c>
      <c r="W52" s="1496" t="s">
        <v>9981</v>
      </c>
      <c r="X52" s="1496" t="s">
        <v>9982</v>
      </c>
      <c r="Y52" s="1496" t="s">
        <v>9378</v>
      </c>
      <c r="Z52" s="1496" t="s">
        <v>9983</v>
      </c>
      <c r="AA52" s="1496" t="s">
        <v>9984</v>
      </c>
      <c r="AB52" s="1496" t="s">
        <v>9985</v>
      </c>
      <c r="AC52" s="1496" t="s">
        <v>848</v>
      </c>
      <c r="AD52" s="1496" t="s">
        <v>9893</v>
      </c>
      <c r="AE52" s="1496" t="s">
        <v>3214</v>
      </c>
      <c r="AF52" s="1401" t="s">
        <v>9986</v>
      </c>
      <c r="AG52" s="1496" t="s">
        <v>388</v>
      </c>
      <c r="AH52" s="1496" t="s">
        <v>9987</v>
      </c>
      <c r="AI52" s="1496" t="s">
        <v>9988</v>
      </c>
      <c r="AJ52" s="1496" t="s">
        <v>9989</v>
      </c>
      <c r="AK52" s="1496" t="s">
        <v>9990</v>
      </c>
      <c r="AL52" s="1496" t="s">
        <v>4875</v>
      </c>
      <c r="AM52" s="1496" t="s">
        <v>6873</v>
      </c>
      <c r="AN52" s="1496" t="s">
        <v>9593</v>
      </c>
      <c r="AO52" s="1516" t="str">
        <f>HYPERLINK("https://clips.twitch.tv/AltruisticEmpathicManateeDoritosChip","1:20.90")</f>
        <v>1:20.90</v>
      </c>
      <c r="AP52" s="1496" t="s">
        <v>9991</v>
      </c>
      <c r="AQ52" s="1496" t="s">
        <v>9992</v>
      </c>
      <c r="AR52" s="1496" t="s">
        <v>9993</v>
      </c>
      <c r="AS52" s="1496" t="s">
        <v>9558</v>
      </c>
      <c r="AT52" s="1496" t="s">
        <v>9994</v>
      </c>
      <c r="AU52" s="1496" t="s">
        <v>9995</v>
      </c>
      <c r="AV52" s="1401" t="str">
        <f t="shared" si="1"/>
        <v>2:40</v>
      </c>
      <c r="AW52" s="1570" t="s">
        <v>9996</v>
      </c>
    </row>
    <row r="53" ht="15.75" customHeight="1">
      <c r="A53" s="1538" t="s">
        <v>3746</v>
      </c>
      <c r="B53" s="1615" t="s">
        <v>8913</v>
      </c>
      <c r="C53" s="1624">
        <v>0.05123738425925926</v>
      </c>
      <c r="D53" s="1561" t="s">
        <v>9997</v>
      </c>
      <c r="E53" s="1561" t="s">
        <v>3871</v>
      </c>
      <c r="F53" s="1561" t="s">
        <v>9998</v>
      </c>
      <c r="G53" s="1561" t="s">
        <v>9396</v>
      </c>
      <c r="H53" s="797" t="s">
        <v>9999</v>
      </c>
      <c r="I53" s="797" t="s">
        <v>2551</v>
      </c>
      <c r="J53" s="1545" t="s">
        <v>5717</v>
      </c>
      <c r="K53" s="1545" t="s">
        <v>6815</v>
      </c>
      <c r="L53" s="1545" t="s">
        <v>10000</v>
      </c>
      <c r="M53" s="1545" t="s">
        <v>5560</v>
      </c>
      <c r="N53" s="1625" t="s">
        <v>1160</v>
      </c>
      <c r="O53" s="1545" t="s">
        <v>3456</v>
      </c>
      <c r="P53" s="1545" t="s">
        <v>9066</v>
      </c>
      <c r="Q53" s="1548" t="s">
        <v>10001</v>
      </c>
      <c r="R53" s="1548" t="s">
        <v>9588</v>
      </c>
      <c r="S53" s="1548" t="s">
        <v>10002</v>
      </c>
      <c r="T53" s="1548" t="s">
        <v>10003</v>
      </c>
      <c r="U53" s="1548" t="s">
        <v>10004</v>
      </c>
      <c r="V53" s="1548" t="s">
        <v>4217</v>
      </c>
      <c r="W53" s="1563" t="s">
        <v>10005</v>
      </c>
      <c r="X53" s="1563" t="s">
        <v>10006</v>
      </c>
      <c r="Y53" s="1563" t="s">
        <v>10007</v>
      </c>
      <c r="Z53" s="1563" t="s">
        <v>1352</v>
      </c>
      <c r="AA53" s="1563" t="s">
        <v>9320</v>
      </c>
      <c r="AB53" s="1563" t="s">
        <v>9732</v>
      </c>
      <c r="AC53" s="1563" t="s">
        <v>483</v>
      </c>
      <c r="AD53" s="1561" t="s">
        <v>10008</v>
      </c>
      <c r="AE53" s="1561" t="s">
        <v>6597</v>
      </c>
      <c r="AF53" s="1564" t="s">
        <v>10009</v>
      </c>
      <c r="AG53" s="1564" t="s">
        <v>10010</v>
      </c>
      <c r="AH53" s="1564" t="s">
        <v>10011</v>
      </c>
      <c r="AI53" s="1564" t="s">
        <v>313</v>
      </c>
      <c r="AJ53" s="1564" t="s">
        <v>10012</v>
      </c>
      <c r="AK53" s="1534" t="s">
        <v>9475</v>
      </c>
      <c r="AL53" s="1564" t="s">
        <v>9407</v>
      </c>
      <c r="AM53" s="1566" t="s">
        <v>10013</v>
      </c>
      <c r="AN53" s="1566" t="s">
        <v>571</v>
      </c>
      <c r="AO53" s="1566" t="s">
        <v>10014</v>
      </c>
      <c r="AP53" s="1566" t="s">
        <v>10015</v>
      </c>
      <c r="AQ53" s="935" t="s">
        <v>10016</v>
      </c>
      <c r="AR53" s="1626" t="s">
        <v>10017</v>
      </c>
      <c r="AS53" s="1566" t="s">
        <v>10018</v>
      </c>
      <c r="AT53" s="1545" t="s">
        <v>10019</v>
      </c>
      <c r="AU53" s="1528" t="s">
        <v>10020</v>
      </c>
      <c r="AV53" s="1401" t="str">
        <f t="shared" si="1"/>
        <v>4:25</v>
      </c>
      <c r="AW53" s="1529" t="s">
        <v>10021</v>
      </c>
    </row>
    <row r="54" ht="15.75" customHeight="1">
      <c r="A54" s="1538" t="s">
        <v>1635</v>
      </c>
      <c r="B54" s="1627" t="s">
        <v>8967</v>
      </c>
      <c r="C54" s="1608">
        <v>0.051319444444444445</v>
      </c>
      <c r="D54" s="935" t="s">
        <v>10022</v>
      </c>
      <c r="E54" s="1401" t="s">
        <v>10023</v>
      </c>
      <c r="F54" s="1401" t="s">
        <v>10024</v>
      </c>
      <c r="G54" s="1401" t="s">
        <v>10025</v>
      </c>
      <c r="H54" s="1401" t="s">
        <v>5070</v>
      </c>
      <c r="I54" s="1401" t="s">
        <v>6596</v>
      </c>
      <c r="J54" s="1401" t="s">
        <v>10026</v>
      </c>
      <c r="K54" s="1401" t="s">
        <v>9087</v>
      </c>
      <c r="L54" s="1401" t="s">
        <v>3961</v>
      </c>
      <c r="M54" s="1401" t="s">
        <v>9777</v>
      </c>
      <c r="N54" s="1401" t="s">
        <v>9571</v>
      </c>
      <c r="O54" s="1401" t="s">
        <v>10027</v>
      </c>
      <c r="P54" s="1628" t="s">
        <v>8976</v>
      </c>
      <c r="Q54" s="1401" t="s">
        <v>10028</v>
      </c>
      <c r="R54" s="1401" t="s">
        <v>5945</v>
      </c>
      <c r="S54" s="1401" t="s">
        <v>1158</v>
      </c>
      <c r="T54" s="1401" t="s">
        <v>10029</v>
      </c>
      <c r="U54" s="1401" t="s">
        <v>1003</v>
      </c>
      <c r="V54" s="1401" t="s">
        <v>452</v>
      </c>
      <c r="W54" s="1401" t="s">
        <v>10030</v>
      </c>
      <c r="X54" s="1401" t="s">
        <v>310</v>
      </c>
      <c r="Y54" s="1401" t="s">
        <v>10031</v>
      </c>
      <c r="Z54" s="1401" t="s">
        <v>6878</v>
      </c>
      <c r="AA54" s="1401" t="s">
        <v>9805</v>
      </c>
      <c r="AB54" s="1401" t="s">
        <v>4506</v>
      </c>
      <c r="AC54" s="1401" t="s">
        <v>6135</v>
      </c>
      <c r="AD54" s="1401" t="s">
        <v>10032</v>
      </c>
      <c r="AE54" s="1628" t="s">
        <v>5578</v>
      </c>
      <c r="AF54" s="1628" t="s">
        <v>2803</v>
      </c>
      <c r="AG54" s="1401" t="s">
        <v>4589</v>
      </c>
      <c r="AH54" s="1401" t="s">
        <v>10033</v>
      </c>
      <c r="AI54" s="1401" t="s">
        <v>10034</v>
      </c>
      <c r="AJ54" s="1401" t="s">
        <v>10035</v>
      </c>
      <c r="AK54" s="1401" t="s">
        <v>6086</v>
      </c>
      <c r="AL54" s="1401" t="s">
        <v>6315</v>
      </c>
      <c r="AM54" s="1628" t="s">
        <v>8990</v>
      </c>
      <c r="AN54" s="1496" t="s">
        <v>2471</v>
      </c>
      <c r="AO54" s="1401" t="s">
        <v>4949</v>
      </c>
      <c r="AP54" s="1401" t="s">
        <v>10036</v>
      </c>
      <c r="AQ54" s="1401" t="s">
        <v>10037</v>
      </c>
      <c r="AR54" s="1401" t="s">
        <v>8054</v>
      </c>
      <c r="AS54" s="1401" t="s">
        <v>4435</v>
      </c>
      <c r="AT54" s="1401" t="s">
        <v>10038</v>
      </c>
      <c r="AU54" s="1401" t="s">
        <v>10039</v>
      </c>
      <c r="AV54" s="1401" t="str">
        <f t="shared" si="1"/>
        <v>3:15</v>
      </c>
      <c r="AW54" s="1570" t="s">
        <v>10040</v>
      </c>
    </row>
    <row r="55">
      <c r="A55" s="1538" t="s">
        <v>1944</v>
      </c>
      <c r="B55" s="1526" t="s">
        <v>8913</v>
      </c>
      <c r="C55" s="1483">
        <v>0.05133101851851852</v>
      </c>
      <c r="D55" s="1614" t="s">
        <v>10041</v>
      </c>
      <c r="E55" s="1561" t="s">
        <v>10042</v>
      </c>
      <c r="F55" s="1561" t="s">
        <v>10043</v>
      </c>
      <c r="G55" s="1561" t="s">
        <v>10044</v>
      </c>
      <c r="H55" s="797" t="s">
        <v>10045</v>
      </c>
      <c r="I55" s="797" t="s">
        <v>3111</v>
      </c>
      <c r="J55" s="1545" t="s">
        <v>1866</v>
      </c>
      <c r="K55" s="1545" t="s">
        <v>10046</v>
      </c>
      <c r="L55" s="1545" t="s">
        <v>4178</v>
      </c>
      <c r="M55" s="1545" t="s">
        <v>10047</v>
      </c>
      <c r="N55" s="1545" t="s">
        <v>9177</v>
      </c>
      <c r="O55" s="1545" t="s">
        <v>10048</v>
      </c>
      <c r="P55" s="1545" t="s">
        <v>9131</v>
      </c>
      <c r="Q55" s="1548" t="s">
        <v>10049</v>
      </c>
      <c r="R55" s="1548" t="s">
        <v>9819</v>
      </c>
      <c r="S55" s="1548" t="s">
        <v>7426</v>
      </c>
      <c r="T55" s="1548" t="s">
        <v>9824</v>
      </c>
      <c r="U55" s="1548" t="s">
        <v>10050</v>
      </c>
      <c r="V55" s="1548" t="s">
        <v>9608</v>
      </c>
      <c r="W55" s="1563" t="s">
        <v>10051</v>
      </c>
      <c r="X55" s="1563" t="s">
        <v>10052</v>
      </c>
      <c r="Y55" s="1563" t="s">
        <v>5486</v>
      </c>
      <c r="Z55" s="1563" t="s">
        <v>1503</v>
      </c>
      <c r="AA55" s="1563" t="s">
        <v>10053</v>
      </c>
      <c r="AB55" s="1563" t="s">
        <v>6380</v>
      </c>
      <c r="AC55" s="1563" t="s">
        <v>264</v>
      </c>
      <c r="AD55" s="1561" t="s">
        <v>9385</v>
      </c>
      <c r="AE55" s="1561" t="s">
        <v>5486</v>
      </c>
      <c r="AF55" s="1564" t="s">
        <v>10054</v>
      </c>
      <c r="AG55" s="1564" t="s">
        <v>5877</v>
      </c>
      <c r="AH55" s="1564" t="s">
        <v>4061</v>
      </c>
      <c r="AI55" s="1564" t="s">
        <v>10055</v>
      </c>
      <c r="AJ55" s="1564" t="s">
        <v>10056</v>
      </c>
      <c r="AK55" s="1564" t="s">
        <v>9982</v>
      </c>
      <c r="AL55" s="1564" t="s">
        <v>3231</v>
      </c>
      <c r="AM55" s="1566" t="s">
        <v>9411</v>
      </c>
      <c r="AN55" s="1566" t="s">
        <v>4069</v>
      </c>
      <c r="AO55" s="1566" t="s">
        <v>10057</v>
      </c>
      <c r="AP55" s="1566" t="s">
        <v>10058</v>
      </c>
      <c r="AQ55" s="1566" t="s">
        <v>9646</v>
      </c>
      <c r="AR55" s="1566" t="s">
        <v>10059</v>
      </c>
      <c r="AS55" s="1566" t="s">
        <v>8921</v>
      </c>
      <c r="AT55" s="1545" t="s">
        <v>10060</v>
      </c>
      <c r="AU55" s="1528" t="s">
        <v>10061</v>
      </c>
      <c r="AV55" s="1401" t="str">
        <f t="shared" si="1"/>
        <v>1:34</v>
      </c>
      <c r="AW55" s="1606"/>
    </row>
    <row r="56">
      <c r="A56" s="1538" t="s">
        <v>2990</v>
      </c>
      <c r="B56" s="1526" t="s">
        <v>8913</v>
      </c>
      <c r="C56" s="1483">
        <v>0.05134259259259259</v>
      </c>
      <c r="D56" s="1561" t="s">
        <v>10062</v>
      </c>
      <c r="E56" s="1561" t="s">
        <v>6593</v>
      </c>
      <c r="F56" s="1561" t="s">
        <v>10063</v>
      </c>
      <c r="G56" s="1561" t="s">
        <v>10064</v>
      </c>
      <c r="H56" s="1561" t="s">
        <v>10065</v>
      </c>
      <c r="I56" s="1561" t="s">
        <v>1292</v>
      </c>
      <c r="J56" s="1545" t="s">
        <v>5025</v>
      </c>
      <c r="K56" s="1545" t="s">
        <v>6791</v>
      </c>
      <c r="L56" s="1545" t="s">
        <v>4885</v>
      </c>
      <c r="M56" s="1545" t="s">
        <v>3640</v>
      </c>
      <c r="N56" s="1545" t="s">
        <v>2073</v>
      </c>
      <c r="O56" s="1545" t="s">
        <v>10066</v>
      </c>
      <c r="P56" s="1545" t="s">
        <v>4546</v>
      </c>
      <c r="Q56" s="1548" t="s">
        <v>10067</v>
      </c>
      <c r="R56" s="1548" t="s">
        <v>2592</v>
      </c>
      <c r="S56" s="1548" t="s">
        <v>10068</v>
      </c>
      <c r="T56" s="1548" t="s">
        <v>10069</v>
      </c>
      <c r="U56" s="1548" t="s">
        <v>9915</v>
      </c>
      <c r="V56" s="1548" t="s">
        <v>10070</v>
      </c>
      <c r="W56" s="1563" t="s">
        <v>10071</v>
      </c>
      <c r="X56" s="1563" t="s">
        <v>8987</v>
      </c>
      <c r="Y56" s="1563" t="s">
        <v>9520</v>
      </c>
      <c r="Z56" s="1563" t="s">
        <v>3035</v>
      </c>
      <c r="AA56" s="1496" t="s">
        <v>592</v>
      </c>
      <c r="AB56" s="1563" t="s">
        <v>9250</v>
      </c>
      <c r="AC56" s="1563" t="s">
        <v>9533</v>
      </c>
      <c r="AD56" s="1561" t="s">
        <v>10072</v>
      </c>
      <c r="AE56" s="1561" t="s">
        <v>10073</v>
      </c>
      <c r="AF56" s="1564" t="s">
        <v>10074</v>
      </c>
      <c r="AG56" s="1564" t="s">
        <v>10075</v>
      </c>
      <c r="AH56" s="1564" t="s">
        <v>1969</v>
      </c>
      <c r="AI56" s="1564" t="s">
        <v>420</v>
      </c>
      <c r="AJ56" s="1564" t="s">
        <v>10076</v>
      </c>
      <c r="AK56" s="1564" t="s">
        <v>10077</v>
      </c>
      <c r="AL56" s="1564" t="s">
        <v>5736</v>
      </c>
      <c r="AM56" s="1566" t="s">
        <v>10078</v>
      </c>
      <c r="AN56" s="1566" t="s">
        <v>6554</v>
      </c>
      <c r="AO56" s="1566" t="s">
        <v>10079</v>
      </c>
      <c r="AP56" s="1566" t="s">
        <v>10080</v>
      </c>
      <c r="AQ56" s="1566" t="s">
        <v>9646</v>
      </c>
      <c r="AR56" s="1566" t="s">
        <v>10081</v>
      </c>
      <c r="AS56" s="1566" t="s">
        <v>1968</v>
      </c>
      <c r="AT56" s="1545" t="s">
        <v>10082</v>
      </c>
      <c r="AU56" s="1528" t="s">
        <v>9949</v>
      </c>
      <c r="AV56" s="1401" t="str">
        <f t="shared" si="1"/>
        <v>2:56</v>
      </c>
      <c r="AW56" s="1529" t="s">
        <v>10083</v>
      </c>
    </row>
    <row r="57" ht="15.75" customHeight="1">
      <c r="A57" s="1493" t="s">
        <v>1416</v>
      </c>
      <c r="B57" s="1627" t="s">
        <v>8967</v>
      </c>
      <c r="C57" s="1608">
        <v>0.05134259259259259</v>
      </c>
      <c r="D57" s="935" t="s">
        <v>10084</v>
      </c>
      <c r="E57" s="1574" t="s">
        <v>6011</v>
      </c>
      <c r="F57" s="1574" t="s">
        <v>10063</v>
      </c>
      <c r="G57" s="1574" t="s">
        <v>10085</v>
      </c>
      <c r="H57" s="862" t="s">
        <v>10086</v>
      </c>
      <c r="I57" s="1629" t="s">
        <v>351</v>
      </c>
      <c r="J57" s="1575" t="s">
        <v>10087</v>
      </c>
      <c r="K57" s="1575" t="s">
        <v>4040</v>
      </c>
      <c r="L57" s="1630" t="s">
        <v>3805</v>
      </c>
      <c r="M57" s="1575" t="s">
        <v>5676</v>
      </c>
      <c r="N57" s="1575" t="s">
        <v>10088</v>
      </c>
      <c r="O57" s="1630" t="s">
        <v>8975</v>
      </c>
      <c r="P57" s="1575" t="s">
        <v>389</v>
      </c>
      <c r="Q57" s="1576" t="s">
        <v>10089</v>
      </c>
      <c r="R57" s="1576" t="s">
        <v>1626</v>
      </c>
      <c r="S57" s="1576" t="s">
        <v>10090</v>
      </c>
      <c r="T57" s="1631" t="s">
        <v>8979</v>
      </c>
      <c r="U57" s="1576" t="s">
        <v>10091</v>
      </c>
      <c r="V57" s="1576" t="s">
        <v>4063</v>
      </c>
      <c r="W57" s="1632" t="s">
        <v>8981</v>
      </c>
      <c r="X57" s="1577" t="s">
        <v>4362</v>
      </c>
      <c r="Y57" s="1577" t="s">
        <v>6596</v>
      </c>
      <c r="Z57" s="1577" t="s">
        <v>7179</v>
      </c>
      <c r="AA57" s="1577" t="s">
        <v>9475</v>
      </c>
      <c r="AB57" s="1632" t="s">
        <v>8985</v>
      </c>
      <c r="AC57" s="1577" t="s">
        <v>7491</v>
      </c>
      <c r="AD57" s="1566" t="s">
        <v>10092</v>
      </c>
      <c r="AE57" s="1574" t="s">
        <v>10093</v>
      </c>
      <c r="AF57" s="1578" t="s">
        <v>10094</v>
      </c>
      <c r="AG57" s="1578" t="s">
        <v>10095</v>
      </c>
      <c r="AH57" s="1578" t="s">
        <v>10096</v>
      </c>
      <c r="AI57" s="1578" t="s">
        <v>10097</v>
      </c>
      <c r="AJ57" s="1578" t="s">
        <v>10098</v>
      </c>
      <c r="AK57" s="1633" t="s">
        <v>885</v>
      </c>
      <c r="AL57" s="1578" t="s">
        <v>1566</v>
      </c>
      <c r="AM57" s="1565" t="s">
        <v>9942</v>
      </c>
      <c r="AN57" s="1566" t="s">
        <v>4679</v>
      </c>
      <c r="AO57" s="1565" t="s">
        <v>10099</v>
      </c>
      <c r="AP57" s="1565" t="s">
        <v>10100</v>
      </c>
      <c r="AQ57" s="1565" t="s">
        <v>10101</v>
      </c>
      <c r="AR57" s="1565" t="s">
        <v>10102</v>
      </c>
      <c r="AS57" s="1565" t="s">
        <v>4618</v>
      </c>
      <c r="AT57" s="1575" t="s">
        <v>10103</v>
      </c>
      <c r="AU57" s="1579" t="s">
        <v>10104</v>
      </c>
      <c r="AV57" s="1401" t="str">
        <f t="shared" si="1"/>
        <v>1:58</v>
      </c>
      <c r="AW57" s="1606"/>
    </row>
    <row r="58" ht="15.75" customHeight="1">
      <c r="A58" s="1481" t="s">
        <v>3378</v>
      </c>
      <c r="B58" s="1482" t="s">
        <v>8913</v>
      </c>
      <c r="C58" s="1608">
        <v>0.05134259259259259</v>
      </c>
      <c r="D58" s="935" t="s">
        <v>10105</v>
      </c>
      <c r="E58" s="1401" t="s">
        <v>10106</v>
      </c>
      <c r="F58" s="1401" t="s">
        <v>10107</v>
      </c>
      <c r="G58" s="1401" t="s">
        <v>7209</v>
      </c>
      <c r="H58" s="1401" t="s">
        <v>9166</v>
      </c>
      <c r="I58" s="1401" t="s">
        <v>6318</v>
      </c>
      <c r="J58" s="1401" t="s">
        <v>10108</v>
      </c>
      <c r="K58" s="1401" t="s">
        <v>3969</v>
      </c>
      <c r="L58" s="1401" t="s">
        <v>10109</v>
      </c>
      <c r="M58" s="1401" t="s">
        <v>10110</v>
      </c>
      <c r="N58" s="1401" t="s">
        <v>2923</v>
      </c>
      <c r="O58" s="1401" t="s">
        <v>10111</v>
      </c>
      <c r="P58" s="1401" t="s">
        <v>1082</v>
      </c>
      <c r="Q58" s="1401" t="s">
        <v>2462</v>
      </c>
      <c r="R58" s="1401" t="s">
        <v>9819</v>
      </c>
      <c r="S58" s="1401" t="s">
        <v>9691</v>
      </c>
      <c r="T58" s="1401" t="s">
        <v>10112</v>
      </c>
      <c r="U58" s="1401" t="s">
        <v>10113</v>
      </c>
      <c r="V58" s="1401" t="s">
        <v>8952</v>
      </c>
      <c r="W58" s="1401" t="s">
        <v>10114</v>
      </c>
      <c r="X58" s="1401" t="s">
        <v>10115</v>
      </c>
      <c r="Y58" s="1401" t="s">
        <v>389</v>
      </c>
      <c r="Z58" s="1401" t="s">
        <v>7176</v>
      </c>
      <c r="AA58" s="1401" t="s">
        <v>9641</v>
      </c>
      <c r="AB58" s="1401" t="s">
        <v>9024</v>
      </c>
      <c r="AC58" s="1401" t="s">
        <v>848</v>
      </c>
      <c r="AD58" s="1401" t="s">
        <v>10116</v>
      </c>
      <c r="AE58" s="1401" t="s">
        <v>389</v>
      </c>
      <c r="AF58" s="1401" t="s">
        <v>10117</v>
      </c>
      <c r="AG58" s="1401" t="s">
        <v>10118</v>
      </c>
      <c r="AH58" s="1401" t="s">
        <v>5209</v>
      </c>
      <c r="AI58" s="1401" t="s">
        <v>10119</v>
      </c>
      <c r="AJ58" s="1401" t="s">
        <v>10056</v>
      </c>
      <c r="AK58" s="1401" t="s">
        <v>6900</v>
      </c>
      <c r="AL58" s="1401" t="s">
        <v>3315</v>
      </c>
      <c r="AM58" s="1401" t="s">
        <v>4143</v>
      </c>
      <c r="AN58" s="1401" t="s">
        <v>5808</v>
      </c>
      <c r="AO58" s="1401" t="s">
        <v>6512</v>
      </c>
      <c r="AP58" s="1401" t="s">
        <v>10120</v>
      </c>
      <c r="AQ58" s="1401" t="s">
        <v>10121</v>
      </c>
      <c r="AR58" s="1401" t="s">
        <v>10122</v>
      </c>
      <c r="AS58" s="1565" t="s">
        <v>4423</v>
      </c>
      <c r="AT58" s="1401" t="s">
        <v>10123</v>
      </c>
      <c r="AU58" s="1401" t="s">
        <v>9345</v>
      </c>
      <c r="AV58" s="1401" t="str">
        <f t="shared" si="1"/>
        <v>2:27</v>
      </c>
      <c r="AW58" s="1570"/>
    </row>
    <row r="59" ht="15.75" customHeight="1">
      <c r="A59" s="1538" t="s">
        <v>1347</v>
      </c>
      <c r="B59" s="1536" t="s">
        <v>8967</v>
      </c>
      <c r="C59" s="1483">
        <v>0.05140046296296296</v>
      </c>
      <c r="D59" s="1496" t="s">
        <v>10124</v>
      </c>
      <c r="E59" s="1496" t="s">
        <v>1659</v>
      </c>
      <c r="F59" s="1496" t="s">
        <v>10125</v>
      </c>
      <c r="G59" s="1618" t="s">
        <v>8971</v>
      </c>
      <c r="H59" s="935" t="s">
        <v>10126</v>
      </c>
      <c r="I59" s="1496" t="s">
        <v>1759</v>
      </c>
      <c r="J59" s="1618" t="s">
        <v>8973</v>
      </c>
      <c r="K59" s="1496" t="s">
        <v>7105</v>
      </c>
      <c r="L59" s="1496" t="s">
        <v>10127</v>
      </c>
      <c r="M59" s="1618" t="s">
        <v>8974</v>
      </c>
      <c r="N59" s="1496" t="s">
        <v>10128</v>
      </c>
      <c r="O59" s="1496" t="s">
        <v>10129</v>
      </c>
      <c r="P59" s="1496" t="s">
        <v>1043</v>
      </c>
      <c r="Q59" s="1496" t="s">
        <v>9912</v>
      </c>
      <c r="R59" s="1496" t="s">
        <v>10130</v>
      </c>
      <c r="S59" s="1496" t="s">
        <v>9036</v>
      </c>
      <c r="T59" s="1496" t="s">
        <v>10131</v>
      </c>
      <c r="U59" s="1496" t="s">
        <v>9834</v>
      </c>
      <c r="V59" s="1496" t="s">
        <v>5968</v>
      </c>
      <c r="W59" s="1496" t="s">
        <v>10132</v>
      </c>
      <c r="X59" s="1496" t="s">
        <v>629</v>
      </c>
      <c r="Y59" s="1496" t="s">
        <v>10133</v>
      </c>
      <c r="Z59" s="1496" t="s">
        <v>10134</v>
      </c>
      <c r="AA59" s="1634" t="s">
        <v>8984</v>
      </c>
      <c r="AB59" s="1496" t="s">
        <v>6059</v>
      </c>
      <c r="AC59" s="1496" t="s">
        <v>10135</v>
      </c>
      <c r="AD59" s="1496" t="s">
        <v>9329</v>
      </c>
      <c r="AE59" s="1496" t="s">
        <v>2598</v>
      </c>
      <c r="AF59" s="1496" t="s">
        <v>10136</v>
      </c>
      <c r="AG59" s="1618" t="s">
        <v>4602</v>
      </c>
      <c r="AH59" s="1618" t="s">
        <v>5229</v>
      </c>
      <c r="AI59" s="1496" t="s">
        <v>10137</v>
      </c>
      <c r="AJ59" s="1496" t="s">
        <v>10138</v>
      </c>
      <c r="AK59" s="1496" t="s">
        <v>7143</v>
      </c>
      <c r="AL59" s="1496" t="s">
        <v>3960</v>
      </c>
      <c r="AM59" s="1496" t="s">
        <v>10139</v>
      </c>
      <c r="AN59" s="1496" t="s">
        <v>3816</v>
      </c>
      <c r="AO59" s="1618" t="s">
        <v>8992</v>
      </c>
      <c r="AP59" s="1635" t="s">
        <v>8993</v>
      </c>
      <c r="AQ59" s="1496" t="s">
        <v>3242</v>
      </c>
      <c r="AR59" s="1496" t="s">
        <v>1622</v>
      </c>
      <c r="AS59" s="1496" t="s">
        <v>4755</v>
      </c>
      <c r="AT59" s="1496" t="s">
        <v>10140</v>
      </c>
      <c r="AU59" s="1496" t="s">
        <v>9345</v>
      </c>
      <c r="AV59" s="1401" t="str">
        <f t="shared" si="1"/>
        <v>2:22</v>
      </c>
      <c r="AW59" s="1537" t="s">
        <v>10141</v>
      </c>
    </row>
    <row r="60" ht="15.75" customHeight="1">
      <c r="A60" s="1538" t="s">
        <v>4046</v>
      </c>
      <c r="B60" s="1526" t="s">
        <v>8913</v>
      </c>
      <c r="C60" s="1483">
        <v>0.05153935185185185</v>
      </c>
      <c r="D60" s="1587" t="s">
        <v>10142</v>
      </c>
      <c r="E60" s="1587" t="s">
        <v>7691</v>
      </c>
      <c r="F60" s="1587" t="s">
        <v>10143</v>
      </c>
      <c r="G60" s="1587" t="s">
        <v>4957</v>
      </c>
      <c r="H60" s="935" t="s">
        <v>10144</v>
      </c>
      <c r="I60" s="1587" t="s">
        <v>1292</v>
      </c>
      <c r="J60" s="1587" t="s">
        <v>10145</v>
      </c>
      <c r="K60" s="1587" t="s">
        <v>3675</v>
      </c>
      <c r="L60" s="1587" t="s">
        <v>4217</v>
      </c>
      <c r="M60" s="1587" t="s">
        <v>6703</v>
      </c>
      <c r="N60" s="1587" t="s">
        <v>10146</v>
      </c>
      <c r="O60" s="1587" t="s">
        <v>3798</v>
      </c>
      <c r="P60" s="1587" t="s">
        <v>8023</v>
      </c>
      <c r="Q60" s="1587" t="s">
        <v>10147</v>
      </c>
      <c r="R60" s="1587" t="s">
        <v>3438</v>
      </c>
      <c r="S60" s="1636" t="s">
        <v>9775</v>
      </c>
      <c r="T60" s="1587" t="s">
        <v>9592</v>
      </c>
      <c r="U60" s="1587" t="s">
        <v>10148</v>
      </c>
      <c r="V60" s="1587" t="s">
        <v>1791</v>
      </c>
      <c r="W60" s="1587" t="s">
        <v>10149</v>
      </c>
      <c r="X60" s="1587" t="s">
        <v>1676</v>
      </c>
      <c r="Y60" s="1587" t="s">
        <v>3689</v>
      </c>
      <c r="Z60" s="1587" t="s">
        <v>6869</v>
      </c>
      <c r="AA60" s="1587" t="s">
        <v>963</v>
      </c>
      <c r="AB60" s="1587" t="s">
        <v>10150</v>
      </c>
      <c r="AC60" s="1587" t="s">
        <v>10135</v>
      </c>
      <c r="AD60" s="1587" t="s">
        <v>10151</v>
      </c>
      <c r="AE60" s="1587" t="s">
        <v>4964</v>
      </c>
      <c r="AF60" s="1489" t="s">
        <v>10152</v>
      </c>
      <c r="AG60" s="1587" t="s">
        <v>10153</v>
      </c>
      <c r="AH60" s="1587" t="s">
        <v>10154</v>
      </c>
      <c r="AI60" s="1587" t="s">
        <v>10155</v>
      </c>
      <c r="AJ60" s="1587" t="s">
        <v>10156</v>
      </c>
      <c r="AK60" s="1587" t="s">
        <v>5129</v>
      </c>
      <c r="AL60" s="1587" t="s">
        <v>9944</v>
      </c>
      <c r="AM60" s="1587" t="s">
        <v>10137</v>
      </c>
      <c r="AN60" s="1587" t="s">
        <v>2587</v>
      </c>
      <c r="AO60" s="1587" t="s">
        <v>5760</v>
      </c>
      <c r="AP60" s="1636" t="s">
        <v>9879</v>
      </c>
      <c r="AQ60" s="1587" t="s">
        <v>10157</v>
      </c>
      <c r="AR60" s="1587" t="s">
        <v>5025</v>
      </c>
      <c r="AS60" s="1587" t="s">
        <v>9558</v>
      </c>
      <c r="AT60" s="1587" t="s">
        <v>10158</v>
      </c>
      <c r="AU60" s="1587" t="s">
        <v>10159</v>
      </c>
      <c r="AV60" s="1401" t="str">
        <f t="shared" si="1"/>
        <v>2:41</v>
      </c>
      <c r="AW60" s="1637" t="s">
        <v>10160</v>
      </c>
    </row>
    <row r="61" ht="15.75" customHeight="1">
      <c r="A61" s="1481" t="s">
        <v>2024</v>
      </c>
      <c r="B61" s="1482" t="s">
        <v>8913</v>
      </c>
      <c r="C61" s="1483">
        <v>0.05157407407407407</v>
      </c>
      <c r="D61" s="935" t="s">
        <v>10161</v>
      </c>
      <c r="E61" s="1561" t="s">
        <v>10162</v>
      </c>
      <c r="F61" s="1561" t="s">
        <v>10163</v>
      </c>
      <c r="G61" s="1574" t="s">
        <v>9652</v>
      </c>
      <c r="H61" s="862" t="s">
        <v>10164</v>
      </c>
      <c r="I61" s="862" t="s">
        <v>2097</v>
      </c>
      <c r="J61" s="1575" t="s">
        <v>5456</v>
      </c>
      <c r="K61" s="1575" t="s">
        <v>3549</v>
      </c>
      <c r="L61" s="1575" t="s">
        <v>10165</v>
      </c>
      <c r="M61" s="1575" t="s">
        <v>9816</v>
      </c>
      <c r="N61" s="1575" t="s">
        <v>1230</v>
      </c>
      <c r="O61" s="1575" t="s">
        <v>10132</v>
      </c>
      <c r="P61" s="1575" t="s">
        <v>10166</v>
      </c>
      <c r="Q61" s="1576" t="s">
        <v>10167</v>
      </c>
      <c r="R61" s="1576" t="s">
        <v>10168</v>
      </c>
      <c r="S61" s="1576" t="s">
        <v>10169</v>
      </c>
      <c r="T61" s="1576" t="s">
        <v>6873</v>
      </c>
      <c r="U61" s="1576" t="s">
        <v>2748</v>
      </c>
      <c r="V61" s="1576" t="s">
        <v>5098</v>
      </c>
      <c r="W61" s="1577" t="s">
        <v>10170</v>
      </c>
      <c r="X61" s="1577" t="s">
        <v>10171</v>
      </c>
      <c r="Y61" s="1577" t="s">
        <v>10031</v>
      </c>
      <c r="Z61" s="1577" t="s">
        <v>8985</v>
      </c>
      <c r="AA61" s="1577" t="s">
        <v>6179</v>
      </c>
      <c r="AB61" s="1577" t="s">
        <v>5908</v>
      </c>
      <c r="AC61" s="1577" t="s">
        <v>6470</v>
      </c>
      <c r="AD61" s="1561" t="s">
        <v>10172</v>
      </c>
      <c r="AE61" s="1574" t="s">
        <v>5539</v>
      </c>
      <c r="AF61" s="1578" t="s">
        <v>10173</v>
      </c>
      <c r="AG61" s="1578" t="s">
        <v>10174</v>
      </c>
      <c r="AH61" s="1578" t="s">
        <v>10175</v>
      </c>
      <c r="AI61" s="1578" t="s">
        <v>1034</v>
      </c>
      <c r="AJ61" s="1578" t="s">
        <v>10176</v>
      </c>
      <c r="AK61" s="1564" t="s">
        <v>629</v>
      </c>
      <c r="AL61" s="1564" t="s">
        <v>10177</v>
      </c>
      <c r="AM61" s="1565" t="s">
        <v>3729</v>
      </c>
      <c r="AN61" s="1565" t="s">
        <v>10178</v>
      </c>
      <c r="AO61" s="1565" t="s">
        <v>10179</v>
      </c>
      <c r="AP61" s="1565" t="s">
        <v>10180</v>
      </c>
      <c r="AQ61" s="1565" t="s">
        <v>10181</v>
      </c>
      <c r="AR61" s="1566" t="s">
        <v>7422</v>
      </c>
      <c r="AS61" s="1565" t="s">
        <v>4423</v>
      </c>
      <c r="AT61" s="1575" t="s">
        <v>10182</v>
      </c>
      <c r="AU61" s="1579" t="s">
        <v>10183</v>
      </c>
      <c r="AV61" s="1401" t="str">
        <f t="shared" si="1"/>
        <v>4:40</v>
      </c>
      <c r="AW61" s="1606" t="s">
        <v>10184</v>
      </c>
    </row>
    <row r="62" ht="15.75" customHeight="1">
      <c r="A62" s="1538" t="s">
        <v>10185</v>
      </c>
      <c r="B62" s="1526" t="s">
        <v>8913</v>
      </c>
      <c r="C62" s="1483">
        <v>0.051631944444444446</v>
      </c>
      <c r="D62" s="1561" t="s">
        <v>10186</v>
      </c>
      <c r="E62" s="1561" t="s">
        <v>7541</v>
      </c>
      <c r="F62" s="1561" t="s">
        <v>9114</v>
      </c>
      <c r="G62" s="1561" t="s">
        <v>10187</v>
      </c>
      <c r="H62" s="797" t="s">
        <v>10188</v>
      </c>
      <c r="I62" s="797" t="s">
        <v>10189</v>
      </c>
      <c r="J62" s="1545" t="s">
        <v>10190</v>
      </c>
      <c r="K62" s="1545" t="s">
        <v>7143</v>
      </c>
      <c r="L62" s="1545" t="s">
        <v>4454</v>
      </c>
      <c r="M62" s="1545" t="s">
        <v>10191</v>
      </c>
      <c r="N62" s="1545" t="s">
        <v>9589</v>
      </c>
      <c r="O62" s="1545" t="s">
        <v>10192</v>
      </c>
      <c r="P62" s="1545" t="s">
        <v>2172</v>
      </c>
      <c r="Q62" s="1548" t="s">
        <v>10193</v>
      </c>
      <c r="R62" s="1548" t="s">
        <v>5945</v>
      </c>
      <c r="S62" s="1548" t="s">
        <v>5639</v>
      </c>
      <c r="T62" s="1548" t="s">
        <v>6299</v>
      </c>
      <c r="U62" s="1548" t="s">
        <v>10194</v>
      </c>
      <c r="V62" s="1548" t="s">
        <v>10195</v>
      </c>
      <c r="W62" s="1563" t="s">
        <v>10196</v>
      </c>
      <c r="X62" s="1563" t="s">
        <v>629</v>
      </c>
      <c r="Y62" s="1563" t="s">
        <v>5089</v>
      </c>
      <c r="Z62" s="1563" t="s">
        <v>10197</v>
      </c>
      <c r="AA62" s="1496" t="s">
        <v>10198</v>
      </c>
      <c r="AB62" s="1563" t="s">
        <v>9509</v>
      </c>
      <c r="AC62" s="1563" t="s">
        <v>4719</v>
      </c>
      <c r="AD62" s="1561" t="s">
        <v>10199</v>
      </c>
      <c r="AE62" s="1561" t="s">
        <v>9467</v>
      </c>
      <c r="AF62" s="1638" t="s">
        <v>10200</v>
      </c>
      <c r="AG62" s="1564" t="s">
        <v>7663</v>
      </c>
      <c r="AH62" s="1564" t="s">
        <v>10175</v>
      </c>
      <c r="AI62" s="1564" t="s">
        <v>4117</v>
      </c>
      <c r="AJ62" s="1564" t="s">
        <v>10201</v>
      </c>
      <c r="AK62" s="1564" t="s">
        <v>1524</v>
      </c>
      <c r="AL62" s="1564" t="s">
        <v>3484</v>
      </c>
      <c r="AM62" s="1566" t="s">
        <v>6179</v>
      </c>
      <c r="AN62" s="1566" t="s">
        <v>5736</v>
      </c>
      <c r="AO62" s="1566" t="s">
        <v>7477</v>
      </c>
      <c r="AP62" s="1566" t="s">
        <v>10202</v>
      </c>
      <c r="AQ62" s="1566" t="s">
        <v>3557</v>
      </c>
      <c r="AR62" s="1566" t="s">
        <v>9751</v>
      </c>
      <c r="AS62" s="1566" t="s">
        <v>4091</v>
      </c>
      <c r="AT62" s="1545" t="s">
        <v>10203</v>
      </c>
      <c r="AU62" s="1528" t="s">
        <v>10204</v>
      </c>
      <c r="AV62" s="1401" t="str">
        <f t="shared" si="1"/>
        <v>2:25</v>
      </c>
      <c r="AW62" s="1590" t="s">
        <v>10205</v>
      </c>
    </row>
    <row r="63" ht="15.75" customHeight="1">
      <c r="A63" s="1588" t="s">
        <v>10206</v>
      </c>
      <c r="B63" s="1482" t="s">
        <v>8913</v>
      </c>
      <c r="C63" s="1608">
        <v>0.051631944444444446</v>
      </c>
      <c r="D63" s="935" t="s">
        <v>10207</v>
      </c>
      <c r="E63" s="334" t="s">
        <v>8644</v>
      </c>
      <c r="F63" s="334" t="s">
        <v>8993</v>
      </c>
      <c r="G63" s="334" t="s">
        <v>10208</v>
      </c>
      <c r="H63" s="334" t="s">
        <v>10209</v>
      </c>
      <c r="I63" s="334" t="s">
        <v>10135</v>
      </c>
      <c r="J63" s="334" t="s">
        <v>3550</v>
      </c>
      <c r="K63" s="334" t="s">
        <v>10210</v>
      </c>
      <c r="L63" s="334" t="s">
        <v>5276</v>
      </c>
      <c r="M63" s="334" t="s">
        <v>712</v>
      </c>
      <c r="N63" s="334" t="s">
        <v>10211</v>
      </c>
      <c r="O63" s="334" t="s">
        <v>4728</v>
      </c>
      <c r="P63" s="334" t="s">
        <v>8945</v>
      </c>
      <c r="Q63" s="334" t="s">
        <v>10212</v>
      </c>
      <c r="R63" s="334" t="s">
        <v>10213</v>
      </c>
      <c r="S63" s="334" t="s">
        <v>9993</v>
      </c>
      <c r="T63" s="334" t="s">
        <v>9411</v>
      </c>
      <c r="U63" s="334" t="s">
        <v>10214</v>
      </c>
      <c r="V63" s="334" t="s">
        <v>10215</v>
      </c>
      <c r="W63" s="334" t="s">
        <v>10216</v>
      </c>
      <c r="X63" s="334" t="s">
        <v>10137</v>
      </c>
      <c r="Y63" s="334" t="s">
        <v>4719</v>
      </c>
      <c r="Z63" s="334" t="s">
        <v>6753</v>
      </c>
      <c r="AA63" s="334" t="s">
        <v>5944</v>
      </c>
      <c r="AB63" s="334" t="s">
        <v>10217</v>
      </c>
      <c r="AC63" s="334" t="s">
        <v>389</v>
      </c>
      <c r="AD63" s="334" t="s">
        <v>6125</v>
      </c>
      <c r="AE63" s="334" t="s">
        <v>3111</v>
      </c>
      <c r="AF63" s="334" t="s">
        <v>9885</v>
      </c>
      <c r="AG63" s="334" t="s">
        <v>10218</v>
      </c>
      <c r="AH63" s="334" t="s">
        <v>5423</v>
      </c>
      <c r="AI63" s="334" t="s">
        <v>3580</v>
      </c>
      <c r="AJ63" s="334" t="s">
        <v>10219</v>
      </c>
      <c r="AK63" s="334" t="s">
        <v>10053</v>
      </c>
      <c r="AL63" s="334" t="s">
        <v>5202</v>
      </c>
      <c r="AM63" s="334" t="s">
        <v>10220</v>
      </c>
      <c r="AN63" s="334" t="s">
        <v>8768</v>
      </c>
      <c r="AO63" s="334" t="s">
        <v>5141</v>
      </c>
      <c r="AP63" s="334" t="s">
        <v>10221</v>
      </c>
      <c r="AQ63" s="334" t="s">
        <v>3695</v>
      </c>
      <c r="AR63" s="334" t="s">
        <v>9573</v>
      </c>
      <c r="AS63" s="334" t="s">
        <v>4705</v>
      </c>
      <c r="AT63" s="334" t="s">
        <v>10222</v>
      </c>
      <c r="AU63" s="1639" t="str">
        <f>HYPERLINK("https://splits.io/pc9","1:16:48")</f>
        <v>1:16:48</v>
      </c>
      <c r="AV63" s="1401" t="str">
        <f t="shared" si="1"/>
        <v>2:27</v>
      </c>
      <c r="AW63" s="1640" t="s">
        <v>10223</v>
      </c>
    </row>
    <row r="64" ht="15.75" customHeight="1">
      <c r="A64" s="1481" t="s">
        <v>5905</v>
      </c>
      <c r="B64" s="1482" t="s">
        <v>8913</v>
      </c>
      <c r="C64" s="1608">
        <v>0.051631944444444446</v>
      </c>
      <c r="D64" s="935" t="s">
        <v>10224</v>
      </c>
      <c r="E64" s="334" t="s">
        <v>7691</v>
      </c>
      <c r="F64" s="334" t="s">
        <v>10225</v>
      </c>
      <c r="G64" s="334" t="s">
        <v>5355</v>
      </c>
      <c r="H64" s="334" t="s">
        <v>9796</v>
      </c>
      <c r="I64" s="334" t="s">
        <v>4719</v>
      </c>
      <c r="J64" s="334" t="s">
        <v>9104</v>
      </c>
      <c r="K64" s="334" t="s">
        <v>8801</v>
      </c>
      <c r="L64" s="334" t="s">
        <v>5891</v>
      </c>
      <c r="M64" s="334" t="s">
        <v>936</v>
      </c>
      <c r="N64" s="334" t="s">
        <v>10226</v>
      </c>
      <c r="O64" s="334" t="s">
        <v>10027</v>
      </c>
      <c r="P64" s="334" t="s">
        <v>9888</v>
      </c>
      <c r="Q64" s="334" t="s">
        <v>10227</v>
      </c>
      <c r="R64" s="334" t="s">
        <v>10168</v>
      </c>
      <c r="S64" s="334" t="s">
        <v>6780</v>
      </c>
      <c r="T64" s="334" t="s">
        <v>10228</v>
      </c>
      <c r="U64" s="334" t="s">
        <v>10229</v>
      </c>
      <c r="V64" s="334" t="s">
        <v>10230</v>
      </c>
      <c r="W64" s="334" t="s">
        <v>10231</v>
      </c>
      <c r="X64" s="334" t="s">
        <v>10232</v>
      </c>
      <c r="Y64" s="334" t="s">
        <v>1163</v>
      </c>
      <c r="Z64" s="334" t="s">
        <v>4860</v>
      </c>
      <c r="AA64" s="334" t="s">
        <v>10233</v>
      </c>
      <c r="AB64" s="334" t="s">
        <v>6844</v>
      </c>
      <c r="AC64" s="334" t="s">
        <v>10234</v>
      </c>
      <c r="AD64" s="334" t="s">
        <v>10235</v>
      </c>
      <c r="AE64" s="1587" t="s">
        <v>5486</v>
      </c>
      <c r="AF64" s="334" t="s">
        <v>10236</v>
      </c>
      <c r="AG64" s="334" t="s">
        <v>10237</v>
      </c>
      <c r="AH64" s="334" t="s">
        <v>2252</v>
      </c>
      <c r="AI64" s="334" t="s">
        <v>5230</v>
      </c>
      <c r="AJ64" s="334" t="s">
        <v>8584</v>
      </c>
      <c r="AK64" s="334" t="s">
        <v>1707</v>
      </c>
      <c r="AL64" s="334" t="s">
        <v>5736</v>
      </c>
      <c r="AM64" s="334" t="s">
        <v>10238</v>
      </c>
      <c r="AN64" s="334" t="s">
        <v>10239</v>
      </c>
      <c r="AO64" s="334" t="s">
        <v>9212</v>
      </c>
      <c r="AP64" s="334" t="s">
        <v>4870</v>
      </c>
      <c r="AQ64" s="334" t="s">
        <v>10240</v>
      </c>
      <c r="AR64" s="334" t="s">
        <v>4847</v>
      </c>
      <c r="AS64" s="334" t="s">
        <v>3039</v>
      </c>
      <c r="AT64" s="334" t="s">
        <v>10241</v>
      </c>
      <c r="AU64" s="334" t="s">
        <v>10242</v>
      </c>
      <c r="AV64" s="1401" t="str">
        <f t="shared" si="1"/>
        <v>3:33</v>
      </c>
      <c r="AW64" s="1640"/>
    </row>
    <row r="65" ht="15.75" customHeight="1">
      <c r="A65" s="1481" t="s">
        <v>4222</v>
      </c>
      <c r="B65" s="1482" t="s">
        <v>8913</v>
      </c>
      <c r="C65" s="1608">
        <v>0.05164351851851852</v>
      </c>
      <c r="D65" s="935" t="s">
        <v>10243</v>
      </c>
      <c r="E65" s="334" t="s">
        <v>9123</v>
      </c>
      <c r="F65" s="334" t="s">
        <v>10244</v>
      </c>
      <c r="G65" s="334" t="s">
        <v>8971</v>
      </c>
      <c r="H65" s="334" t="s">
        <v>10245</v>
      </c>
      <c r="I65" s="334" t="s">
        <v>1292</v>
      </c>
      <c r="J65" s="334" t="s">
        <v>805</v>
      </c>
      <c r="K65" s="334" t="s">
        <v>6730</v>
      </c>
      <c r="L65" s="334" t="s">
        <v>3730</v>
      </c>
      <c r="M65" s="334" t="s">
        <v>10191</v>
      </c>
      <c r="N65" s="334" t="s">
        <v>9290</v>
      </c>
      <c r="O65" s="334" t="s">
        <v>9892</v>
      </c>
      <c r="P65" s="334" t="s">
        <v>5187</v>
      </c>
      <c r="Q65" s="334" t="s">
        <v>10246</v>
      </c>
      <c r="R65" s="334" t="s">
        <v>8841</v>
      </c>
      <c r="S65" s="334" t="s">
        <v>10247</v>
      </c>
      <c r="T65" s="334" t="s">
        <v>10248</v>
      </c>
      <c r="U65" s="334" t="s">
        <v>10249</v>
      </c>
      <c r="V65" s="334" t="s">
        <v>10250</v>
      </c>
      <c r="W65" s="334" t="s">
        <v>10251</v>
      </c>
      <c r="X65" s="334" t="s">
        <v>608</v>
      </c>
      <c r="Y65" s="334" t="s">
        <v>10252</v>
      </c>
      <c r="Z65" s="334" t="s">
        <v>7179</v>
      </c>
      <c r="AA65" s="334" t="s">
        <v>5643</v>
      </c>
      <c r="AB65" s="334" t="s">
        <v>7478</v>
      </c>
      <c r="AC65" s="334" t="s">
        <v>7632</v>
      </c>
      <c r="AD65" s="334" t="s">
        <v>10253</v>
      </c>
      <c r="AE65" s="334" t="s">
        <v>1848</v>
      </c>
      <c r="AF65" s="334" t="s">
        <v>10254</v>
      </c>
      <c r="AG65" s="334" t="s">
        <v>528</v>
      </c>
      <c r="AH65" s="334" t="s">
        <v>5423</v>
      </c>
      <c r="AI65" s="334" t="s">
        <v>10255</v>
      </c>
      <c r="AJ65" s="334" t="s">
        <v>10256</v>
      </c>
      <c r="AK65" s="334" t="s">
        <v>10257</v>
      </c>
      <c r="AL65" s="334" t="s">
        <v>5184</v>
      </c>
      <c r="AM65" s="334" t="s">
        <v>9695</v>
      </c>
      <c r="AN65" s="334" t="s">
        <v>9351</v>
      </c>
      <c r="AO65" s="334" t="s">
        <v>10102</v>
      </c>
      <c r="AP65" s="334" t="s">
        <v>10258</v>
      </c>
      <c r="AQ65" s="334" t="s">
        <v>10259</v>
      </c>
      <c r="AR65" s="334" t="s">
        <v>3626</v>
      </c>
      <c r="AS65" s="334" t="s">
        <v>10260</v>
      </c>
      <c r="AT65" s="334" t="s">
        <v>10054</v>
      </c>
      <c r="AU65" s="334" t="s">
        <v>10261</v>
      </c>
      <c r="AV65" s="1401" t="str">
        <f t="shared" si="1"/>
        <v>3:13</v>
      </c>
      <c r="AW65" s="1640" t="s">
        <v>10262</v>
      </c>
    </row>
    <row r="66" ht="15.75" customHeight="1">
      <c r="A66" s="1493" t="s">
        <v>898</v>
      </c>
      <c r="B66" s="1627" t="s">
        <v>8967</v>
      </c>
      <c r="C66" s="1608">
        <v>0.05167824074074074</v>
      </c>
      <c r="D66" s="935" t="s">
        <v>10263</v>
      </c>
      <c r="E66" s="334" t="s">
        <v>10264</v>
      </c>
      <c r="F66" s="334" t="s">
        <v>5950</v>
      </c>
      <c r="G66" s="334" t="s">
        <v>10265</v>
      </c>
      <c r="H66" s="334" t="s">
        <v>10266</v>
      </c>
      <c r="I66" s="334" t="s">
        <v>1837</v>
      </c>
      <c r="J66" s="334" t="s">
        <v>10128</v>
      </c>
      <c r="K66" s="334" t="s">
        <v>9271</v>
      </c>
      <c r="L66" s="334" t="s">
        <v>1962</v>
      </c>
      <c r="M66" s="334" t="s">
        <v>6828</v>
      </c>
      <c r="N66" s="334" t="s">
        <v>10267</v>
      </c>
      <c r="O66" s="334" t="s">
        <v>10268</v>
      </c>
      <c r="P66" s="334" t="s">
        <v>2382</v>
      </c>
      <c r="Q66" s="334" t="s">
        <v>720</v>
      </c>
      <c r="R66" s="334" t="s">
        <v>10269</v>
      </c>
      <c r="S66" s="334" t="s">
        <v>10270</v>
      </c>
      <c r="T66" s="334" t="s">
        <v>10271</v>
      </c>
      <c r="U66" s="334" t="s">
        <v>9847</v>
      </c>
      <c r="V66" s="334" t="s">
        <v>488</v>
      </c>
      <c r="W66" s="334" t="s">
        <v>5984</v>
      </c>
      <c r="X66" s="334" t="s">
        <v>10272</v>
      </c>
      <c r="Y66" s="334" t="s">
        <v>941</v>
      </c>
      <c r="Z66" s="334" t="s">
        <v>3910</v>
      </c>
      <c r="AA66" s="334" t="s">
        <v>1623</v>
      </c>
      <c r="AB66" s="334" t="s">
        <v>10273</v>
      </c>
      <c r="AC66" s="334" t="s">
        <v>9193</v>
      </c>
      <c r="AD66" s="1587" t="s">
        <v>10274</v>
      </c>
      <c r="AE66" s="334" t="s">
        <v>1862</v>
      </c>
      <c r="AF66" s="334" t="s">
        <v>9736</v>
      </c>
      <c r="AG66" s="334" t="s">
        <v>7769</v>
      </c>
      <c r="AH66" s="334" t="s">
        <v>4454</v>
      </c>
      <c r="AI66" s="334" t="s">
        <v>6419</v>
      </c>
      <c r="AJ66" s="334" t="s">
        <v>10275</v>
      </c>
      <c r="AK66" s="334" t="s">
        <v>9062</v>
      </c>
      <c r="AL66" s="334" t="s">
        <v>5229</v>
      </c>
      <c r="AM66" s="334" t="s">
        <v>10276</v>
      </c>
      <c r="AN66" s="334" t="s">
        <v>10277</v>
      </c>
      <c r="AO66" s="334" t="s">
        <v>10278</v>
      </c>
      <c r="AP66" s="334" t="s">
        <v>10279</v>
      </c>
      <c r="AQ66" s="334" t="s">
        <v>10280</v>
      </c>
      <c r="AR66" s="334" t="s">
        <v>10281</v>
      </c>
      <c r="AS66" s="334" t="s">
        <v>2570</v>
      </c>
      <c r="AT66" s="334" t="s">
        <v>10282</v>
      </c>
      <c r="AU66" s="334" t="s">
        <v>10283</v>
      </c>
      <c r="AV66" s="1401" t="str">
        <f t="shared" si="1"/>
        <v>2:51</v>
      </c>
      <c r="AW66" s="1641"/>
    </row>
    <row r="67" ht="15.75" customHeight="1">
      <c r="A67" s="1538" t="s">
        <v>4640</v>
      </c>
      <c r="B67" s="1571" t="s">
        <v>8940</v>
      </c>
      <c r="C67" s="1608">
        <v>0.05170138888888889</v>
      </c>
      <c r="D67" s="935" t="s">
        <v>10284</v>
      </c>
      <c r="E67" s="334" t="s">
        <v>4272</v>
      </c>
      <c r="F67" s="334" t="s">
        <v>9838</v>
      </c>
      <c r="G67" s="334" t="s">
        <v>9747</v>
      </c>
      <c r="H67" s="334" t="s">
        <v>10285</v>
      </c>
      <c r="I67" s="334" t="s">
        <v>10286</v>
      </c>
      <c r="J67" s="334" t="s">
        <v>9852</v>
      </c>
      <c r="K67" s="334" t="s">
        <v>9212</v>
      </c>
      <c r="L67" s="334" t="s">
        <v>4094</v>
      </c>
      <c r="M67" s="334" t="s">
        <v>7073</v>
      </c>
      <c r="N67" s="334" t="s">
        <v>6195</v>
      </c>
      <c r="O67" s="334" t="s">
        <v>9978</v>
      </c>
      <c r="P67" s="334" t="s">
        <v>483</v>
      </c>
      <c r="Q67" s="334" t="s">
        <v>2828</v>
      </c>
      <c r="R67" s="334" t="s">
        <v>9031</v>
      </c>
      <c r="S67" s="334" t="s">
        <v>10179</v>
      </c>
      <c r="T67" s="334" t="s">
        <v>2923</v>
      </c>
      <c r="U67" s="334" t="s">
        <v>10287</v>
      </c>
      <c r="V67" s="334" t="s">
        <v>10288</v>
      </c>
      <c r="W67" s="334" t="s">
        <v>10216</v>
      </c>
      <c r="X67" s="334" t="s">
        <v>3729</v>
      </c>
      <c r="Y67" s="334" t="s">
        <v>2445</v>
      </c>
      <c r="Z67" s="334" t="s">
        <v>491</v>
      </c>
      <c r="AA67" s="334" t="s">
        <v>629</v>
      </c>
      <c r="AB67" s="334" t="s">
        <v>10289</v>
      </c>
      <c r="AC67" s="334" t="s">
        <v>5789</v>
      </c>
      <c r="AD67" s="334" t="s">
        <v>9909</v>
      </c>
      <c r="AE67" s="334" t="s">
        <v>143</v>
      </c>
      <c r="AF67" s="334" t="s">
        <v>10290</v>
      </c>
      <c r="AG67" s="334" t="s">
        <v>10291</v>
      </c>
      <c r="AH67" s="334" t="s">
        <v>10292</v>
      </c>
      <c r="AI67" s="334" t="s">
        <v>10293</v>
      </c>
      <c r="AJ67" s="334" t="s">
        <v>10294</v>
      </c>
      <c r="AK67" s="334" t="s">
        <v>9856</v>
      </c>
      <c r="AL67" s="334" t="s">
        <v>4529</v>
      </c>
      <c r="AM67" s="334" t="s">
        <v>10155</v>
      </c>
      <c r="AN67" s="334" t="s">
        <v>10295</v>
      </c>
      <c r="AO67" s="334" t="s">
        <v>9900</v>
      </c>
      <c r="AP67" s="334" t="s">
        <v>3328</v>
      </c>
      <c r="AQ67" s="334" t="s">
        <v>10296</v>
      </c>
      <c r="AR67" s="334" t="s">
        <v>10297</v>
      </c>
      <c r="AS67" s="334" t="s">
        <v>6584</v>
      </c>
      <c r="AT67" s="334" t="s">
        <v>10298</v>
      </c>
      <c r="AU67" s="334" t="s">
        <v>10299</v>
      </c>
      <c r="AV67" s="1401" t="str">
        <f t="shared" si="1"/>
        <v>2:37</v>
      </c>
      <c r="AW67" s="1641" t="s">
        <v>10300</v>
      </c>
    </row>
    <row r="68" ht="15.75" customHeight="1">
      <c r="A68" s="1538" t="s">
        <v>5103</v>
      </c>
      <c r="B68" s="1536" t="s">
        <v>8940</v>
      </c>
      <c r="C68" s="1483">
        <v>0.05171296296296296</v>
      </c>
      <c r="D68" s="1614" t="s">
        <v>10301</v>
      </c>
      <c r="E68" s="1587" t="s">
        <v>10302</v>
      </c>
      <c r="F68" s="1587" t="s">
        <v>1469</v>
      </c>
      <c r="G68" s="1587" t="s">
        <v>10303</v>
      </c>
      <c r="H68" s="1587" t="s">
        <v>9037</v>
      </c>
      <c r="I68" s="1587" t="s">
        <v>10304</v>
      </c>
      <c r="J68" s="1587" t="s">
        <v>886</v>
      </c>
      <c r="K68" s="1587" t="s">
        <v>4917</v>
      </c>
      <c r="L68" s="1587" t="s">
        <v>1953</v>
      </c>
      <c r="M68" s="1642" t="s">
        <v>10305</v>
      </c>
      <c r="N68" s="1587" t="s">
        <v>10306</v>
      </c>
      <c r="O68" s="1587" t="s">
        <v>1784</v>
      </c>
      <c r="P68" s="1587" t="s">
        <v>5089</v>
      </c>
      <c r="Q68" s="1587" t="s">
        <v>2705</v>
      </c>
      <c r="R68" s="1587" t="s">
        <v>10307</v>
      </c>
      <c r="S68" s="1587" t="s">
        <v>9021</v>
      </c>
      <c r="T68" s="1587" t="s">
        <v>10308</v>
      </c>
      <c r="U68" s="1587" t="s">
        <v>10107</v>
      </c>
      <c r="V68" s="1642" t="s">
        <v>10309</v>
      </c>
      <c r="W68" s="1642" t="s">
        <v>10310</v>
      </c>
      <c r="X68" s="1587" t="s">
        <v>9984</v>
      </c>
      <c r="Y68" s="935" t="s">
        <v>2551</v>
      </c>
      <c r="Z68" s="1587" t="s">
        <v>1522</v>
      </c>
      <c r="AA68" s="1587" t="s">
        <v>201</v>
      </c>
      <c r="AB68" s="1642" t="s">
        <v>10311</v>
      </c>
      <c r="AC68" s="1587" t="s">
        <v>1848</v>
      </c>
      <c r="AD68" s="1587" t="s">
        <v>10312</v>
      </c>
      <c r="AE68" s="1587" t="s">
        <v>3850</v>
      </c>
      <c r="AF68" s="1587" t="s">
        <v>10313</v>
      </c>
      <c r="AG68" s="1587" t="s">
        <v>528</v>
      </c>
      <c r="AH68" s="1587" t="s">
        <v>10314</v>
      </c>
      <c r="AI68" s="1587" t="s">
        <v>5449</v>
      </c>
      <c r="AJ68" s="1587" t="s">
        <v>10315</v>
      </c>
      <c r="AK68" s="1587" t="s">
        <v>10316</v>
      </c>
      <c r="AL68" s="1587" t="s">
        <v>1662</v>
      </c>
      <c r="AM68" s="1587" t="s">
        <v>10146</v>
      </c>
      <c r="AN68" s="1587" t="s">
        <v>10317</v>
      </c>
      <c r="AO68" s="1587" t="s">
        <v>2899</v>
      </c>
      <c r="AP68" s="1587" t="s">
        <v>2071</v>
      </c>
      <c r="AQ68" s="1587" t="s">
        <v>758</v>
      </c>
      <c r="AR68" s="1587" t="s">
        <v>9928</v>
      </c>
      <c r="AS68" s="1587" t="s">
        <v>8027</v>
      </c>
      <c r="AT68" s="1587" t="s">
        <v>10318</v>
      </c>
      <c r="AU68" s="1587" t="s">
        <v>10319</v>
      </c>
      <c r="AV68" s="1401" t="str">
        <f t="shared" si="1"/>
        <v>4:14</v>
      </c>
      <c r="AW68" s="1637" t="s">
        <v>10320</v>
      </c>
    </row>
    <row r="69" ht="15.75" customHeight="1">
      <c r="A69" s="1538" t="s">
        <v>2188</v>
      </c>
      <c r="B69" s="1623" t="s">
        <v>8940</v>
      </c>
      <c r="C69" s="1483">
        <v>0.05173611111111111</v>
      </c>
      <c r="D69" s="935" t="s">
        <v>10321</v>
      </c>
      <c r="E69" s="1587" t="s">
        <v>10322</v>
      </c>
      <c r="F69" s="1587" t="s">
        <v>10323</v>
      </c>
      <c r="G69" s="1587" t="s">
        <v>10324</v>
      </c>
      <c r="H69" s="1587" t="s">
        <v>7003</v>
      </c>
      <c r="I69" s="1587" t="s">
        <v>496</v>
      </c>
      <c r="J69" s="1587" t="s">
        <v>9333</v>
      </c>
      <c r="K69" s="1587" t="s">
        <v>8925</v>
      </c>
      <c r="L69" s="1587" t="s">
        <v>8102</v>
      </c>
      <c r="M69" s="1587" t="s">
        <v>3643</v>
      </c>
      <c r="N69" s="1587" t="s">
        <v>10325</v>
      </c>
      <c r="O69" s="1587" t="s">
        <v>10326</v>
      </c>
      <c r="P69" s="1587" t="s">
        <v>3753</v>
      </c>
      <c r="Q69" s="1587" t="s">
        <v>10327</v>
      </c>
      <c r="R69" s="1587" t="s">
        <v>10269</v>
      </c>
      <c r="S69" s="1587" t="s">
        <v>5614</v>
      </c>
      <c r="T69" s="1587" t="s">
        <v>10328</v>
      </c>
      <c r="U69" s="1587" t="s">
        <v>10329</v>
      </c>
      <c r="V69" s="1587" t="s">
        <v>361</v>
      </c>
      <c r="W69" s="1587" t="s">
        <v>5647</v>
      </c>
      <c r="X69" s="1587" t="s">
        <v>10174</v>
      </c>
      <c r="Y69" s="1587" t="s">
        <v>1163</v>
      </c>
      <c r="Z69" s="1587" t="s">
        <v>10330</v>
      </c>
      <c r="AA69" s="1587" t="s">
        <v>5944</v>
      </c>
      <c r="AB69" s="1587" t="s">
        <v>7476</v>
      </c>
      <c r="AC69" s="1587" t="s">
        <v>162</v>
      </c>
      <c r="AD69" s="1587" t="s">
        <v>10199</v>
      </c>
      <c r="AE69" s="1587" t="s">
        <v>9627</v>
      </c>
      <c r="AF69" s="1587" t="s">
        <v>9640</v>
      </c>
      <c r="AG69" s="1587" t="s">
        <v>10331</v>
      </c>
      <c r="AH69" s="1587" t="s">
        <v>10332</v>
      </c>
      <c r="AI69" s="1587" t="s">
        <v>10333</v>
      </c>
      <c r="AJ69" s="1587" t="s">
        <v>6151</v>
      </c>
      <c r="AK69" s="1587" t="s">
        <v>6923</v>
      </c>
      <c r="AL69" s="1587" t="s">
        <v>10334</v>
      </c>
      <c r="AM69" s="1587" t="s">
        <v>2979</v>
      </c>
      <c r="AN69" s="1587" t="s">
        <v>5184</v>
      </c>
      <c r="AO69" s="1587" t="s">
        <v>10099</v>
      </c>
      <c r="AP69" s="1587" t="s">
        <v>10335</v>
      </c>
      <c r="AQ69" s="1587" t="s">
        <v>10336</v>
      </c>
      <c r="AR69" s="1587" t="s">
        <v>198</v>
      </c>
      <c r="AS69" s="1587" t="s">
        <v>10337</v>
      </c>
      <c r="AT69" s="1587" t="s">
        <v>10338</v>
      </c>
      <c r="AU69" s="1587" t="s">
        <v>10339</v>
      </c>
      <c r="AV69" s="1401" t="str">
        <f t="shared" si="1"/>
        <v>3:51</v>
      </c>
      <c r="AW69" s="1637" t="s">
        <v>10340</v>
      </c>
    </row>
    <row r="70" ht="15.75" customHeight="1">
      <c r="A70" s="1538" t="s">
        <v>8171</v>
      </c>
      <c r="B70" s="1526" t="s">
        <v>8967</v>
      </c>
      <c r="C70" s="1483">
        <v>0.051805555555555556</v>
      </c>
      <c r="D70" s="1587" t="s">
        <v>10341</v>
      </c>
      <c r="E70" s="1587" t="s">
        <v>10342</v>
      </c>
      <c r="F70" s="935" t="s">
        <v>10343</v>
      </c>
      <c r="G70" s="1587" t="s">
        <v>10344</v>
      </c>
      <c r="H70" s="1499" t="s">
        <v>10345</v>
      </c>
      <c r="I70" s="1499">
        <v>49.81</v>
      </c>
      <c r="J70" s="1499" t="s">
        <v>10346</v>
      </c>
      <c r="K70" s="1499" t="s">
        <v>6317</v>
      </c>
      <c r="L70" s="1499">
        <v>59.57</v>
      </c>
      <c r="M70" s="1499" t="s">
        <v>10347</v>
      </c>
      <c r="N70" s="1499" t="s">
        <v>10348</v>
      </c>
      <c r="O70" s="1498" t="s">
        <v>6910</v>
      </c>
      <c r="P70" s="1498" t="s">
        <v>10349</v>
      </c>
      <c r="Q70" s="1498" t="s">
        <v>10350</v>
      </c>
      <c r="R70" s="1499" t="s">
        <v>10351</v>
      </c>
      <c r="S70" s="1499" t="s">
        <v>9993</v>
      </c>
      <c r="T70" s="1499" t="s">
        <v>10352</v>
      </c>
      <c r="U70" s="1499" t="s">
        <v>10353</v>
      </c>
      <c r="V70" s="1499" t="s">
        <v>4319</v>
      </c>
      <c r="W70" s="1499" t="s">
        <v>10354</v>
      </c>
      <c r="X70" s="1499" t="s">
        <v>10355</v>
      </c>
      <c r="Y70" s="1498" t="s">
        <v>9857</v>
      </c>
      <c r="Z70" s="1643" t="s">
        <v>8983</v>
      </c>
      <c r="AA70" s="1499" t="s">
        <v>965</v>
      </c>
      <c r="AB70" s="1498" t="s">
        <v>4343</v>
      </c>
      <c r="AC70" s="1499">
        <v>49.53</v>
      </c>
      <c r="AD70" s="1499" t="s">
        <v>2002</v>
      </c>
      <c r="AE70" s="1498" t="s">
        <v>10356</v>
      </c>
      <c r="AF70" s="1499" t="s">
        <v>9112</v>
      </c>
      <c r="AG70" s="1499" t="s">
        <v>10357</v>
      </c>
      <c r="AH70" s="1499">
        <v>59.93</v>
      </c>
      <c r="AI70" s="1499" t="s">
        <v>10358</v>
      </c>
      <c r="AJ70" s="1499" t="s">
        <v>10359</v>
      </c>
      <c r="AK70" s="1499" t="s">
        <v>5973</v>
      </c>
      <c r="AL70" s="1499">
        <v>59.13</v>
      </c>
      <c r="AM70" s="1499" t="s">
        <v>10297</v>
      </c>
      <c r="AN70" s="1499">
        <v>57.86</v>
      </c>
      <c r="AO70" s="1499" t="s">
        <v>7235</v>
      </c>
      <c r="AP70" s="1499" t="s">
        <v>10360</v>
      </c>
      <c r="AQ70" s="1499" t="s">
        <v>9863</v>
      </c>
      <c r="AR70" s="1499" t="s">
        <v>6246</v>
      </c>
      <c r="AS70" s="1499">
        <v>47.67</v>
      </c>
      <c r="AT70" s="1587" t="s">
        <v>10361</v>
      </c>
      <c r="AU70" s="1587" t="s">
        <v>10362</v>
      </c>
      <c r="AV70" s="1401" t="str">
        <f t="shared" si="1"/>
        <v>2:57</v>
      </c>
      <c r="AW70" s="1622" t="s">
        <v>10363</v>
      </c>
    </row>
    <row r="71">
      <c r="A71" s="917" t="s">
        <v>1256</v>
      </c>
      <c r="B71" s="1536" t="s">
        <v>8940</v>
      </c>
      <c r="C71" s="1644">
        <v>0.05181712962962963</v>
      </c>
      <c r="D71" s="1489" t="s">
        <v>10364</v>
      </c>
      <c r="E71" s="1489" t="s">
        <v>7546</v>
      </c>
      <c r="F71" s="1489" t="s">
        <v>10365</v>
      </c>
      <c r="G71" s="1489" t="s">
        <v>10366</v>
      </c>
      <c r="H71" s="1489" t="s">
        <v>10367</v>
      </c>
      <c r="I71" s="1489" t="s">
        <v>5047</v>
      </c>
      <c r="J71" s="1489" t="s">
        <v>9318</v>
      </c>
      <c r="K71" s="1489" t="s">
        <v>8951</v>
      </c>
      <c r="L71" s="1489" t="s">
        <v>10332</v>
      </c>
      <c r="M71" s="1489" t="s">
        <v>1455</v>
      </c>
      <c r="N71" s="1489" t="s">
        <v>9827</v>
      </c>
      <c r="O71" s="1489" t="s">
        <v>6975</v>
      </c>
      <c r="P71" s="1489" t="s">
        <v>9406</v>
      </c>
      <c r="Q71" s="1489" t="s">
        <v>10368</v>
      </c>
      <c r="R71" s="1489" t="s">
        <v>6850</v>
      </c>
      <c r="S71" s="1489" t="s">
        <v>3650</v>
      </c>
      <c r="T71" s="1489" t="s">
        <v>10369</v>
      </c>
      <c r="U71" s="1489" t="s">
        <v>10370</v>
      </c>
      <c r="V71" s="1489" t="s">
        <v>10288</v>
      </c>
      <c r="W71" s="1489" t="s">
        <v>9043</v>
      </c>
      <c r="X71" s="1489" t="s">
        <v>9918</v>
      </c>
      <c r="Y71" s="1489" t="s">
        <v>10371</v>
      </c>
      <c r="Z71" s="1489" t="s">
        <v>6401</v>
      </c>
      <c r="AA71" s="1489" t="s">
        <v>956</v>
      </c>
      <c r="AB71" s="1489" t="s">
        <v>10372</v>
      </c>
      <c r="AC71" s="1489" t="s">
        <v>2097</v>
      </c>
      <c r="AD71" s="1489" t="s">
        <v>10373</v>
      </c>
      <c r="AE71" s="1489" t="s">
        <v>2172</v>
      </c>
      <c r="AF71" s="1489" t="s">
        <v>10054</v>
      </c>
      <c r="AG71" s="1489" t="s">
        <v>175</v>
      </c>
      <c r="AH71" s="1489" t="s">
        <v>10374</v>
      </c>
      <c r="AI71" s="1489" t="s">
        <v>247</v>
      </c>
      <c r="AJ71" s="1489" t="s">
        <v>10375</v>
      </c>
      <c r="AK71" s="1489" t="s">
        <v>9644</v>
      </c>
      <c r="AL71" s="1489" t="s">
        <v>4733</v>
      </c>
      <c r="AM71" s="1489" t="s">
        <v>10376</v>
      </c>
      <c r="AN71" s="1489" t="s">
        <v>9689</v>
      </c>
      <c r="AO71" s="1489" t="s">
        <v>10377</v>
      </c>
      <c r="AP71" s="1489" t="s">
        <v>10378</v>
      </c>
      <c r="AQ71" s="1489" t="s">
        <v>10379</v>
      </c>
      <c r="AR71" s="1489" t="s">
        <v>10380</v>
      </c>
      <c r="AS71" s="1489" t="s">
        <v>354</v>
      </c>
      <c r="AT71" s="1489" t="s">
        <v>10381</v>
      </c>
      <c r="AU71" s="1496" t="s">
        <v>10382</v>
      </c>
      <c r="AV71" s="1401" t="str">
        <f t="shared" si="1"/>
        <v>3:49</v>
      </c>
      <c r="AW71" s="1645" t="s">
        <v>10383</v>
      </c>
    </row>
    <row r="72" ht="15.75" customHeight="1">
      <c r="A72" s="1481" t="s">
        <v>3130</v>
      </c>
      <c r="B72" s="1571" t="s">
        <v>8940</v>
      </c>
      <c r="C72" s="1608">
        <v>0.051863425925925924</v>
      </c>
      <c r="D72" s="935" t="s">
        <v>10384</v>
      </c>
      <c r="E72" s="334" t="s">
        <v>6571</v>
      </c>
      <c r="F72" s="334" t="s">
        <v>10385</v>
      </c>
      <c r="G72" s="334" t="s">
        <v>10386</v>
      </c>
      <c r="H72" s="334" t="s">
        <v>10387</v>
      </c>
      <c r="I72" s="334" t="s">
        <v>10388</v>
      </c>
      <c r="J72" s="334" t="s">
        <v>1762</v>
      </c>
      <c r="K72" s="334" t="s">
        <v>1593</v>
      </c>
      <c r="L72" s="334" t="s">
        <v>3138</v>
      </c>
      <c r="M72" s="334" t="s">
        <v>10168</v>
      </c>
      <c r="N72" s="334" t="s">
        <v>5129</v>
      </c>
      <c r="O72" s="334" t="s">
        <v>10389</v>
      </c>
      <c r="P72" s="334" t="s">
        <v>1234</v>
      </c>
      <c r="Q72" s="334" t="s">
        <v>10390</v>
      </c>
      <c r="R72" s="334" t="s">
        <v>5831</v>
      </c>
      <c r="S72" s="334" t="s">
        <v>10391</v>
      </c>
      <c r="T72" s="334" t="s">
        <v>10392</v>
      </c>
      <c r="U72" s="334" t="s">
        <v>10393</v>
      </c>
      <c r="V72" s="334" t="s">
        <v>9937</v>
      </c>
      <c r="W72" s="334" t="s">
        <v>10394</v>
      </c>
      <c r="X72" s="334" t="s">
        <v>10293</v>
      </c>
      <c r="Y72" s="334" t="s">
        <v>3365</v>
      </c>
      <c r="Z72" s="334" t="s">
        <v>10395</v>
      </c>
      <c r="AA72" s="334" t="s">
        <v>10396</v>
      </c>
      <c r="AB72" s="334" t="s">
        <v>8811</v>
      </c>
      <c r="AC72" s="334" t="s">
        <v>5789</v>
      </c>
      <c r="AD72" s="334" t="s">
        <v>10397</v>
      </c>
      <c r="AE72" s="334" t="s">
        <v>1181</v>
      </c>
      <c r="AF72" s="334" t="s">
        <v>10398</v>
      </c>
      <c r="AG72" s="334" t="s">
        <v>10399</v>
      </c>
      <c r="AH72" s="334" t="s">
        <v>5276</v>
      </c>
      <c r="AI72" s="334" t="s">
        <v>10333</v>
      </c>
      <c r="AJ72" s="334" t="s">
        <v>10400</v>
      </c>
      <c r="AK72" s="334" t="s">
        <v>1841</v>
      </c>
      <c r="AL72" s="334" t="s">
        <v>10374</v>
      </c>
      <c r="AM72" s="334" t="s">
        <v>10401</v>
      </c>
      <c r="AN72" s="334" t="s">
        <v>3205</v>
      </c>
      <c r="AO72" s="334" t="s">
        <v>9108</v>
      </c>
      <c r="AP72" s="334" t="s">
        <v>10402</v>
      </c>
      <c r="AQ72" s="334" t="s">
        <v>10403</v>
      </c>
      <c r="AR72" s="334" t="s">
        <v>2227</v>
      </c>
      <c r="AS72" s="334" t="s">
        <v>4838</v>
      </c>
      <c r="AT72" s="334" t="s">
        <v>10404</v>
      </c>
      <c r="AU72" s="334" t="s">
        <v>10405</v>
      </c>
      <c r="AV72" s="1401" t="str">
        <f t="shared" si="1"/>
        <v>2:06</v>
      </c>
      <c r="AW72" s="1637" t="s">
        <v>10406</v>
      </c>
    </row>
    <row r="73" ht="15.75" customHeight="1">
      <c r="A73" s="1481" t="s">
        <v>1126</v>
      </c>
      <c r="B73" s="1482" t="s">
        <v>8913</v>
      </c>
      <c r="C73" s="1608">
        <v>0.051875</v>
      </c>
      <c r="D73" s="935" t="s">
        <v>10407</v>
      </c>
      <c r="E73" s="334" t="s">
        <v>3210</v>
      </c>
      <c r="F73" s="334" t="s">
        <v>10408</v>
      </c>
      <c r="G73" s="334" t="s">
        <v>10409</v>
      </c>
      <c r="H73" s="334" t="s">
        <v>10410</v>
      </c>
      <c r="I73" s="334" t="s">
        <v>10411</v>
      </c>
      <c r="J73" s="334" t="s">
        <v>2525</v>
      </c>
      <c r="K73" s="334" t="s">
        <v>10412</v>
      </c>
      <c r="L73" s="334" t="s">
        <v>9174</v>
      </c>
      <c r="M73" s="334" t="s">
        <v>7123</v>
      </c>
      <c r="N73" s="334" t="s">
        <v>9411</v>
      </c>
      <c r="O73" s="334" t="s">
        <v>4468</v>
      </c>
      <c r="P73" s="334" t="s">
        <v>1527</v>
      </c>
      <c r="Q73" s="334" t="s">
        <v>10413</v>
      </c>
      <c r="R73" s="334" t="s">
        <v>1936</v>
      </c>
      <c r="S73" s="334" t="s">
        <v>4433</v>
      </c>
      <c r="T73" s="334" t="s">
        <v>10414</v>
      </c>
      <c r="U73" s="334" t="s">
        <v>10214</v>
      </c>
      <c r="V73" s="334" t="s">
        <v>6580</v>
      </c>
      <c r="W73" s="334" t="s">
        <v>4468</v>
      </c>
      <c r="X73" s="334" t="s">
        <v>9827</v>
      </c>
      <c r="Y73" s="334" t="s">
        <v>9859</v>
      </c>
      <c r="Z73" s="334" t="s">
        <v>6526</v>
      </c>
      <c r="AA73" s="334" t="s">
        <v>420</v>
      </c>
      <c r="AB73" s="334" t="s">
        <v>623</v>
      </c>
      <c r="AC73" s="334" t="s">
        <v>10415</v>
      </c>
      <c r="AD73" s="334" t="s">
        <v>10253</v>
      </c>
      <c r="AE73" s="334" t="s">
        <v>848</v>
      </c>
      <c r="AF73" s="334" t="s">
        <v>10416</v>
      </c>
      <c r="AG73" s="334" t="s">
        <v>10417</v>
      </c>
      <c r="AH73" s="334" t="s">
        <v>10165</v>
      </c>
      <c r="AI73" s="334" t="s">
        <v>10418</v>
      </c>
      <c r="AJ73" s="334" t="s">
        <v>10419</v>
      </c>
      <c r="AK73" s="334" t="s">
        <v>10420</v>
      </c>
      <c r="AL73" s="334" t="s">
        <v>5646</v>
      </c>
      <c r="AM73" s="334" t="s">
        <v>10421</v>
      </c>
      <c r="AN73" s="334" t="s">
        <v>6385</v>
      </c>
      <c r="AO73" s="1587" t="s">
        <v>10017</v>
      </c>
      <c r="AP73" s="334" t="s">
        <v>10422</v>
      </c>
      <c r="AQ73" s="334" t="s">
        <v>10423</v>
      </c>
      <c r="AR73" s="334" t="s">
        <v>9679</v>
      </c>
      <c r="AS73" s="334" t="s">
        <v>4751</v>
      </c>
      <c r="AT73" s="334" t="s">
        <v>10424</v>
      </c>
      <c r="AU73" s="1587" t="s">
        <v>10425</v>
      </c>
      <c r="AV73" s="1401" t="str">
        <f t="shared" si="1"/>
        <v>0:37</v>
      </c>
      <c r="AW73" s="1641" t="s">
        <v>10426</v>
      </c>
    </row>
    <row r="74">
      <c r="A74" s="1538" t="s">
        <v>7432</v>
      </c>
      <c r="B74" s="1536" t="s">
        <v>8913</v>
      </c>
      <c r="C74" s="1483">
        <v>0.05188657407407407</v>
      </c>
      <c r="D74" s="1587" t="s">
        <v>10427</v>
      </c>
      <c r="E74" s="935" t="s">
        <v>176</v>
      </c>
      <c r="F74" s="935" t="s">
        <v>10428</v>
      </c>
      <c r="G74" s="935" t="s">
        <v>10429</v>
      </c>
      <c r="H74" s="935" t="s">
        <v>10430</v>
      </c>
      <c r="I74" s="935" t="s">
        <v>143</v>
      </c>
      <c r="J74" s="935" t="s">
        <v>4145</v>
      </c>
      <c r="K74" s="935" t="s">
        <v>9654</v>
      </c>
      <c r="L74" s="935" t="s">
        <v>2880</v>
      </c>
      <c r="M74" s="935" t="s">
        <v>10431</v>
      </c>
      <c r="N74" s="935" t="s">
        <v>4071</v>
      </c>
      <c r="O74" s="935" t="s">
        <v>10432</v>
      </c>
      <c r="P74" s="935" t="s">
        <v>5188</v>
      </c>
      <c r="Q74" s="935" t="s">
        <v>10433</v>
      </c>
      <c r="R74" s="935" t="s">
        <v>5597</v>
      </c>
      <c r="S74" s="935" t="s">
        <v>10434</v>
      </c>
      <c r="T74" s="935" t="s">
        <v>8987</v>
      </c>
      <c r="U74" s="935" t="s">
        <v>10435</v>
      </c>
      <c r="V74" s="935" t="s">
        <v>5259</v>
      </c>
      <c r="W74" s="935" t="s">
        <v>10436</v>
      </c>
      <c r="X74" s="935" t="s">
        <v>10437</v>
      </c>
      <c r="Y74" s="935" t="s">
        <v>10438</v>
      </c>
      <c r="Z74" s="935" t="s">
        <v>9664</v>
      </c>
      <c r="AA74" s="935" t="s">
        <v>5148</v>
      </c>
      <c r="AB74" s="935" t="s">
        <v>688</v>
      </c>
      <c r="AC74" s="935" t="s">
        <v>10439</v>
      </c>
      <c r="AD74" s="935" t="s">
        <v>2727</v>
      </c>
      <c r="AE74" s="935" t="s">
        <v>5719</v>
      </c>
      <c r="AF74" s="935" t="s">
        <v>10440</v>
      </c>
      <c r="AG74" s="935" t="s">
        <v>2412</v>
      </c>
      <c r="AH74" s="935" t="s">
        <v>2880</v>
      </c>
      <c r="AI74" s="935" t="s">
        <v>200</v>
      </c>
      <c r="AJ74" s="935" t="s">
        <v>10441</v>
      </c>
      <c r="AK74" s="935" t="s">
        <v>9671</v>
      </c>
      <c r="AL74" s="935" t="s">
        <v>10127</v>
      </c>
      <c r="AM74" s="935" t="s">
        <v>9642</v>
      </c>
      <c r="AN74" s="935" t="s">
        <v>3637</v>
      </c>
      <c r="AO74" s="935" t="s">
        <v>5497</v>
      </c>
      <c r="AP74" s="935" t="s">
        <v>10080</v>
      </c>
      <c r="AQ74" s="935" t="s">
        <v>10423</v>
      </c>
      <c r="AR74" s="935" t="s">
        <v>10442</v>
      </c>
      <c r="AS74" s="935" t="s">
        <v>6584</v>
      </c>
      <c r="AT74" s="935" t="s">
        <v>9192</v>
      </c>
      <c r="AU74" s="1587" t="s">
        <v>10443</v>
      </c>
      <c r="AV74" s="1401" t="str">
        <f t="shared" si="1"/>
        <v>4:21</v>
      </c>
      <c r="AW74" s="1637" t="s">
        <v>10444</v>
      </c>
    </row>
    <row r="75">
      <c r="A75" s="1538" t="s">
        <v>8849</v>
      </c>
      <c r="B75" s="1526" t="s">
        <v>8913</v>
      </c>
      <c r="C75" s="1483">
        <v>0.05193287037037037</v>
      </c>
      <c r="D75" s="1614" t="s">
        <v>10445</v>
      </c>
      <c r="E75" s="1587" t="s">
        <v>7146</v>
      </c>
      <c r="F75" s="1587" t="s">
        <v>10446</v>
      </c>
      <c r="G75" s="1587" t="s">
        <v>10447</v>
      </c>
      <c r="H75" s="1587" t="s">
        <v>10448</v>
      </c>
      <c r="I75" s="1587" t="s">
        <v>2382</v>
      </c>
      <c r="J75" s="1587" t="s">
        <v>4243</v>
      </c>
      <c r="K75" s="1587" t="s">
        <v>9594</v>
      </c>
      <c r="L75" s="1587"/>
      <c r="M75" s="1587" t="s">
        <v>6736</v>
      </c>
      <c r="N75" s="1587" t="s">
        <v>4687</v>
      </c>
      <c r="O75" s="1587" t="s">
        <v>8981</v>
      </c>
      <c r="P75" s="1587" t="s">
        <v>10073</v>
      </c>
      <c r="Q75" s="1587" t="s">
        <v>10449</v>
      </c>
      <c r="R75" s="1587" t="s">
        <v>10450</v>
      </c>
      <c r="S75" s="1587" t="s">
        <v>9250</v>
      </c>
      <c r="T75" s="1587" t="s">
        <v>9610</v>
      </c>
      <c r="U75" s="1587" t="s">
        <v>2268</v>
      </c>
      <c r="V75" s="1587" t="s">
        <v>9429</v>
      </c>
      <c r="W75" s="1587" t="s">
        <v>5978</v>
      </c>
      <c r="X75" s="1587" t="s">
        <v>629</v>
      </c>
      <c r="Y75" s="1587" t="s">
        <v>9392</v>
      </c>
      <c r="Z75" s="1587" t="s">
        <v>9002</v>
      </c>
      <c r="AA75" s="1587" t="s">
        <v>7247</v>
      </c>
      <c r="AB75" s="1587" t="s">
        <v>10081</v>
      </c>
      <c r="AC75" s="1587" t="s">
        <v>3014</v>
      </c>
      <c r="AD75" s="1587" t="s">
        <v>10451</v>
      </c>
      <c r="AE75" s="1587" t="s">
        <v>10452</v>
      </c>
      <c r="AF75" s="1587" t="s">
        <v>10453</v>
      </c>
      <c r="AG75" s="1587" t="s">
        <v>10218</v>
      </c>
      <c r="AH75" s="1587" t="s">
        <v>10454</v>
      </c>
      <c r="AI75" s="1587" t="s">
        <v>10455</v>
      </c>
      <c r="AJ75" s="1587" t="s">
        <v>10456</v>
      </c>
      <c r="AK75" s="1587" t="s">
        <v>10457</v>
      </c>
      <c r="AL75" s="1587" t="s">
        <v>3361</v>
      </c>
      <c r="AM75" s="1587" t="s">
        <v>10458</v>
      </c>
      <c r="AN75" s="1587" t="s">
        <v>3648</v>
      </c>
      <c r="AO75" s="1587" t="s">
        <v>10459</v>
      </c>
      <c r="AP75" s="1587" t="s">
        <v>10460</v>
      </c>
      <c r="AQ75" s="1587" t="s">
        <v>10461</v>
      </c>
      <c r="AR75" s="1587" t="s">
        <v>10462</v>
      </c>
      <c r="AS75" s="1587" t="s">
        <v>3793</v>
      </c>
      <c r="AT75" s="1587" t="s">
        <v>10463</v>
      </c>
      <c r="AU75" s="1587" t="s">
        <v>10464</v>
      </c>
      <c r="AV75" s="1401" t="str">
        <f t="shared" si="1"/>
        <v>4:12</v>
      </c>
      <c r="AW75" s="1641"/>
    </row>
    <row r="76" ht="15.75" customHeight="1">
      <c r="A76" s="1588" t="s">
        <v>10465</v>
      </c>
      <c r="B76" s="1482" t="s">
        <v>8913</v>
      </c>
      <c r="C76" s="1608">
        <v>0.05199074074074074</v>
      </c>
      <c r="D76" s="935" t="s">
        <v>10466</v>
      </c>
      <c r="E76" s="334" t="s">
        <v>10467</v>
      </c>
      <c r="F76" s="334" t="s">
        <v>10468</v>
      </c>
      <c r="G76" s="334" t="s">
        <v>10469</v>
      </c>
      <c r="H76" s="334" t="s">
        <v>7031</v>
      </c>
      <c r="I76" s="334" t="s">
        <v>10031</v>
      </c>
      <c r="J76" s="334" t="s">
        <v>10470</v>
      </c>
      <c r="K76" s="334" t="s">
        <v>10471</v>
      </c>
      <c r="L76" s="334" t="s">
        <v>3138</v>
      </c>
      <c r="M76" s="334" t="s">
        <v>10472</v>
      </c>
      <c r="N76" s="334" t="s">
        <v>9738</v>
      </c>
      <c r="O76" s="334" t="s">
        <v>10473</v>
      </c>
      <c r="P76" s="334" t="s">
        <v>2435</v>
      </c>
      <c r="Q76" s="334" t="s">
        <v>5106</v>
      </c>
      <c r="R76" s="334" t="s">
        <v>5346</v>
      </c>
      <c r="S76" s="334" t="s">
        <v>10474</v>
      </c>
      <c r="T76" s="334" t="s">
        <v>5877</v>
      </c>
      <c r="U76" s="334" t="s">
        <v>10475</v>
      </c>
      <c r="V76" s="334" t="s">
        <v>6580</v>
      </c>
      <c r="W76" s="334" t="s">
        <v>7438</v>
      </c>
      <c r="X76" s="334" t="s">
        <v>10476</v>
      </c>
      <c r="Y76" s="334" t="s">
        <v>2097</v>
      </c>
      <c r="Z76" s="334" t="s">
        <v>10477</v>
      </c>
      <c r="AA76" s="334" t="s">
        <v>10171</v>
      </c>
      <c r="AB76" s="334" t="s">
        <v>10478</v>
      </c>
      <c r="AC76" s="334" t="s">
        <v>5578</v>
      </c>
      <c r="AD76" s="334" t="s">
        <v>10479</v>
      </c>
      <c r="AE76" s="334" t="s">
        <v>7632</v>
      </c>
      <c r="AF76" s="334" t="s">
        <v>10480</v>
      </c>
      <c r="AG76" s="334" t="s">
        <v>10420</v>
      </c>
      <c r="AH76" s="334" t="s">
        <v>10481</v>
      </c>
      <c r="AI76" s="334" t="s">
        <v>10482</v>
      </c>
      <c r="AJ76" s="334" t="s">
        <v>10483</v>
      </c>
      <c r="AK76" s="334" t="s">
        <v>809</v>
      </c>
      <c r="AL76" s="334" t="s">
        <v>3341</v>
      </c>
      <c r="AM76" s="334" t="s">
        <v>9922</v>
      </c>
      <c r="AN76" s="334" t="s">
        <v>10484</v>
      </c>
      <c r="AO76" s="1587" t="s">
        <v>6989</v>
      </c>
      <c r="AP76" s="1587" t="s">
        <v>10485</v>
      </c>
      <c r="AQ76" s="334" t="s">
        <v>5385</v>
      </c>
      <c r="AR76" s="334" t="s">
        <v>9958</v>
      </c>
      <c r="AS76" s="334" t="s">
        <v>1086</v>
      </c>
      <c r="AT76" s="334" t="s">
        <v>10074</v>
      </c>
      <c r="AU76" s="1639" t="str">
        <f>HYPERLINK("https://splits.io/m3t","1:18:40")</f>
        <v>1:18:40</v>
      </c>
      <c r="AV76" s="1401" t="str">
        <f t="shared" si="1"/>
        <v>3:48</v>
      </c>
      <c r="AW76" s="1640" t="s">
        <v>10486</v>
      </c>
    </row>
    <row r="77" ht="15.75" customHeight="1">
      <c r="A77" s="1588" t="s">
        <v>10487</v>
      </c>
      <c r="B77" s="1482" t="s">
        <v>8913</v>
      </c>
      <c r="C77" s="1608">
        <v>0.052002314814814814</v>
      </c>
      <c r="D77" s="935" t="s">
        <v>10488</v>
      </c>
      <c r="E77" s="334" t="s">
        <v>9262</v>
      </c>
      <c r="F77" s="334" t="s">
        <v>10489</v>
      </c>
      <c r="G77" s="334" t="s">
        <v>10490</v>
      </c>
      <c r="H77" s="334" t="s">
        <v>10491</v>
      </c>
      <c r="I77" s="334" t="s">
        <v>3649</v>
      </c>
      <c r="J77" s="334" t="s">
        <v>5717</v>
      </c>
      <c r="K77" s="334" t="s">
        <v>4433</v>
      </c>
      <c r="L77" s="334" t="s">
        <v>3544</v>
      </c>
      <c r="M77" s="334" t="s">
        <v>10213</v>
      </c>
      <c r="N77" s="334" t="s">
        <v>4472</v>
      </c>
      <c r="O77" s="334" t="s">
        <v>10492</v>
      </c>
      <c r="P77" s="334" t="s">
        <v>10493</v>
      </c>
      <c r="Q77" s="334" t="s">
        <v>4930</v>
      </c>
      <c r="R77" s="334" t="s">
        <v>1455</v>
      </c>
      <c r="S77" s="334" t="s">
        <v>9710</v>
      </c>
      <c r="T77" s="334" t="s">
        <v>529</v>
      </c>
      <c r="U77" s="334" t="s">
        <v>1988</v>
      </c>
      <c r="V77" s="334" t="s">
        <v>465</v>
      </c>
      <c r="W77" s="334" t="s">
        <v>5765</v>
      </c>
      <c r="X77" s="334" t="s">
        <v>9988</v>
      </c>
      <c r="Y77" s="334" t="s">
        <v>2445</v>
      </c>
      <c r="Z77" s="334" t="s">
        <v>5239</v>
      </c>
      <c r="AA77" s="334" t="s">
        <v>9738</v>
      </c>
      <c r="AB77" s="334" t="s">
        <v>10494</v>
      </c>
      <c r="AC77" s="334" t="s">
        <v>3111</v>
      </c>
      <c r="AD77" s="334" t="s">
        <v>10495</v>
      </c>
      <c r="AE77" s="334" t="s">
        <v>5188</v>
      </c>
      <c r="AF77" s="334" t="s">
        <v>10496</v>
      </c>
      <c r="AG77" s="334" t="s">
        <v>10497</v>
      </c>
      <c r="AH77" s="334" t="s">
        <v>2252</v>
      </c>
      <c r="AI77" s="334" t="s">
        <v>10498</v>
      </c>
      <c r="AJ77" s="334" t="s">
        <v>10499</v>
      </c>
      <c r="AK77" s="334" t="s">
        <v>4635</v>
      </c>
      <c r="AL77" s="334" t="s">
        <v>6157</v>
      </c>
      <c r="AM77" s="334" t="s">
        <v>1460</v>
      </c>
      <c r="AN77" s="334" t="s">
        <v>5563</v>
      </c>
      <c r="AO77" s="334" t="s">
        <v>5284</v>
      </c>
      <c r="AP77" s="334" t="s">
        <v>4682</v>
      </c>
      <c r="AQ77" s="334" t="s">
        <v>10500</v>
      </c>
      <c r="AR77" s="334" t="s">
        <v>10501</v>
      </c>
      <c r="AS77" s="334" t="s">
        <v>10502</v>
      </c>
      <c r="AT77" s="334" t="s">
        <v>10503</v>
      </c>
      <c r="AU77" s="334" t="s">
        <v>10504</v>
      </c>
      <c r="AV77" s="1401" t="str">
        <f t="shared" si="1"/>
        <v>3:32</v>
      </c>
      <c r="AW77" s="1640" t="s">
        <v>10505</v>
      </c>
    </row>
    <row r="78" ht="15.75" customHeight="1">
      <c r="A78" s="1588" t="s">
        <v>10506</v>
      </c>
      <c r="B78" s="1571" t="s">
        <v>8940</v>
      </c>
      <c r="C78" s="1608">
        <v>0.05201388888888889</v>
      </c>
      <c r="D78" s="935" t="s">
        <v>10507</v>
      </c>
      <c r="E78" s="1587" t="s">
        <v>10508</v>
      </c>
      <c r="F78" s="334" t="s">
        <v>10509</v>
      </c>
      <c r="G78" s="334" t="s">
        <v>10510</v>
      </c>
      <c r="H78" s="334" t="s">
        <v>129</v>
      </c>
      <c r="I78" s="334" t="s">
        <v>10511</v>
      </c>
      <c r="J78" s="334" t="s">
        <v>10512</v>
      </c>
      <c r="K78" s="334" t="s">
        <v>4212</v>
      </c>
      <c r="L78" s="334" t="s">
        <v>10513</v>
      </c>
      <c r="M78" s="334" t="s">
        <v>10514</v>
      </c>
      <c r="N78" s="334" t="s">
        <v>10515</v>
      </c>
      <c r="O78" s="334" t="s">
        <v>10516</v>
      </c>
      <c r="P78" s="334" t="s">
        <v>162</v>
      </c>
      <c r="Q78" s="334" t="s">
        <v>10517</v>
      </c>
      <c r="R78" s="334" t="s">
        <v>6903</v>
      </c>
      <c r="S78" s="334" t="s">
        <v>10518</v>
      </c>
      <c r="T78" s="334" t="s">
        <v>10519</v>
      </c>
      <c r="U78" s="334" t="s">
        <v>10520</v>
      </c>
      <c r="V78" s="334" t="s">
        <v>8300</v>
      </c>
      <c r="W78" s="334" t="s">
        <v>10521</v>
      </c>
      <c r="X78" s="334" t="s">
        <v>9988</v>
      </c>
      <c r="Y78" s="334" t="s">
        <v>210</v>
      </c>
      <c r="Z78" s="334" t="s">
        <v>2376</v>
      </c>
      <c r="AA78" s="334" t="s">
        <v>5918</v>
      </c>
      <c r="AB78" s="334" t="s">
        <v>9285</v>
      </c>
      <c r="AC78" s="334" t="s">
        <v>926</v>
      </c>
      <c r="AD78" s="334" t="s">
        <v>10522</v>
      </c>
      <c r="AE78" s="334" t="s">
        <v>1163</v>
      </c>
      <c r="AF78" s="334" t="s">
        <v>10523</v>
      </c>
      <c r="AG78" s="334" t="s">
        <v>2979</v>
      </c>
      <c r="AH78" s="334" t="s">
        <v>6198</v>
      </c>
      <c r="AI78" s="334" t="s">
        <v>1572</v>
      </c>
      <c r="AJ78" s="334" t="s">
        <v>10524</v>
      </c>
      <c r="AK78" s="334" t="s">
        <v>3626</v>
      </c>
      <c r="AL78" s="334" t="s">
        <v>3961</v>
      </c>
      <c r="AM78" s="334" t="s">
        <v>840</v>
      </c>
      <c r="AN78" s="334" t="s">
        <v>4529</v>
      </c>
      <c r="AO78" s="334" t="s">
        <v>2254</v>
      </c>
      <c r="AP78" s="334" t="s">
        <v>10525</v>
      </c>
      <c r="AQ78" s="334" t="s">
        <v>1000</v>
      </c>
      <c r="AR78" s="334" t="s">
        <v>8982</v>
      </c>
      <c r="AS78" s="334" t="s">
        <v>8921</v>
      </c>
      <c r="AT78" s="334" t="s">
        <v>10526</v>
      </c>
      <c r="AU78" s="334" t="s">
        <v>10527</v>
      </c>
      <c r="AV78" s="1401" t="str">
        <f t="shared" si="1"/>
        <v>2:58</v>
      </c>
      <c r="AW78" s="1641" t="s">
        <v>10528</v>
      </c>
    </row>
    <row r="79" ht="15.75" customHeight="1">
      <c r="A79" s="1481" t="s">
        <v>7108</v>
      </c>
      <c r="B79" s="1571" t="s">
        <v>8940</v>
      </c>
      <c r="C79" s="1608">
        <v>0.05207175925925926</v>
      </c>
      <c r="D79" s="935" t="s">
        <v>10529</v>
      </c>
      <c r="E79" s="334" t="s">
        <v>10530</v>
      </c>
      <c r="F79" s="334" t="s">
        <v>10531</v>
      </c>
      <c r="G79" s="334" t="s">
        <v>10532</v>
      </c>
      <c r="H79" s="334" t="s">
        <v>9191</v>
      </c>
      <c r="I79" s="334" t="s">
        <v>4915</v>
      </c>
      <c r="J79" s="334" t="s">
        <v>9538</v>
      </c>
      <c r="K79" s="334" t="s">
        <v>10179</v>
      </c>
      <c r="L79" s="334" t="s">
        <v>10533</v>
      </c>
      <c r="M79" s="334" t="s">
        <v>2819</v>
      </c>
      <c r="N79" s="334" t="s">
        <v>10534</v>
      </c>
      <c r="O79" s="334" t="s">
        <v>10535</v>
      </c>
      <c r="P79" s="334" t="s">
        <v>766</v>
      </c>
      <c r="Q79" s="334" t="s">
        <v>10536</v>
      </c>
      <c r="R79" s="334" t="s">
        <v>4948</v>
      </c>
      <c r="S79" s="334" t="s">
        <v>6175</v>
      </c>
      <c r="T79" s="334" t="s">
        <v>5877</v>
      </c>
      <c r="U79" s="334" t="s">
        <v>10537</v>
      </c>
      <c r="V79" s="334" t="s">
        <v>2418</v>
      </c>
      <c r="W79" s="334" t="s">
        <v>8986</v>
      </c>
      <c r="X79" s="334" t="s">
        <v>10538</v>
      </c>
      <c r="Y79" s="334" t="s">
        <v>1411</v>
      </c>
      <c r="Z79" s="334" t="s">
        <v>6819</v>
      </c>
      <c r="AA79" s="334" t="s">
        <v>1486</v>
      </c>
      <c r="AB79" s="334" t="s">
        <v>10539</v>
      </c>
      <c r="AC79" s="334" t="s">
        <v>240</v>
      </c>
      <c r="AD79" s="334" t="s">
        <v>4263</v>
      </c>
      <c r="AE79" s="334" t="s">
        <v>6135</v>
      </c>
      <c r="AF79" s="334" t="s">
        <v>10540</v>
      </c>
      <c r="AG79" s="334" t="s">
        <v>9988</v>
      </c>
      <c r="AH79" s="334" t="s">
        <v>8105</v>
      </c>
      <c r="AI79" s="334" t="s">
        <v>10333</v>
      </c>
      <c r="AJ79" s="334" t="s">
        <v>10541</v>
      </c>
      <c r="AK79" s="334" t="s">
        <v>10542</v>
      </c>
      <c r="AL79" s="334" t="s">
        <v>4355</v>
      </c>
      <c r="AM79" s="334" t="s">
        <v>10097</v>
      </c>
      <c r="AN79" s="334" t="s">
        <v>3961</v>
      </c>
      <c r="AO79" s="334" t="s">
        <v>4212</v>
      </c>
      <c r="AP79" s="334" t="s">
        <v>9818</v>
      </c>
      <c r="AQ79" s="334" t="s">
        <v>10543</v>
      </c>
      <c r="AR79" s="334" t="s">
        <v>1485</v>
      </c>
      <c r="AS79" s="334" t="s">
        <v>6293</v>
      </c>
      <c r="AT79" s="334" t="s">
        <v>7209</v>
      </c>
      <c r="AU79" s="334" t="s">
        <v>10544</v>
      </c>
      <c r="AV79" s="1401" t="str">
        <f t="shared" si="1"/>
        <v>3:10</v>
      </c>
      <c r="AW79" s="1641" t="s">
        <v>10545</v>
      </c>
    </row>
    <row r="80">
      <c r="A80" s="917" t="s">
        <v>3866</v>
      </c>
      <c r="B80" s="1627" t="s">
        <v>8967</v>
      </c>
      <c r="C80" s="1599">
        <v>0.052141203703703703</v>
      </c>
      <c r="D80" s="935" t="s">
        <v>10546</v>
      </c>
      <c r="E80" s="1561" t="s">
        <v>3006</v>
      </c>
      <c r="F80" s="1561" t="s">
        <v>10547</v>
      </c>
      <c r="G80" s="1584" t="s">
        <v>10548</v>
      </c>
      <c r="H80" s="1584" t="s">
        <v>10549</v>
      </c>
      <c r="I80" s="1584" t="s">
        <v>2430</v>
      </c>
      <c r="J80" s="1584" t="s">
        <v>7940</v>
      </c>
      <c r="K80" s="1646" t="s">
        <v>6324</v>
      </c>
      <c r="L80" s="1647" t="s">
        <v>8102</v>
      </c>
      <c r="M80" s="1584" t="s">
        <v>10550</v>
      </c>
      <c r="N80" s="1584" t="s">
        <v>5877</v>
      </c>
      <c r="O80" s="1584" t="s">
        <v>5600</v>
      </c>
      <c r="P80" s="1584" t="s">
        <v>1848</v>
      </c>
      <c r="Q80" s="1584" t="s">
        <v>10551</v>
      </c>
      <c r="R80" s="1584" t="s">
        <v>10552</v>
      </c>
      <c r="S80" s="1648" t="s">
        <v>2266</v>
      </c>
      <c r="T80" s="1584" t="s">
        <v>9242</v>
      </c>
      <c r="U80" s="1584" t="s">
        <v>3514</v>
      </c>
      <c r="V80" s="1584" t="s">
        <v>10553</v>
      </c>
      <c r="W80" s="1584" t="s">
        <v>10554</v>
      </c>
      <c r="X80" s="1584" t="s">
        <v>4457</v>
      </c>
      <c r="Y80" s="1584" t="s">
        <v>3689</v>
      </c>
      <c r="Z80" s="1584" t="s">
        <v>4181</v>
      </c>
      <c r="AA80" s="1584" t="s">
        <v>175</v>
      </c>
      <c r="AB80" s="1584" t="s">
        <v>626</v>
      </c>
      <c r="AC80" s="1584" t="s">
        <v>6135</v>
      </c>
      <c r="AD80" s="1489" t="s">
        <v>9350</v>
      </c>
      <c r="AE80" s="1584" t="s">
        <v>479</v>
      </c>
      <c r="AF80" s="1584" t="s">
        <v>10555</v>
      </c>
      <c r="AG80" s="1584" t="s">
        <v>10556</v>
      </c>
      <c r="AH80" s="1584" t="s">
        <v>4576</v>
      </c>
      <c r="AI80" s="1584" t="s">
        <v>10557</v>
      </c>
      <c r="AJ80" s="1584" t="s">
        <v>10558</v>
      </c>
      <c r="AK80" s="1584" t="s">
        <v>10559</v>
      </c>
      <c r="AL80" s="1584" t="s">
        <v>5108</v>
      </c>
      <c r="AM80" s="1584" t="s">
        <v>10220</v>
      </c>
      <c r="AN80" s="1584" t="s">
        <v>4323</v>
      </c>
      <c r="AO80" s="1584" t="s">
        <v>9333</v>
      </c>
      <c r="AP80" s="1584" t="s">
        <v>10560</v>
      </c>
      <c r="AQ80" s="1646" t="s">
        <v>8994</v>
      </c>
      <c r="AR80" s="1584" t="s">
        <v>10561</v>
      </c>
      <c r="AS80" s="1649" t="s">
        <v>755</v>
      </c>
      <c r="AT80" s="1584" t="s">
        <v>10562</v>
      </c>
      <c r="AU80" s="1528" t="s">
        <v>10563</v>
      </c>
      <c r="AV80" s="1401" t="str">
        <f t="shared" si="1"/>
        <v>4:08</v>
      </c>
      <c r="AW80" s="1604" t="s">
        <v>10564</v>
      </c>
    </row>
    <row r="81">
      <c r="A81" s="1538" t="s">
        <v>3966</v>
      </c>
      <c r="B81" s="1526" t="s">
        <v>8913</v>
      </c>
      <c r="C81" s="1483">
        <v>0.0522337962962963</v>
      </c>
      <c r="D81" s="1614" t="s">
        <v>10565</v>
      </c>
      <c r="E81" s="1587" t="s">
        <v>10566</v>
      </c>
      <c r="F81" s="1587" t="s">
        <v>10567</v>
      </c>
      <c r="G81" s="1587" t="s">
        <v>10568</v>
      </c>
      <c r="H81" s="1587" t="s">
        <v>10569</v>
      </c>
      <c r="I81" s="1587" t="s">
        <v>1973</v>
      </c>
      <c r="J81" s="1587" t="s">
        <v>8599</v>
      </c>
      <c r="K81" s="1587" t="s">
        <v>4433</v>
      </c>
      <c r="L81" s="1587" t="s">
        <v>5847</v>
      </c>
      <c r="M81" s="1587" t="s">
        <v>10570</v>
      </c>
      <c r="N81" s="1587" t="s">
        <v>9966</v>
      </c>
      <c r="O81" s="1587" t="s">
        <v>10571</v>
      </c>
      <c r="P81" s="1587" t="s">
        <v>5188</v>
      </c>
      <c r="Q81" s="1587" t="s">
        <v>10572</v>
      </c>
      <c r="R81" s="1587" t="s">
        <v>6322</v>
      </c>
      <c r="S81" s="1587" t="s">
        <v>608</v>
      </c>
      <c r="T81" s="1587" t="s">
        <v>10376</v>
      </c>
      <c r="U81" s="1587" t="s">
        <v>9374</v>
      </c>
      <c r="V81" s="1587" t="s">
        <v>10573</v>
      </c>
      <c r="W81" s="1587" t="s">
        <v>10574</v>
      </c>
      <c r="X81" s="1587" t="s">
        <v>10575</v>
      </c>
      <c r="Y81" s="1587" t="s">
        <v>760</v>
      </c>
      <c r="Z81" s="1587" t="s">
        <v>10576</v>
      </c>
      <c r="AA81" s="935" t="s">
        <v>10577</v>
      </c>
      <c r="AB81" s="1587" t="s">
        <v>6815</v>
      </c>
      <c r="AC81" s="1587" t="s">
        <v>10356</v>
      </c>
      <c r="AD81" s="1587" t="s">
        <v>7028</v>
      </c>
      <c r="AE81" s="1587" t="s">
        <v>4952</v>
      </c>
      <c r="AF81" s="1277" t="s">
        <v>10578</v>
      </c>
      <c r="AG81" s="1587" t="s">
        <v>10579</v>
      </c>
      <c r="AH81" s="1587" t="s">
        <v>5065</v>
      </c>
      <c r="AI81" s="1587" t="s">
        <v>7657</v>
      </c>
      <c r="AJ81" s="1587" t="s">
        <v>10580</v>
      </c>
      <c r="AK81" s="1587" t="s">
        <v>10581</v>
      </c>
      <c r="AL81" s="1587" t="s">
        <v>10295</v>
      </c>
      <c r="AM81" s="1587" t="s">
        <v>9968</v>
      </c>
      <c r="AN81" s="1587" t="s">
        <v>1076</v>
      </c>
      <c r="AO81" s="1587" t="s">
        <v>6498</v>
      </c>
      <c r="AP81" s="1587" t="s">
        <v>5649</v>
      </c>
      <c r="AQ81" s="1587" t="s">
        <v>10582</v>
      </c>
      <c r="AR81" s="1587" t="s">
        <v>691</v>
      </c>
      <c r="AS81" s="1277" t="s">
        <v>2827</v>
      </c>
      <c r="AT81" s="1587" t="s">
        <v>10583</v>
      </c>
      <c r="AU81" s="1587" t="s">
        <v>10584</v>
      </c>
      <c r="AV81" s="1401" t="str">
        <f t="shared" si="1"/>
        <v>4:32</v>
      </c>
      <c r="AW81" s="1637" t="s">
        <v>10585</v>
      </c>
    </row>
    <row r="82">
      <c r="A82" s="1538" t="s">
        <v>5196</v>
      </c>
      <c r="B82" s="1536" t="s">
        <v>8940</v>
      </c>
      <c r="C82" s="1483">
        <v>0.05232638888888889</v>
      </c>
      <c r="D82" s="1614" t="s">
        <v>10586</v>
      </c>
      <c r="E82" s="1587" t="s">
        <v>1231</v>
      </c>
      <c r="F82" s="1587" t="s">
        <v>10587</v>
      </c>
      <c r="G82" s="1587" t="s">
        <v>10588</v>
      </c>
      <c r="H82" s="1587" t="s">
        <v>10589</v>
      </c>
      <c r="I82" s="1587" t="s">
        <v>1351</v>
      </c>
      <c r="J82" s="1587" t="s">
        <v>7350</v>
      </c>
      <c r="K82" s="1587" t="s">
        <v>10190</v>
      </c>
      <c r="L82" s="1587" t="s">
        <v>10590</v>
      </c>
      <c r="M82" s="1587" t="s">
        <v>7058</v>
      </c>
      <c r="N82" s="1587" t="s">
        <v>10591</v>
      </c>
      <c r="O82" s="1587" t="s">
        <v>10592</v>
      </c>
      <c r="P82" s="1587" t="s">
        <v>520</v>
      </c>
      <c r="Q82" s="1587" t="s">
        <v>10028</v>
      </c>
      <c r="R82" s="1587" t="s">
        <v>5272</v>
      </c>
      <c r="S82" s="1587" t="s">
        <v>9827</v>
      </c>
      <c r="T82" s="1587" t="s">
        <v>10593</v>
      </c>
      <c r="U82" s="1587" t="s">
        <v>10594</v>
      </c>
      <c r="V82" s="1587" t="s">
        <v>10595</v>
      </c>
      <c r="W82" s="1587" t="s">
        <v>6408</v>
      </c>
      <c r="X82" s="1587" t="s">
        <v>313</v>
      </c>
      <c r="Y82" s="1587" t="s">
        <v>7492</v>
      </c>
      <c r="Z82" s="1587" t="s">
        <v>781</v>
      </c>
      <c r="AA82" s="334" t="s">
        <v>9827</v>
      </c>
      <c r="AB82" s="1587" t="s">
        <v>10596</v>
      </c>
      <c r="AC82" s="1587" t="s">
        <v>6318</v>
      </c>
      <c r="AD82" s="1587" t="s">
        <v>10597</v>
      </c>
      <c r="AE82" s="1587" t="s">
        <v>226</v>
      </c>
      <c r="AF82" s="1587" t="s">
        <v>8281</v>
      </c>
      <c r="AG82" s="1587" t="s">
        <v>4076</v>
      </c>
      <c r="AH82" s="1587" t="s">
        <v>1953</v>
      </c>
      <c r="AI82" s="1587" t="s">
        <v>419</v>
      </c>
      <c r="AJ82" s="1587" t="s">
        <v>10598</v>
      </c>
      <c r="AK82" s="1587" t="s">
        <v>10599</v>
      </c>
      <c r="AL82" s="1587" t="s">
        <v>10334</v>
      </c>
      <c r="AM82" s="1587" t="s">
        <v>2979</v>
      </c>
      <c r="AN82" s="1587" t="s">
        <v>6046</v>
      </c>
      <c r="AO82" s="1587" t="s">
        <v>3723</v>
      </c>
      <c r="AP82" s="1587" t="s">
        <v>10600</v>
      </c>
      <c r="AQ82" s="1587" t="s">
        <v>7057</v>
      </c>
      <c r="AR82" s="1587" t="s">
        <v>6317</v>
      </c>
      <c r="AS82" s="1587" t="s">
        <v>10601</v>
      </c>
      <c r="AT82" s="1587" t="s">
        <v>10602</v>
      </c>
      <c r="AU82" s="1587" t="s">
        <v>10603</v>
      </c>
      <c r="AV82" s="1401" t="str">
        <f t="shared" si="1"/>
        <v>3:48</v>
      </c>
      <c r="AW82" s="1641"/>
    </row>
    <row r="83" ht="15.75" customHeight="1">
      <c r="A83" s="1481" t="s">
        <v>10604</v>
      </c>
      <c r="B83" s="1482" t="s">
        <v>8913</v>
      </c>
      <c r="C83" s="1608">
        <v>0.05240740740740741</v>
      </c>
      <c r="D83" s="935" t="s">
        <v>10605</v>
      </c>
      <c r="E83" s="334" t="s">
        <v>1659</v>
      </c>
      <c r="F83" s="334" t="s">
        <v>7340</v>
      </c>
      <c r="G83" s="334" t="s">
        <v>10315</v>
      </c>
      <c r="H83" s="334" t="s">
        <v>10606</v>
      </c>
      <c r="I83" s="334" t="s">
        <v>10607</v>
      </c>
      <c r="J83" s="334" t="s">
        <v>10608</v>
      </c>
      <c r="K83" s="334" t="s">
        <v>10609</v>
      </c>
      <c r="L83" s="334" t="s">
        <v>4462</v>
      </c>
      <c r="M83" s="334" t="s">
        <v>3299</v>
      </c>
      <c r="N83" s="334" t="s">
        <v>4857</v>
      </c>
      <c r="O83" s="334" t="s">
        <v>10610</v>
      </c>
      <c r="P83" s="334" t="s">
        <v>10611</v>
      </c>
      <c r="Q83" s="334" t="s">
        <v>4225</v>
      </c>
      <c r="R83" s="334" t="s">
        <v>9936</v>
      </c>
      <c r="S83" s="334" t="s">
        <v>10099</v>
      </c>
      <c r="T83" s="334" t="s">
        <v>5066</v>
      </c>
      <c r="U83" s="334" t="s">
        <v>10612</v>
      </c>
      <c r="V83" s="334" t="s">
        <v>10613</v>
      </c>
      <c r="W83" s="334" t="s">
        <v>10614</v>
      </c>
      <c r="X83" s="334" t="s">
        <v>10615</v>
      </c>
      <c r="Y83" s="334" t="s">
        <v>6596</v>
      </c>
      <c r="Z83" s="334" t="s">
        <v>10477</v>
      </c>
      <c r="AA83" s="334" t="s">
        <v>1868</v>
      </c>
      <c r="AB83" s="334" t="s">
        <v>10616</v>
      </c>
      <c r="AC83" s="334" t="s">
        <v>1541</v>
      </c>
      <c r="AD83" s="334" t="s">
        <v>10617</v>
      </c>
      <c r="AE83" s="334" t="s">
        <v>1541</v>
      </c>
      <c r="AF83" s="334" t="s">
        <v>10618</v>
      </c>
      <c r="AG83" s="334" t="s">
        <v>10255</v>
      </c>
      <c r="AH83" s="334" t="s">
        <v>2112</v>
      </c>
      <c r="AI83" s="334" t="s">
        <v>3369</v>
      </c>
      <c r="AJ83" s="334" t="s">
        <v>10619</v>
      </c>
      <c r="AK83" s="334" t="s">
        <v>8050</v>
      </c>
      <c r="AL83" s="334" t="s">
        <v>10620</v>
      </c>
      <c r="AM83" s="334" t="s">
        <v>1188</v>
      </c>
      <c r="AN83" s="334" t="s">
        <v>3007</v>
      </c>
      <c r="AO83" s="334" t="s">
        <v>10621</v>
      </c>
      <c r="AP83" s="334" t="s">
        <v>3658</v>
      </c>
      <c r="AQ83" s="334" t="s">
        <v>10622</v>
      </c>
      <c r="AR83" s="334" t="s">
        <v>10623</v>
      </c>
      <c r="AS83" s="334" t="s">
        <v>9558</v>
      </c>
      <c r="AT83" s="334" t="s">
        <v>9643</v>
      </c>
      <c r="AU83" s="334" t="s">
        <v>10624</v>
      </c>
      <c r="AV83" s="1401" t="str">
        <f t="shared" si="1"/>
        <v>3:40</v>
      </c>
      <c r="AW83" s="1640" t="s">
        <v>10625</v>
      </c>
    </row>
    <row r="84" ht="15.75" customHeight="1">
      <c r="A84" s="1588" t="s">
        <v>10626</v>
      </c>
      <c r="B84" s="1482" t="s">
        <v>8913</v>
      </c>
      <c r="C84" s="1608">
        <v>0.05263888888888889</v>
      </c>
      <c r="D84" s="935" t="s">
        <v>10627</v>
      </c>
      <c r="E84" s="334" t="s">
        <v>7546</v>
      </c>
      <c r="F84" s="334" t="s">
        <v>10628</v>
      </c>
      <c r="G84" s="334" t="s">
        <v>10629</v>
      </c>
      <c r="H84" s="334" t="s">
        <v>10630</v>
      </c>
      <c r="I84" s="334" t="s">
        <v>10631</v>
      </c>
      <c r="J84" s="334" t="s">
        <v>9515</v>
      </c>
      <c r="K84" s="334" t="s">
        <v>4145</v>
      </c>
      <c r="L84" s="334" t="s">
        <v>4217</v>
      </c>
      <c r="M84" s="334" t="s">
        <v>9662</v>
      </c>
      <c r="N84" s="334" t="s">
        <v>10632</v>
      </c>
      <c r="O84" s="334" t="s">
        <v>8955</v>
      </c>
      <c r="P84" s="334" t="s">
        <v>483</v>
      </c>
      <c r="Q84" s="334" t="s">
        <v>10633</v>
      </c>
      <c r="R84" s="334" t="s">
        <v>5597</v>
      </c>
      <c r="S84" s="334" t="s">
        <v>6549</v>
      </c>
      <c r="T84" s="334" t="s">
        <v>10634</v>
      </c>
      <c r="U84" s="334" t="s">
        <v>10635</v>
      </c>
      <c r="V84" s="334" t="s">
        <v>10636</v>
      </c>
      <c r="W84" s="334" t="s">
        <v>10637</v>
      </c>
      <c r="X84" s="334" t="s">
        <v>5872</v>
      </c>
      <c r="Y84" s="334" t="s">
        <v>1541</v>
      </c>
      <c r="Z84" s="334" t="s">
        <v>7478</v>
      </c>
      <c r="AA84" s="1587" t="s">
        <v>6494</v>
      </c>
      <c r="AB84" s="334" t="s">
        <v>9557</v>
      </c>
      <c r="AC84" s="334" t="s">
        <v>10371</v>
      </c>
      <c r="AD84" s="334" t="s">
        <v>3044</v>
      </c>
      <c r="AE84" s="334" t="s">
        <v>4780</v>
      </c>
      <c r="AF84" s="334" t="s">
        <v>10638</v>
      </c>
      <c r="AG84" s="334" t="s">
        <v>2888</v>
      </c>
      <c r="AH84" s="334" t="s">
        <v>7652</v>
      </c>
      <c r="AI84" s="334" t="s">
        <v>10639</v>
      </c>
      <c r="AJ84" s="334" t="s">
        <v>10640</v>
      </c>
      <c r="AK84" s="334" t="s">
        <v>9984</v>
      </c>
      <c r="AL84" s="334" t="s">
        <v>10641</v>
      </c>
      <c r="AM84" s="334" t="s">
        <v>10642</v>
      </c>
      <c r="AN84" s="334" t="s">
        <v>3960</v>
      </c>
      <c r="AO84" s="334" t="s">
        <v>9333</v>
      </c>
      <c r="AP84" s="334" t="s">
        <v>10643</v>
      </c>
      <c r="AQ84" s="334" t="s">
        <v>10644</v>
      </c>
      <c r="AR84" s="334" t="s">
        <v>1383</v>
      </c>
      <c r="AS84" s="334" t="s">
        <v>1086</v>
      </c>
      <c r="AT84" s="334" t="s">
        <v>10645</v>
      </c>
      <c r="AU84" s="334" t="s">
        <v>10646</v>
      </c>
      <c r="AV84" s="1401" t="str">
        <f t="shared" si="1"/>
        <v>4:28</v>
      </c>
      <c r="AW84" s="1640" t="s">
        <v>10647</v>
      </c>
    </row>
    <row r="85">
      <c r="A85" s="1538" t="s">
        <v>3622</v>
      </c>
      <c r="B85" s="1615" t="s">
        <v>8967</v>
      </c>
      <c r="C85" s="1483">
        <v>0.052662037037037035</v>
      </c>
      <c r="D85" s="935" t="s">
        <v>10648</v>
      </c>
      <c r="E85" s="935" t="s">
        <v>533</v>
      </c>
      <c r="F85" s="935" t="s">
        <v>10649</v>
      </c>
      <c r="G85" s="935" t="s">
        <v>10650</v>
      </c>
      <c r="H85" s="935" t="s">
        <v>9173</v>
      </c>
      <c r="I85" s="935" t="s">
        <v>10651</v>
      </c>
      <c r="J85" s="935" t="s">
        <v>1595</v>
      </c>
      <c r="K85" s="935" t="s">
        <v>10652</v>
      </c>
      <c r="L85" s="935" t="s">
        <v>2881</v>
      </c>
      <c r="M85" s="935" t="s">
        <v>271</v>
      </c>
      <c r="N85" s="935" t="s">
        <v>9457</v>
      </c>
      <c r="O85" s="935" t="s">
        <v>10653</v>
      </c>
      <c r="P85" s="935" t="s">
        <v>10654</v>
      </c>
      <c r="Q85" s="935" t="s">
        <v>3472</v>
      </c>
      <c r="R85" s="935" t="s">
        <v>10655</v>
      </c>
      <c r="S85" s="935" t="s">
        <v>6133</v>
      </c>
      <c r="T85" s="935" t="s">
        <v>10656</v>
      </c>
      <c r="U85" s="935" t="s">
        <v>10657</v>
      </c>
      <c r="V85" s="935" t="s">
        <v>10658</v>
      </c>
      <c r="W85" s="935" t="s">
        <v>10659</v>
      </c>
      <c r="X85" s="935" t="s">
        <v>2807</v>
      </c>
      <c r="Y85" s="935" t="s">
        <v>2840</v>
      </c>
      <c r="Z85" s="935" t="s">
        <v>6414</v>
      </c>
      <c r="AA85" s="1587" t="s">
        <v>10660</v>
      </c>
      <c r="AB85" s="935" t="s">
        <v>10661</v>
      </c>
      <c r="AC85" s="935" t="s">
        <v>7491</v>
      </c>
      <c r="AD85" s="1650" t="s">
        <v>8986</v>
      </c>
      <c r="AE85" s="935" t="s">
        <v>336</v>
      </c>
      <c r="AF85" s="935" t="s">
        <v>10662</v>
      </c>
      <c r="AG85" s="935" t="s">
        <v>6977</v>
      </c>
      <c r="AH85" s="935" t="s">
        <v>3826</v>
      </c>
      <c r="AI85" s="935" t="s">
        <v>10663</v>
      </c>
      <c r="AJ85" s="935" t="s">
        <v>10664</v>
      </c>
      <c r="AK85" s="935" t="s">
        <v>10665</v>
      </c>
      <c r="AL85" s="935" t="s">
        <v>4601</v>
      </c>
      <c r="AM85" s="935" t="s">
        <v>5764</v>
      </c>
      <c r="AN85" s="1650" t="s">
        <v>8991</v>
      </c>
      <c r="AO85" s="935" t="s">
        <v>10666</v>
      </c>
      <c r="AP85" s="935" t="s">
        <v>10667</v>
      </c>
      <c r="AQ85" s="935" t="s">
        <v>10668</v>
      </c>
      <c r="AR85" s="935" t="s">
        <v>6086</v>
      </c>
      <c r="AS85" s="935" t="s">
        <v>7991</v>
      </c>
      <c r="AT85" s="935" t="s">
        <v>10669</v>
      </c>
      <c r="AU85" s="1651" t="s">
        <v>10670</v>
      </c>
      <c r="AV85" s="1401" t="str">
        <f t="shared" si="1"/>
        <v>4:43</v>
      </c>
      <c r="AW85" s="1622" t="s">
        <v>10671</v>
      </c>
    </row>
    <row r="86" ht="15.75" customHeight="1">
      <c r="A86" s="1538" t="s">
        <v>10672</v>
      </c>
      <c r="B86" s="1536" t="s">
        <v>8913</v>
      </c>
      <c r="C86" s="1483">
        <v>0.05267361111111111</v>
      </c>
      <c r="D86" s="1614" t="s">
        <v>10062</v>
      </c>
      <c r="E86" s="1587" t="s">
        <v>176</v>
      </c>
      <c r="F86" s="1587" t="s">
        <v>7002</v>
      </c>
      <c r="G86" s="1587" t="s">
        <v>10673</v>
      </c>
      <c r="H86" s="1587" t="s">
        <v>10674</v>
      </c>
      <c r="I86" s="1587" t="s">
        <v>5642</v>
      </c>
      <c r="J86" s="935" t="s">
        <v>10675</v>
      </c>
      <c r="K86" s="1587" t="s">
        <v>10676</v>
      </c>
      <c r="L86" s="1587" t="s">
        <v>3826</v>
      </c>
      <c r="M86" s="1587" t="s">
        <v>6959</v>
      </c>
      <c r="N86" s="1587" t="s">
        <v>10677</v>
      </c>
      <c r="O86" s="1587" t="s">
        <v>10678</v>
      </c>
      <c r="P86" s="1587" t="s">
        <v>10031</v>
      </c>
      <c r="Q86" s="1587" t="s">
        <v>10679</v>
      </c>
      <c r="R86" s="1587" t="s">
        <v>5659</v>
      </c>
      <c r="S86" s="1587" t="s">
        <v>6995</v>
      </c>
      <c r="T86" s="1587" t="s">
        <v>10680</v>
      </c>
      <c r="U86" s="1587" t="s">
        <v>10681</v>
      </c>
      <c r="V86" s="1587" t="s">
        <v>3885</v>
      </c>
      <c r="W86" s="1587" t="s">
        <v>10682</v>
      </c>
      <c r="X86" s="1587" t="s">
        <v>2412</v>
      </c>
      <c r="Y86" s="1587" t="s">
        <v>9627</v>
      </c>
      <c r="Z86" s="1587" t="s">
        <v>9147</v>
      </c>
      <c r="AA86" s="1587" t="s">
        <v>10683</v>
      </c>
      <c r="AB86" s="1587" t="s">
        <v>10247</v>
      </c>
      <c r="AC86" s="1587" t="s">
        <v>9494</v>
      </c>
      <c r="AD86" s="1587" t="s">
        <v>10684</v>
      </c>
      <c r="AE86" s="1587" t="s">
        <v>2382</v>
      </c>
      <c r="AF86" s="1587" t="s">
        <v>10685</v>
      </c>
      <c r="AG86" s="1587" t="s">
        <v>10686</v>
      </c>
      <c r="AH86" s="1587" t="s">
        <v>4217</v>
      </c>
      <c r="AI86" s="1587" t="s">
        <v>10687</v>
      </c>
      <c r="AJ86" s="1587" t="s">
        <v>10688</v>
      </c>
      <c r="AK86" s="1587" t="s">
        <v>1689</v>
      </c>
      <c r="AL86" s="1587" t="s">
        <v>2602</v>
      </c>
      <c r="AM86" s="1587" t="s">
        <v>1689</v>
      </c>
      <c r="AN86" s="1587" t="s">
        <v>2602</v>
      </c>
      <c r="AO86" s="1587" t="s">
        <v>6246</v>
      </c>
      <c r="AP86" s="1587" t="s">
        <v>10689</v>
      </c>
      <c r="AQ86" s="1587" t="s">
        <v>2205</v>
      </c>
      <c r="AR86" s="1587" t="s">
        <v>10500</v>
      </c>
      <c r="AS86" s="1587" t="s">
        <v>10690</v>
      </c>
      <c r="AT86" s="1587" t="s">
        <v>10691</v>
      </c>
      <c r="AU86" s="1587" t="s">
        <v>10692</v>
      </c>
      <c r="AV86" s="1401" t="str">
        <f t="shared" si="1"/>
        <v>5:58</v>
      </c>
      <c r="AW86" s="1637" t="s">
        <v>10693</v>
      </c>
    </row>
    <row r="87" ht="15.75" customHeight="1">
      <c r="A87" s="1481" t="s">
        <v>6106</v>
      </c>
      <c r="B87" s="1571" t="s">
        <v>8940</v>
      </c>
      <c r="C87" s="1608">
        <v>0.05275462962962963</v>
      </c>
      <c r="D87" s="935" t="s">
        <v>10694</v>
      </c>
      <c r="E87" s="334" t="s">
        <v>6011</v>
      </c>
      <c r="F87" s="334" t="s">
        <v>10695</v>
      </c>
      <c r="G87" s="334" t="s">
        <v>9112</v>
      </c>
      <c r="H87" s="334" t="s">
        <v>6775</v>
      </c>
      <c r="I87" s="334" t="s">
        <v>2282</v>
      </c>
      <c r="J87" s="334" t="s">
        <v>4158</v>
      </c>
      <c r="K87" s="334" t="s">
        <v>10391</v>
      </c>
      <c r="L87" s="334" t="s">
        <v>5325</v>
      </c>
      <c r="M87" s="334" t="s">
        <v>4144</v>
      </c>
      <c r="N87" s="334" t="s">
        <v>10696</v>
      </c>
      <c r="O87" s="334" t="s">
        <v>10697</v>
      </c>
      <c r="P87" s="334" t="s">
        <v>6369</v>
      </c>
      <c r="Q87" s="334" t="s">
        <v>10698</v>
      </c>
      <c r="R87" s="334" t="s">
        <v>10699</v>
      </c>
      <c r="S87" s="334" t="s">
        <v>8929</v>
      </c>
      <c r="T87" s="334" t="s">
        <v>2607</v>
      </c>
      <c r="U87" s="334" t="s">
        <v>498</v>
      </c>
      <c r="V87" s="334" t="s">
        <v>10700</v>
      </c>
      <c r="W87" s="334" t="s">
        <v>10701</v>
      </c>
      <c r="X87" s="334" t="s">
        <v>9115</v>
      </c>
      <c r="Y87" s="334" t="s">
        <v>5792</v>
      </c>
      <c r="Z87" s="334" t="s">
        <v>9285</v>
      </c>
      <c r="AA87" s="334" t="s">
        <v>10702</v>
      </c>
      <c r="AB87" s="334" t="s">
        <v>491</v>
      </c>
      <c r="AC87" s="334" t="s">
        <v>9193</v>
      </c>
      <c r="AD87" s="334" t="s">
        <v>10703</v>
      </c>
      <c r="AE87" s="334" t="s">
        <v>10704</v>
      </c>
      <c r="AF87" s="334" t="s">
        <v>9788</v>
      </c>
      <c r="AG87" s="334" t="s">
        <v>7934</v>
      </c>
      <c r="AH87" s="334" t="s">
        <v>723</v>
      </c>
      <c r="AI87" s="334" t="s">
        <v>5354</v>
      </c>
      <c r="AJ87" s="334" t="s">
        <v>10705</v>
      </c>
      <c r="AK87" s="334" t="s">
        <v>9249</v>
      </c>
      <c r="AL87" s="334" t="s">
        <v>5282</v>
      </c>
      <c r="AM87" s="334" t="s">
        <v>2721</v>
      </c>
      <c r="AN87" s="334" t="s">
        <v>6562</v>
      </c>
      <c r="AO87" s="334" t="s">
        <v>6270</v>
      </c>
      <c r="AP87" s="334" t="s">
        <v>10706</v>
      </c>
      <c r="AQ87" s="334" t="s">
        <v>10707</v>
      </c>
      <c r="AR87" s="334" t="s">
        <v>10328</v>
      </c>
      <c r="AS87" s="334" t="s">
        <v>9294</v>
      </c>
      <c r="AT87" s="334" t="s">
        <v>10708</v>
      </c>
      <c r="AU87" s="334" t="s">
        <v>10709</v>
      </c>
      <c r="AV87" s="1401" t="str">
        <f t="shared" si="1"/>
        <v>3:59</v>
      </c>
      <c r="AW87" s="1641" t="s">
        <v>10710</v>
      </c>
    </row>
    <row r="88" ht="15.75" customHeight="1">
      <c r="A88" s="1588" t="s">
        <v>10711</v>
      </c>
      <c r="B88" s="1627" t="s">
        <v>8967</v>
      </c>
      <c r="C88" s="1608">
        <v>0.05291666666666667</v>
      </c>
      <c r="D88" s="935" t="s">
        <v>10712</v>
      </c>
      <c r="E88" s="334" t="s">
        <v>10713</v>
      </c>
      <c r="F88" s="334" t="s">
        <v>5921</v>
      </c>
      <c r="G88" s="334" t="s">
        <v>9923</v>
      </c>
      <c r="H88" s="334" t="s">
        <v>10266</v>
      </c>
      <c r="I88" s="334" t="s">
        <v>3118</v>
      </c>
      <c r="J88" s="334" t="s">
        <v>10714</v>
      </c>
      <c r="K88" s="334" t="s">
        <v>5451</v>
      </c>
      <c r="L88" s="334" t="s">
        <v>7314</v>
      </c>
      <c r="M88" s="334" t="s">
        <v>10715</v>
      </c>
      <c r="N88" s="334" t="s">
        <v>10716</v>
      </c>
      <c r="O88" s="334" t="s">
        <v>10717</v>
      </c>
      <c r="P88" s="334" t="s">
        <v>10135</v>
      </c>
      <c r="Q88" s="334" t="s">
        <v>10718</v>
      </c>
      <c r="R88" s="334" t="s">
        <v>5945</v>
      </c>
      <c r="S88" s="334" t="s">
        <v>4586</v>
      </c>
      <c r="T88" s="334" t="s">
        <v>9298</v>
      </c>
      <c r="U88" s="334" t="s">
        <v>5527</v>
      </c>
      <c r="V88" s="334" t="s">
        <v>1146</v>
      </c>
      <c r="W88" s="334" t="s">
        <v>1831</v>
      </c>
      <c r="X88" s="334" t="s">
        <v>3362</v>
      </c>
      <c r="Y88" s="334" t="s">
        <v>660</v>
      </c>
      <c r="Z88" s="334" t="s">
        <v>10719</v>
      </c>
      <c r="AA88" s="1587" t="s">
        <v>7242</v>
      </c>
      <c r="AB88" s="334" t="s">
        <v>3675</v>
      </c>
      <c r="AC88" s="334" t="s">
        <v>2445</v>
      </c>
      <c r="AD88" s="334" t="s">
        <v>10720</v>
      </c>
      <c r="AE88" s="334" t="s">
        <v>10721</v>
      </c>
      <c r="AF88" s="334" t="s">
        <v>10722</v>
      </c>
      <c r="AG88" s="334" t="s">
        <v>2755</v>
      </c>
      <c r="AH88" s="334" t="s">
        <v>9959</v>
      </c>
      <c r="AI88" s="334" t="s">
        <v>10723</v>
      </c>
      <c r="AJ88" s="334" t="s">
        <v>10724</v>
      </c>
      <c r="AK88" s="334" t="s">
        <v>10725</v>
      </c>
      <c r="AL88" s="334" t="s">
        <v>1662</v>
      </c>
      <c r="AM88" s="334" t="s">
        <v>2549</v>
      </c>
      <c r="AN88" s="334" t="s">
        <v>9038</v>
      </c>
      <c r="AO88" s="334" t="s">
        <v>10726</v>
      </c>
      <c r="AP88" s="334" t="s">
        <v>8757</v>
      </c>
      <c r="AQ88" s="334" t="s">
        <v>10727</v>
      </c>
      <c r="AR88" s="334" t="s">
        <v>10634</v>
      </c>
      <c r="AS88" s="334" t="s">
        <v>4363</v>
      </c>
      <c r="AT88" s="334" t="s">
        <v>10728</v>
      </c>
      <c r="AU88" s="334" t="s">
        <v>10729</v>
      </c>
      <c r="AV88" s="1401" t="str">
        <f t="shared" si="1"/>
        <v>2:38</v>
      </c>
      <c r="AW88" s="1641"/>
    </row>
    <row r="89" ht="15.75" customHeight="1">
      <c r="A89" s="1538" t="s">
        <v>6433</v>
      </c>
      <c r="B89" s="1526" t="s">
        <v>8913</v>
      </c>
      <c r="C89" s="1483">
        <v>0.05324074074074074</v>
      </c>
      <c r="D89" s="935" t="s">
        <v>10730</v>
      </c>
      <c r="E89" s="935" t="s">
        <v>10731</v>
      </c>
      <c r="F89" s="935" t="s">
        <v>10732</v>
      </c>
      <c r="G89" s="935" t="s">
        <v>9668</v>
      </c>
      <c r="H89" s="935" t="s">
        <v>10733</v>
      </c>
      <c r="I89" s="935" t="s">
        <v>6135</v>
      </c>
      <c r="J89" s="935" t="s">
        <v>1794</v>
      </c>
      <c r="K89" s="935" t="s">
        <v>4280</v>
      </c>
      <c r="L89" s="935" t="s">
        <v>10734</v>
      </c>
      <c r="M89" s="935" t="s">
        <v>10735</v>
      </c>
      <c r="N89" s="935" t="s">
        <v>10736</v>
      </c>
      <c r="O89" s="935" t="s">
        <v>10737</v>
      </c>
      <c r="P89" s="935" t="s">
        <v>10738</v>
      </c>
      <c r="Q89" s="935" t="s">
        <v>10739</v>
      </c>
      <c r="R89" s="935" t="s">
        <v>10740</v>
      </c>
      <c r="S89" s="935" t="s">
        <v>10615</v>
      </c>
      <c r="T89" s="935" t="s">
        <v>10741</v>
      </c>
      <c r="U89" s="935" t="s">
        <v>10742</v>
      </c>
      <c r="V89" s="935" t="s">
        <v>2900</v>
      </c>
      <c r="W89" s="935" t="s">
        <v>10743</v>
      </c>
      <c r="X89" s="935" t="s">
        <v>10744</v>
      </c>
      <c r="Y89" s="935" t="s">
        <v>5642</v>
      </c>
      <c r="Z89" s="935" t="s">
        <v>3572</v>
      </c>
      <c r="AA89" s="1587" t="s">
        <v>10745</v>
      </c>
      <c r="AB89" s="935" t="s">
        <v>10068</v>
      </c>
      <c r="AC89" s="935" t="s">
        <v>5596</v>
      </c>
      <c r="AD89" s="935" t="s">
        <v>10746</v>
      </c>
      <c r="AE89" s="935" t="s">
        <v>9859</v>
      </c>
      <c r="AF89" s="935" t="s">
        <v>10747</v>
      </c>
      <c r="AG89" s="935" t="s">
        <v>10556</v>
      </c>
      <c r="AH89" s="935" t="s">
        <v>5767</v>
      </c>
      <c r="AI89" s="935" t="s">
        <v>10748</v>
      </c>
      <c r="AJ89" s="935" t="s">
        <v>10749</v>
      </c>
      <c r="AK89" s="1587" t="s">
        <v>10750</v>
      </c>
      <c r="AL89" s="935" t="s">
        <v>10374</v>
      </c>
      <c r="AM89" s="935" t="s">
        <v>8413</v>
      </c>
      <c r="AN89" s="935" t="s">
        <v>10215</v>
      </c>
      <c r="AO89" s="935" t="s">
        <v>4535</v>
      </c>
      <c r="AP89" s="935" t="s">
        <v>10751</v>
      </c>
      <c r="AQ89" s="935" t="s">
        <v>10752</v>
      </c>
      <c r="AR89" s="1587" t="s">
        <v>3825</v>
      </c>
      <c r="AS89" s="935" t="s">
        <v>10753</v>
      </c>
      <c r="AT89" s="935" t="s">
        <v>10754</v>
      </c>
      <c r="AU89" s="1587" t="s">
        <v>10670</v>
      </c>
      <c r="AV89" s="1401" t="str">
        <f t="shared" si="1"/>
        <v>3:53</v>
      </c>
      <c r="AW89" s="1637" t="s">
        <v>10755</v>
      </c>
    </row>
    <row r="90">
      <c r="A90" s="1538" t="s">
        <v>4793</v>
      </c>
      <c r="B90" s="1536" t="s">
        <v>8967</v>
      </c>
      <c r="C90" s="1483">
        <v>0.05331018518518518</v>
      </c>
      <c r="D90" s="1587" t="s">
        <v>10756</v>
      </c>
      <c r="E90" s="1587" t="s">
        <v>7423</v>
      </c>
      <c r="F90" s="1587" t="s">
        <v>10531</v>
      </c>
      <c r="G90" s="1587" t="s">
        <v>10757</v>
      </c>
      <c r="H90" s="935" t="s">
        <v>10758</v>
      </c>
      <c r="I90" s="1587" t="s">
        <v>10759</v>
      </c>
      <c r="J90" s="1587" t="s">
        <v>10306</v>
      </c>
      <c r="K90" s="1587" t="s">
        <v>9108</v>
      </c>
      <c r="L90" s="1587" t="s">
        <v>4469</v>
      </c>
      <c r="M90" s="1587" t="s">
        <v>10760</v>
      </c>
      <c r="N90" s="1587" t="s">
        <v>10097</v>
      </c>
      <c r="O90" s="1587" t="s">
        <v>10761</v>
      </c>
      <c r="P90" s="1587" t="s">
        <v>6318</v>
      </c>
      <c r="Q90" s="1587" t="s">
        <v>10762</v>
      </c>
      <c r="R90" s="1587" t="s">
        <v>2148</v>
      </c>
      <c r="S90" s="1587" t="s">
        <v>7277</v>
      </c>
      <c r="T90" s="1587" t="s">
        <v>6757</v>
      </c>
      <c r="U90" s="1587" t="s">
        <v>10763</v>
      </c>
      <c r="V90" s="1587" t="s">
        <v>10288</v>
      </c>
      <c r="W90" s="1587" t="s">
        <v>10764</v>
      </c>
      <c r="X90" s="1587" t="s">
        <v>7935</v>
      </c>
      <c r="Y90" s="1587" t="s">
        <v>5466</v>
      </c>
      <c r="Z90" s="1587" t="s">
        <v>10099</v>
      </c>
      <c r="AA90" s="1587" t="s">
        <v>10765</v>
      </c>
      <c r="AB90" s="1587" t="s">
        <v>3531</v>
      </c>
      <c r="AC90" s="1587" t="s">
        <v>10766</v>
      </c>
      <c r="AD90" s="1587" t="s">
        <v>10767</v>
      </c>
      <c r="AE90" s="1587" t="s">
        <v>5792</v>
      </c>
      <c r="AF90" s="1587" t="s">
        <v>10768</v>
      </c>
      <c r="AG90" s="1587" t="s">
        <v>9417</v>
      </c>
      <c r="AH90" s="1587" t="s">
        <v>10769</v>
      </c>
      <c r="AI90" s="1587" t="s">
        <v>10770</v>
      </c>
      <c r="AJ90" s="1587" t="s">
        <v>10771</v>
      </c>
      <c r="AK90" s="1587" t="s">
        <v>2227</v>
      </c>
      <c r="AL90" s="1587" t="s">
        <v>2196</v>
      </c>
      <c r="AM90" s="1587" t="s">
        <v>10772</v>
      </c>
      <c r="AN90" s="1587" t="s">
        <v>4676</v>
      </c>
      <c r="AO90" s="1587" t="s">
        <v>10773</v>
      </c>
      <c r="AP90" s="1587" t="s">
        <v>2813</v>
      </c>
      <c r="AQ90" s="1587" t="s">
        <v>10774</v>
      </c>
      <c r="AR90" s="1587" t="s">
        <v>1675</v>
      </c>
      <c r="AS90" s="1587" t="s">
        <v>972</v>
      </c>
      <c r="AT90" s="1587" t="s">
        <v>10775</v>
      </c>
      <c r="AU90" s="1587" t="s">
        <v>10776</v>
      </c>
      <c r="AV90" s="1401" t="str">
        <f t="shared" si="1"/>
        <v>4:18</v>
      </c>
      <c r="AW90" s="1641"/>
    </row>
    <row r="91" ht="15.75" customHeight="1">
      <c r="A91" s="1588" t="s">
        <v>10777</v>
      </c>
      <c r="B91" s="1627" t="s">
        <v>8967</v>
      </c>
      <c r="C91" s="1483">
        <v>0.05348379629629629</v>
      </c>
      <c r="D91" s="935" t="s">
        <v>10778</v>
      </c>
      <c r="E91" s="334" t="s">
        <v>10566</v>
      </c>
      <c r="F91" s="334" t="s">
        <v>6561</v>
      </c>
      <c r="G91" s="334" t="s">
        <v>10779</v>
      </c>
      <c r="H91" s="334" t="s">
        <v>10780</v>
      </c>
      <c r="I91" s="334" t="s">
        <v>2348</v>
      </c>
      <c r="J91" s="334" t="s">
        <v>9471</v>
      </c>
      <c r="K91" s="334" t="s">
        <v>8979</v>
      </c>
      <c r="L91" s="334" t="s">
        <v>4855</v>
      </c>
      <c r="M91" s="334" t="s">
        <v>10781</v>
      </c>
      <c r="N91" s="334" t="s">
        <v>10782</v>
      </c>
      <c r="O91" s="334" t="s">
        <v>4325</v>
      </c>
      <c r="P91" s="334" t="s">
        <v>926</v>
      </c>
      <c r="Q91" s="1587" t="s">
        <v>10783</v>
      </c>
      <c r="R91" s="334" t="s">
        <v>10351</v>
      </c>
      <c r="S91" s="334" t="s">
        <v>9697</v>
      </c>
      <c r="T91" s="334" t="s">
        <v>10538</v>
      </c>
      <c r="U91" s="334" t="s">
        <v>10784</v>
      </c>
      <c r="V91" s="334" t="s">
        <v>3227</v>
      </c>
      <c r="W91" s="334" t="s">
        <v>10785</v>
      </c>
      <c r="X91" s="334" t="s">
        <v>3143</v>
      </c>
      <c r="Y91" s="334" t="s">
        <v>1429</v>
      </c>
      <c r="Z91" s="334" t="s">
        <v>9372</v>
      </c>
      <c r="AA91" s="1587" t="s">
        <v>10786</v>
      </c>
      <c r="AB91" s="334" t="s">
        <v>10108</v>
      </c>
      <c r="AC91" s="334" t="s">
        <v>1153</v>
      </c>
      <c r="AD91" s="334" t="s">
        <v>10787</v>
      </c>
      <c r="AE91" s="334" t="s">
        <v>586</v>
      </c>
      <c r="AF91" s="1587" t="s">
        <v>10788</v>
      </c>
      <c r="AG91" s="334" t="s">
        <v>5858</v>
      </c>
      <c r="AH91" s="334" t="s">
        <v>9569</v>
      </c>
      <c r="AI91" s="334" t="s">
        <v>2632</v>
      </c>
      <c r="AJ91" s="334" t="s">
        <v>10789</v>
      </c>
      <c r="AK91" s="334" t="s">
        <v>9386</v>
      </c>
      <c r="AL91" s="334" t="s">
        <v>10790</v>
      </c>
      <c r="AM91" s="334" t="s">
        <v>9160</v>
      </c>
      <c r="AN91" s="334" t="s">
        <v>10374</v>
      </c>
      <c r="AO91" s="334" t="s">
        <v>9087</v>
      </c>
      <c r="AP91" s="334" t="s">
        <v>10791</v>
      </c>
      <c r="AQ91" s="334" t="s">
        <v>4459</v>
      </c>
      <c r="AR91" s="334" t="s">
        <v>1383</v>
      </c>
      <c r="AS91" s="334" t="s">
        <v>9169</v>
      </c>
      <c r="AT91" s="334" t="s">
        <v>4706</v>
      </c>
      <c r="AU91" s="334" t="s">
        <v>10792</v>
      </c>
      <c r="AV91" s="1401" t="str">
        <f t="shared" si="1"/>
        <v>3:27</v>
      </c>
      <c r="AW91" s="1637" t="s">
        <v>10793</v>
      </c>
    </row>
    <row r="92">
      <c r="A92" s="1538" t="s">
        <v>5406</v>
      </c>
      <c r="B92" s="1526" t="s">
        <v>8913</v>
      </c>
      <c r="C92" s="1483">
        <v>0.05376157407407407</v>
      </c>
      <c r="D92" s="1587" t="s">
        <v>10794</v>
      </c>
      <c r="E92" s="1587" t="s">
        <v>5720</v>
      </c>
      <c r="F92" s="1587" t="s">
        <v>10795</v>
      </c>
      <c r="G92" s="1587" t="s">
        <v>10796</v>
      </c>
      <c r="H92" s="1652" t="s">
        <v>10797</v>
      </c>
      <c r="I92" s="935" t="s">
        <v>240</v>
      </c>
      <c r="J92" s="1587" t="s">
        <v>9984</v>
      </c>
      <c r="K92" s="1587" t="s">
        <v>10798</v>
      </c>
      <c r="L92" s="1587" t="s">
        <v>2514</v>
      </c>
      <c r="M92" s="1587" t="s">
        <v>1260</v>
      </c>
      <c r="N92" s="1587" t="s">
        <v>10799</v>
      </c>
      <c r="O92" s="1587" t="s">
        <v>10800</v>
      </c>
      <c r="P92" s="1587" t="s">
        <v>862</v>
      </c>
      <c r="Q92" s="1587" t="s">
        <v>4400</v>
      </c>
      <c r="R92" s="1587" t="s">
        <v>10801</v>
      </c>
      <c r="S92" s="1653" t="s">
        <v>10802</v>
      </c>
      <c r="T92" s="1653" t="s">
        <v>9535</v>
      </c>
      <c r="U92" s="1587" t="s">
        <v>10803</v>
      </c>
      <c r="V92" s="1587" t="s">
        <v>10804</v>
      </c>
      <c r="W92" s="1587" t="s">
        <v>7092</v>
      </c>
      <c r="X92" s="1587" t="s">
        <v>10805</v>
      </c>
      <c r="Y92" s="1587" t="s">
        <v>2123</v>
      </c>
      <c r="Z92" s="1587" t="s">
        <v>10108</v>
      </c>
      <c r="AA92" s="1587" t="s">
        <v>10806</v>
      </c>
      <c r="AB92" s="1587" t="s">
        <v>10807</v>
      </c>
      <c r="AC92" s="1587" t="s">
        <v>7196</v>
      </c>
      <c r="AD92" s="1587" t="s">
        <v>6077</v>
      </c>
      <c r="AE92" s="1587" t="s">
        <v>2445</v>
      </c>
      <c r="AF92" s="1587" t="s">
        <v>10808</v>
      </c>
      <c r="AG92" s="1587" t="s">
        <v>10809</v>
      </c>
      <c r="AH92" s="1587" t="s">
        <v>5019</v>
      </c>
      <c r="AI92" s="1587" t="s">
        <v>7049</v>
      </c>
      <c r="AJ92" s="1587" t="s">
        <v>10810</v>
      </c>
      <c r="AK92" s="1587" t="s">
        <v>4847</v>
      </c>
      <c r="AL92" s="1587" t="s">
        <v>10811</v>
      </c>
      <c r="AM92" s="1587" t="s">
        <v>4858</v>
      </c>
      <c r="AN92" s="1587" t="s">
        <v>10812</v>
      </c>
      <c r="AO92" s="1587" t="s">
        <v>9018</v>
      </c>
      <c r="AP92" s="1587" t="s">
        <v>10813</v>
      </c>
      <c r="AQ92" s="1587" t="s">
        <v>10814</v>
      </c>
      <c r="AR92" s="1587" t="s">
        <v>5185</v>
      </c>
      <c r="AS92" s="1587" t="s">
        <v>9140</v>
      </c>
      <c r="AT92" s="1587" t="s">
        <v>10815</v>
      </c>
      <c r="AU92" s="1587" t="s">
        <v>10816</v>
      </c>
      <c r="AV92" s="1401" t="str">
        <f t="shared" si="1"/>
        <v>4:58</v>
      </c>
      <c r="AW92" s="1654"/>
    </row>
    <row r="93" ht="15.75" customHeight="1">
      <c r="A93" s="1588" t="s">
        <v>6598</v>
      </c>
      <c r="B93" s="1627" t="s">
        <v>8967</v>
      </c>
      <c r="C93" s="1608">
        <v>0.05386574074074074</v>
      </c>
      <c r="D93" s="334" t="s">
        <v>10817</v>
      </c>
      <c r="E93" s="334" t="s">
        <v>6814</v>
      </c>
      <c r="F93" s="334" t="s">
        <v>10818</v>
      </c>
      <c r="G93" s="334" t="s">
        <v>4288</v>
      </c>
      <c r="H93" s="334" t="s">
        <v>10819</v>
      </c>
      <c r="I93" s="334" t="s">
        <v>10759</v>
      </c>
      <c r="J93" s="334" t="s">
        <v>10820</v>
      </c>
      <c r="K93" s="334" t="s">
        <v>10821</v>
      </c>
      <c r="L93" s="334" t="s">
        <v>1436</v>
      </c>
      <c r="M93" s="334" t="s">
        <v>4556</v>
      </c>
      <c r="N93" s="334" t="s">
        <v>6952</v>
      </c>
      <c r="O93" s="334" t="s">
        <v>10822</v>
      </c>
      <c r="P93" s="334" t="s">
        <v>6318</v>
      </c>
      <c r="Q93" s="334" t="s">
        <v>10823</v>
      </c>
      <c r="R93" s="334" t="s">
        <v>9514</v>
      </c>
      <c r="S93" s="334" t="s">
        <v>10824</v>
      </c>
      <c r="T93" s="334" t="s">
        <v>10088</v>
      </c>
      <c r="U93" s="334" t="s">
        <v>10825</v>
      </c>
      <c r="V93" s="334" t="s">
        <v>10826</v>
      </c>
      <c r="W93" s="334" t="s">
        <v>10827</v>
      </c>
      <c r="X93" s="334" t="s">
        <v>1332</v>
      </c>
      <c r="Y93" s="334" t="s">
        <v>1948</v>
      </c>
      <c r="Z93" s="334" t="s">
        <v>8951</v>
      </c>
      <c r="AA93" s="935" t="s">
        <v>10828</v>
      </c>
      <c r="AB93" s="334" t="s">
        <v>10829</v>
      </c>
      <c r="AC93" s="334" t="s">
        <v>8018</v>
      </c>
      <c r="AD93" s="334" t="s">
        <v>10830</v>
      </c>
      <c r="AE93" s="334" t="s">
        <v>10831</v>
      </c>
      <c r="AF93" s="334" t="s">
        <v>10419</v>
      </c>
      <c r="AG93" s="334" t="s">
        <v>10832</v>
      </c>
      <c r="AH93" s="334" t="s">
        <v>10833</v>
      </c>
      <c r="AI93" s="334" t="s">
        <v>3651</v>
      </c>
      <c r="AJ93" s="334" t="s">
        <v>10834</v>
      </c>
      <c r="AK93" s="334" t="s">
        <v>10835</v>
      </c>
      <c r="AL93" s="334" t="s">
        <v>10836</v>
      </c>
      <c r="AM93" s="334" t="s">
        <v>10077</v>
      </c>
      <c r="AN93" s="334" t="s">
        <v>9608</v>
      </c>
      <c r="AO93" s="1587" t="s">
        <v>9779</v>
      </c>
      <c r="AP93" s="334" t="s">
        <v>10837</v>
      </c>
      <c r="AQ93" s="334" t="s">
        <v>10838</v>
      </c>
      <c r="AR93" s="334" t="s">
        <v>10839</v>
      </c>
      <c r="AS93" s="334" t="s">
        <v>9378</v>
      </c>
      <c r="AT93" s="334" t="s">
        <v>10840</v>
      </c>
      <c r="AU93" s="334" t="s">
        <v>10776</v>
      </c>
      <c r="AV93" s="1401" t="str">
        <f t="shared" si="1"/>
        <v>3:30</v>
      </c>
      <c r="AW93" s="1641"/>
    </row>
    <row r="94">
      <c r="A94" s="1538" t="s">
        <v>5305</v>
      </c>
      <c r="B94" s="1526" t="s">
        <v>8967</v>
      </c>
      <c r="C94" s="1483">
        <v>0.05482638888888889</v>
      </c>
      <c r="D94" s="1614" t="s">
        <v>10841</v>
      </c>
      <c r="E94" s="1587" t="s">
        <v>9690</v>
      </c>
      <c r="F94" s="1587" t="s">
        <v>10842</v>
      </c>
      <c r="G94" s="1587" t="s">
        <v>10843</v>
      </c>
      <c r="H94" s="1587" t="s">
        <v>10844</v>
      </c>
      <c r="I94" s="1587" t="s">
        <v>10845</v>
      </c>
      <c r="J94" s="1587" t="s">
        <v>10846</v>
      </c>
      <c r="K94" s="1587" t="s">
        <v>10112</v>
      </c>
      <c r="L94" s="1587" t="s">
        <v>10847</v>
      </c>
      <c r="M94" s="1587" t="s">
        <v>1673</v>
      </c>
      <c r="N94" s="1587" t="s">
        <v>6503</v>
      </c>
      <c r="O94" s="1587" t="s">
        <v>10848</v>
      </c>
      <c r="P94" s="1587" t="s">
        <v>6596</v>
      </c>
      <c r="Q94" s="1587" t="s">
        <v>10849</v>
      </c>
      <c r="R94" s="1587" t="s">
        <v>9040</v>
      </c>
      <c r="S94" s="1587" t="s">
        <v>10850</v>
      </c>
      <c r="T94" s="1587" t="s">
        <v>10765</v>
      </c>
      <c r="U94" s="1587" t="s">
        <v>10851</v>
      </c>
      <c r="V94" s="1587" t="s">
        <v>841</v>
      </c>
      <c r="W94" s="1587" t="s">
        <v>6452</v>
      </c>
      <c r="X94" s="1587" t="s">
        <v>10852</v>
      </c>
      <c r="Y94" s="1587" t="s">
        <v>1767</v>
      </c>
      <c r="Z94" s="1587" t="s">
        <v>10128</v>
      </c>
      <c r="AA94" s="1587" t="s">
        <v>2388</v>
      </c>
      <c r="AB94" s="1587" t="s">
        <v>6929</v>
      </c>
      <c r="AC94" s="1587" t="s">
        <v>10853</v>
      </c>
      <c r="AD94" s="1587" t="s">
        <v>10854</v>
      </c>
      <c r="AE94" s="1587" t="s">
        <v>1541</v>
      </c>
      <c r="AF94" s="1587" t="s">
        <v>10855</v>
      </c>
      <c r="AG94" s="1587" t="s">
        <v>10856</v>
      </c>
      <c r="AH94" s="1587" t="s">
        <v>10857</v>
      </c>
      <c r="AI94" s="1587" t="s">
        <v>5835</v>
      </c>
      <c r="AJ94" s="1587" t="s">
        <v>10858</v>
      </c>
      <c r="AK94" s="1587" t="s">
        <v>247</v>
      </c>
      <c r="AL94" s="1587" t="s">
        <v>8102</v>
      </c>
      <c r="AM94" s="1587" t="s">
        <v>4292</v>
      </c>
      <c r="AN94" s="1587" t="s">
        <v>10859</v>
      </c>
      <c r="AO94" s="1587" t="s">
        <v>1794</v>
      </c>
      <c r="AP94" s="1587" t="s">
        <v>884</v>
      </c>
      <c r="AQ94" s="1587" t="s">
        <v>10860</v>
      </c>
      <c r="AR94" s="1587" t="s">
        <v>10861</v>
      </c>
      <c r="AS94" s="1587" t="s">
        <v>2222</v>
      </c>
      <c r="AT94" s="1587" t="s">
        <v>10862</v>
      </c>
      <c r="AU94" s="1587" t="s">
        <v>10863</v>
      </c>
      <c r="AV94" s="1401" t="str">
        <f t="shared" si="1"/>
        <v>3:40</v>
      </c>
      <c r="AW94" s="1637" t="s">
        <v>10864</v>
      </c>
    </row>
    <row r="95">
      <c r="A95" s="1538" t="s">
        <v>5236</v>
      </c>
      <c r="B95" s="1526" t="s">
        <v>8913</v>
      </c>
      <c r="C95" s="1483">
        <v>0.05482638888888889</v>
      </c>
      <c r="D95" s="1515" t="s">
        <v>10865</v>
      </c>
      <c r="E95" s="1515" t="s">
        <v>9545</v>
      </c>
      <c r="F95" s="1515" t="s">
        <v>10866</v>
      </c>
      <c r="G95" s="1515" t="s">
        <v>10867</v>
      </c>
      <c r="H95" s="1515" t="s">
        <v>10868</v>
      </c>
      <c r="I95" s="1515">
        <v>50.26</v>
      </c>
      <c r="J95" s="1515" t="s">
        <v>10846</v>
      </c>
      <c r="K95" s="1515" t="s">
        <v>10869</v>
      </c>
      <c r="L95" s="1515" t="s">
        <v>10870</v>
      </c>
      <c r="M95" s="1515" t="s">
        <v>2251</v>
      </c>
      <c r="N95" s="1515" t="s">
        <v>10871</v>
      </c>
      <c r="O95" s="1515" t="s">
        <v>10872</v>
      </c>
      <c r="P95" s="1515">
        <v>49.15</v>
      </c>
      <c r="Q95" s="1515" t="s">
        <v>10873</v>
      </c>
      <c r="R95" s="1515" t="s">
        <v>3401</v>
      </c>
      <c r="S95" s="1515" t="s">
        <v>10874</v>
      </c>
      <c r="T95" s="1515" t="s">
        <v>5066</v>
      </c>
      <c r="U95" s="1515" t="s">
        <v>3260</v>
      </c>
      <c r="V95" s="1515" t="s">
        <v>10875</v>
      </c>
      <c r="W95" s="1515" t="s">
        <v>10876</v>
      </c>
      <c r="X95" s="1515" t="s">
        <v>10877</v>
      </c>
      <c r="Y95" s="1515">
        <v>51.87</v>
      </c>
      <c r="Z95" s="1515" t="s">
        <v>6317</v>
      </c>
      <c r="AA95" s="1515" t="s">
        <v>6573</v>
      </c>
      <c r="AB95" s="1515" t="s">
        <v>6549</v>
      </c>
      <c r="AC95" s="1515">
        <v>49.75</v>
      </c>
      <c r="AD95" s="1515" t="s">
        <v>10878</v>
      </c>
      <c r="AE95" s="1515">
        <v>50.16</v>
      </c>
      <c r="AF95" s="1515" t="s">
        <v>10879</v>
      </c>
      <c r="AG95" s="1515" t="s">
        <v>10880</v>
      </c>
      <c r="AH95" s="1515" t="s">
        <v>6406</v>
      </c>
      <c r="AI95" s="1515" t="s">
        <v>6798</v>
      </c>
      <c r="AJ95" s="1515" t="s">
        <v>10881</v>
      </c>
      <c r="AK95" s="1515" t="s">
        <v>10799</v>
      </c>
      <c r="AL95" s="1515">
        <v>59.29</v>
      </c>
      <c r="AM95" s="1515" t="s">
        <v>4459</v>
      </c>
      <c r="AN95" s="1515" t="s">
        <v>624</v>
      </c>
      <c r="AO95" s="1515" t="s">
        <v>10882</v>
      </c>
      <c r="AP95" s="1515" t="s">
        <v>10883</v>
      </c>
      <c r="AQ95" s="1515" t="s">
        <v>10884</v>
      </c>
      <c r="AR95" s="1515" t="s">
        <v>6864</v>
      </c>
      <c r="AS95" s="1515">
        <v>47.7</v>
      </c>
      <c r="AT95" s="1515" t="s">
        <v>10885</v>
      </c>
      <c r="AU95" s="1519" t="s">
        <v>10886</v>
      </c>
      <c r="AV95" s="1401" t="str">
        <f t="shared" si="1"/>
        <v>5:51</v>
      </c>
      <c r="AW95" s="1622" t="s">
        <v>10887</v>
      </c>
    </row>
    <row r="96">
      <c r="A96" s="1538" t="s">
        <v>5528</v>
      </c>
      <c r="B96" s="1536" t="s">
        <v>8913</v>
      </c>
      <c r="C96" s="1483">
        <v>0.05559027777777778</v>
      </c>
      <c r="D96" s="1614" t="s">
        <v>10888</v>
      </c>
      <c r="E96" s="1587" t="s">
        <v>10889</v>
      </c>
      <c r="F96" s="1587" t="s">
        <v>10890</v>
      </c>
      <c r="G96" s="1587" t="s">
        <v>10891</v>
      </c>
      <c r="H96" s="1587" t="s">
        <v>5931</v>
      </c>
      <c r="I96" s="1587" t="s">
        <v>1846</v>
      </c>
      <c r="J96" s="1587" t="s">
        <v>10892</v>
      </c>
      <c r="K96" s="1587" t="s">
        <v>6321</v>
      </c>
      <c r="L96" s="1587" t="s">
        <v>8745</v>
      </c>
      <c r="M96" s="1587" t="s">
        <v>6819</v>
      </c>
      <c r="N96" s="1587" t="s">
        <v>10893</v>
      </c>
      <c r="O96" s="1587" t="s">
        <v>10894</v>
      </c>
      <c r="P96" s="1587" t="s">
        <v>191</v>
      </c>
      <c r="Q96" s="1587" t="s">
        <v>1758</v>
      </c>
      <c r="R96" s="1587" t="s">
        <v>10895</v>
      </c>
      <c r="S96" s="1587" t="s">
        <v>5217</v>
      </c>
      <c r="T96" s="1587" t="s">
        <v>10896</v>
      </c>
      <c r="U96" s="1587" t="s">
        <v>10897</v>
      </c>
      <c r="V96" s="1587" t="s">
        <v>6594</v>
      </c>
      <c r="W96" s="1587" t="s">
        <v>9675</v>
      </c>
      <c r="X96" s="1587" t="s">
        <v>5021</v>
      </c>
      <c r="Y96" s="1587" t="s">
        <v>101</v>
      </c>
      <c r="Z96" s="1587" t="s">
        <v>10898</v>
      </c>
      <c r="AA96" s="1587" t="s">
        <v>10663</v>
      </c>
      <c r="AB96" s="1587" t="s">
        <v>3549</v>
      </c>
      <c r="AC96" s="1587" t="s">
        <v>4719</v>
      </c>
      <c r="AD96" s="1587" t="s">
        <v>6146</v>
      </c>
      <c r="AE96" s="1587" t="s">
        <v>859</v>
      </c>
      <c r="AF96" s="1587" t="s">
        <v>10899</v>
      </c>
      <c r="AG96" s="1587" t="s">
        <v>10900</v>
      </c>
      <c r="AH96" s="1587" t="s">
        <v>4089</v>
      </c>
      <c r="AI96" s="1587" t="s">
        <v>10901</v>
      </c>
      <c r="AJ96" s="1587" t="s">
        <v>10902</v>
      </c>
      <c r="AK96" s="1587" t="s">
        <v>4550</v>
      </c>
      <c r="AL96" s="1587" t="s">
        <v>128</v>
      </c>
      <c r="AM96" s="1587" t="s">
        <v>10903</v>
      </c>
      <c r="AN96" s="1587" t="s">
        <v>10904</v>
      </c>
      <c r="AO96" s="1587" t="s">
        <v>1034</v>
      </c>
      <c r="AP96" s="1587" t="s">
        <v>10905</v>
      </c>
      <c r="AQ96" s="1587" t="s">
        <v>10906</v>
      </c>
      <c r="AR96" s="1587" t="s">
        <v>10907</v>
      </c>
      <c r="AS96" s="1587" t="s">
        <v>829</v>
      </c>
      <c r="AT96" s="1587" t="s">
        <v>10908</v>
      </c>
      <c r="AU96" s="1587" t="s">
        <v>10909</v>
      </c>
      <c r="AV96" s="1401" t="str">
        <f t="shared" si="1"/>
        <v>5:05</v>
      </c>
      <c r="AW96" s="1637" t="s">
        <v>10910</v>
      </c>
    </row>
    <row r="97">
      <c r="A97" s="1538" t="s">
        <v>4945</v>
      </c>
      <c r="B97" s="1536" t="s">
        <v>8940</v>
      </c>
      <c r="C97" s="1568">
        <v>0.05565972222222222</v>
      </c>
      <c r="D97" s="1587" t="s">
        <v>10911</v>
      </c>
      <c r="E97" s="1587" t="s">
        <v>3209</v>
      </c>
      <c r="F97" s="1587" t="s">
        <v>10912</v>
      </c>
      <c r="G97" s="1587" t="s">
        <v>10913</v>
      </c>
      <c r="H97" s="935" t="s">
        <v>9439</v>
      </c>
      <c r="I97" s="1587" t="s">
        <v>3546</v>
      </c>
      <c r="J97" s="1587" t="s">
        <v>9682</v>
      </c>
      <c r="K97" s="1587" t="s">
        <v>805</v>
      </c>
      <c r="L97" s="1587" t="s">
        <v>10914</v>
      </c>
      <c r="M97" s="1587" t="s">
        <v>10915</v>
      </c>
      <c r="N97" s="1587" t="s">
        <v>6425</v>
      </c>
      <c r="O97" s="1587" t="s">
        <v>10916</v>
      </c>
      <c r="P97" s="1587" t="s">
        <v>10356</v>
      </c>
      <c r="Q97" s="1587" t="s">
        <v>10917</v>
      </c>
      <c r="R97" s="1587" t="s">
        <v>10130</v>
      </c>
      <c r="S97" s="1587" t="s">
        <v>419</v>
      </c>
      <c r="T97" s="1587" t="s">
        <v>10918</v>
      </c>
      <c r="U97" s="1587" t="s">
        <v>10919</v>
      </c>
      <c r="V97" s="1587" t="s">
        <v>10920</v>
      </c>
      <c r="W97" s="1587" t="s">
        <v>10921</v>
      </c>
      <c r="X97" s="1587" t="s">
        <v>10922</v>
      </c>
      <c r="Y97" s="1587" t="s">
        <v>2445</v>
      </c>
      <c r="Z97" s="1587" t="s">
        <v>5372</v>
      </c>
      <c r="AA97" s="1587" t="s">
        <v>10293</v>
      </c>
      <c r="AB97" s="1587" t="s">
        <v>10609</v>
      </c>
      <c r="AC97" s="1587" t="s">
        <v>10135</v>
      </c>
      <c r="AD97" s="1587" t="s">
        <v>10923</v>
      </c>
      <c r="AE97" s="1587" t="s">
        <v>5565</v>
      </c>
      <c r="AF97" s="1587" t="s">
        <v>10924</v>
      </c>
      <c r="AG97" s="1587" t="s">
        <v>10925</v>
      </c>
      <c r="AH97" s="1587" t="s">
        <v>10926</v>
      </c>
      <c r="AI97" s="1587" t="s">
        <v>10927</v>
      </c>
      <c r="AJ97" s="1587" t="s">
        <v>10928</v>
      </c>
      <c r="AK97" s="1587" t="s">
        <v>6757</v>
      </c>
      <c r="AL97" s="1587" t="s">
        <v>3758</v>
      </c>
      <c r="AM97" s="1587" t="s">
        <v>4858</v>
      </c>
      <c r="AN97" s="1587" t="s">
        <v>10929</v>
      </c>
      <c r="AO97" s="1587" t="s">
        <v>2055</v>
      </c>
      <c r="AP97" s="1587" t="s">
        <v>10930</v>
      </c>
      <c r="AQ97" s="1587" t="s">
        <v>10931</v>
      </c>
      <c r="AR97" s="1587" t="s">
        <v>10932</v>
      </c>
      <c r="AS97" s="1587" t="s">
        <v>2170</v>
      </c>
      <c r="AT97" s="1587" t="s">
        <v>10933</v>
      </c>
      <c r="AU97" s="1587" t="s">
        <v>10934</v>
      </c>
      <c r="AV97" s="1401" t="str">
        <f t="shared" si="1"/>
        <v>8:24</v>
      </c>
      <c r="AW97" s="1637" t="s">
        <v>9996</v>
      </c>
    </row>
    <row r="98">
      <c r="A98" s="917" t="s">
        <v>5802</v>
      </c>
      <c r="B98" s="1655" t="s">
        <v>10935</v>
      </c>
      <c r="C98" s="1656">
        <v>0.05614583333333333</v>
      </c>
      <c r="D98" s="935" t="s">
        <v>10936</v>
      </c>
      <c r="E98" s="1010" t="s">
        <v>10162</v>
      </c>
      <c r="F98" s="1010" t="s">
        <v>10937</v>
      </c>
      <c r="G98" s="1010" t="s">
        <v>10938</v>
      </c>
      <c r="H98" s="1657" t="s">
        <v>1365</v>
      </c>
      <c r="I98" s="1010" t="s">
        <v>9637</v>
      </c>
      <c r="J98" s="1010" t="s">
        <v>10939</v>
      </c>
      <c r="K98" s="1010" t="s">
        <v>10940</v>
      </c>
      <c r="L98" s="1010" t="s">
        <v>4762</v>
      </c>
      <c r="M98" s="1010" t="s">
        <v>7179</v>
      </c>
      <c r="N98" s="1010" t="s">
        <v>10188</v>
      </c>
      <c r="O98" s="1010" t="s">
        <v>10941</v>
      </c>
      <c r="P98" s="1010" t="s">
        <v>9066</v>
      </c>
      <c r="Q98" s="1010" t="s">
        <v>10942</v>
      </c>
      <c r="R98" s="1010" t="s">
        <v>4011</v>
      </c>
      <c r="S98" s="1010" t="s">
        <v>5377</v>
      </c>
      <c r="T98" s="1010" t="s">
        <v>1741</v>
      </c>
      <c r="U98" s="1010" t="s">
        <v>9206</v>
      </c>
      <c r="V98" s="1010" t="s">
        <v>2751</v>
      </c>
      <c r="W98" s="1010" t="s">
        <v>10943</v>
      </c>
      <c r="X98" s="1010" t="s">
        <v>10944</v>
      </c>
      <c r="Y98" s="1010" t="s">
        <v>10945</v>
      </c>
      <c r="Z98" s="1010" t="s">
        <v>10946</v>
      </c>
      <c r="AA98" s="1067" t="s">
        <v>2129</v>
      </c>
      <c r="AB98" s="1010" t="s">
        <v>10666</v>
      </c>
      <c r="AC98" s="1010" t="s">
        <v>785</v>
      </c>
      <c r="AD98" s="1010" t="s">
        <v>9149</v>
      </c>
      <c r="AE98" s="1010" t="s">
        <v>537</v>
      </c>
      <c r="AF98" s="1010" t="s">
        <v>10947</v>
      </c>
      <c r="AG98" s="1010" t="s">
        <v>10948</v>
      </c>
      <c r="AH98" s="1010" t="s">
        <v>9693</v>
      </c>
      <c r="AI98" s="1010" t="s">
        <v>10949</v>
      </c>
      <c r="AJ98" s="1010" t="s">
        <v>10950</v>
      </c>
      <c r="AK98" s="1010" t="s">
        <v>10951</v>
      </c>
      <c r="AL98" s="1010" t="s">
        <v>10454</v>
      </c>
      <c r="AM98" s="1010" t="s">
        <v>9729</v>
      </c>
      <c r="AN98" s="1010" t="s">
        <v>10952</v>
      </c>
      <c r="AO98" s="1010" t="s">
        <v>10953</v>
      </c>
      <c r="AP98" s="1010" t="s">
        <v>10954</v>
      </c>
      <c r="AQ98" s="1010" t="s">
        <v>2816</v>
      </c>
      <c r="AR98" s="1010" t="s">
        <v>10397</v>
      </c>
      <c r="AS98" s="1010" t="s">
        <v>10955</v>
      </c>
      <c r="AT98" s="1010" t="s">
        <v>10956</v>
      </c>
      <c r="AU98" s="1010" t="s">
        <v>10957</v>
      </c>
      <c r="AV98" s="986" t="str">
        <f t="shared" si="1"/>
        <v>8:47</v>
      </c>
      <c r="AW98" s="1537" t="s">
        <v>10958</v>
      </c>
    </row>
    <row r="99">
      <c r="A99" s="1588" t="s">
        <v>10959</v>
      </c>
      <c r="B99" s="1571" t="s">
        <v>8940</v>
      </c>
      <c r="C99" s="1608">
        <v>0.057881944444444444</v>
      </c>
      <c r="D99" s="1587" t="s">
        <v>10960</v>
      </c>
      <c r="E99" s="334" t="s">
        <v>10961</v>
      </c>
      <c r="F99" s="1587" t="s">
        <v>10962</v>
      </c>
      <c r="G99" s="1587" t="s">
        <v>10963</v>
      </c>
      <c r="H99" s="334" t="s">
        <v>10964</v>
      </c>
      <c r="I99" s="334" t="s">
        <v>1023</v>
      </c>
      <c r="J99" s="334" t="s">
        <v>10965</v>
      </c>
      <c r="K99" s="334" t="s">
        <v>3712</v>
      </c>
      <c r="L99" s="334" t="s">
        <v>10966</v>
      </c>
      <c r="M99" s="334" t="s">
        <v>7764</v>
      </c>
      <c r="N99" s="334" t="s">
        <v>10967</v>
      </c>
      <c r="O99" s="334" t="s">
        <v>10968</v>
      </c>
      <c r="P99" s="334" t="s">
        <v>3812</v>
      </c>
      <c r="Q99" s="334" t="s">
        <v>10969</v>
      </c>
      <c r="R99" s="334" t="s">
        <v>10970</v>
      </c>
      <c r="S99" s="334" t="s">
        <v>10971</v>
      </c>
      <c r="T99" s="334" t="s">
        <v>1766</v>
      </c>
      <c r="U99" s="334" t="s">
        <v>10972</v>
      </c>
      <c r="V99" s="334" t="s">
        <v>10973</v>
      </c>
      <c r="W99" s="334" t="s">
        <v>10974</v>
      </c>
      <c r="X99" s="334" t="s">
        <v>10975</v>
      </c>
      <c r="Y99" s="334" t="s">
        <v>2976</v>
      </c>
      <c r="Z99" s="334" t="s">
        <v>10976</v>
      </c>
      <c r="AA99" s="1587" t="s">
        <v>10977</v>
      </c>
      <c r="AB99" s="334" t="s">
        <v>9471</v>
      </c>
      <c r="AC99" s="334" t="s">
        <v>3469</v>
      </c>
      <c r="AD99" s="334" t="s">
        <v>5334</v>
      </c>
      <c r="AE99" s="334" t="s">
        <v>2609</v>
      </c>
      <c r="AF99" s="334" t="s">
        <v>10978</v>
      </c>
      <c r="AG99" s="334" t="s">
        <v>5861</v>
      </c>
      <c r="AH99" s="334" t="s">
        <v>10979</v>
      </c>
      <c r="AI99" s="334" t="s">
        <v>4892</v>
      </c>
      <c r="AJ99" s="334" t="s">
        <v>10980</v>
      </c>
      <c r="AK99" s="334" t="s">
        <v>10981</v>
      </c>
      <c r="AL99" s="334" t="s">
        <v>4026</v>
      </c>
      <c r="AM99" s="334" t="s">
        <v>4900</v>
      </c>
      <c r="AN99" s="334" t="s">
        <v>10982</v>
      </c>
      <c r="AO99" s="334" t="s">
        <v>10357</v>
      </c>
      <c r="AP99" s="334" t="s">
        <v>10983</v>
      </c>
      <c r="AQ99" s="334" t="s">
        <v>6774</v>
      </c>
      <c r="AR99" s="334" t="s">
        <v>10984</v>
      </c>
      <c r="AS99" s="334" t="s">
        <v>619</v>
      </c>
      <c r="AT99" s="334" t="s">
        <v>10985</v>
      </c>
      <c r="AU99" s="334" t="s">
        <v>10986</v>
      </c>
      <c r="AV99" s="1401" t="str">
        <f t="shared" si="1"/>
        <v>2:11</v>
      </c>
      <c r="AW99" s="1641" t="s">
        <v>10987</v>
      </c>
    </row>
    <row r="100">
      <c r="A100" s="1598" t="s">
        <v>6520</v>
      </c>
      <c r="B100" s="1658" t="s">
        <v>10935</v>
      </c>
      <c r="C100" s="1659">
        <v>0.0609375</v>
      </c>
      <c r="D100" s="1660" t="s">
        <v>10988</v>
      </c>
      <c r="E100" s="1661" t="s">
        <v>3583</v>
      </c>
      <c r="F100" s="1661" t="s">
        <v>10989</v>
      </c>
      <c r="G100" s="1661" t="s">
        <v>10990</v>
      </c>
      <c r="H100" s="1660" t="s">
        <v>10991</v>
      </c>
      <c r="I100" s="1662" t="s">
        <v>9193</v>
      </c>
      <c r="J100" s="1663" t="s">
        <v>10992</v>
      </c>
      <c r="K100" s="1663" t="s">
        <v>1762</v>
      </c>
      <c r="L100" s="1663" t="s">
        <v>6919</v>
      </c>
      <c r="M100" s="1663" t="s">
        <v>10993</v>
      </c>
      <c r="N100" s="1663" t="s">
        <v>6909</v>
      </c>
      <c r="O100" s="1663" t="s">
        <v>10994</v>
      </c>
      <c r="P100" s="1663" t="s">
        <v>5439</v>
      </c>
      <c r="Q100" s="1664" t="s">
        <v>10995</v>
      </c>
      <c r="R100" s="1664" t="s">
        <v>10996</v>
      </c>
      <c r="S100" s="1664" t="s">
        <v>10997</v>
      </c>
      <c r="T100" s="1664" t="s">
        <v>10998</v>
      </c>
      <c r="U100" s="1664" t="s">
        <v>10999</v>
      </c>
      <c r="V100" s="1664" t="s">
        <v>11000</v>
      </c>
      <c r="W100" s="1665" t="s">
        <v>11001</v>
      </c>
      <c r="X100" s="1665" t="s">
        <v>10977</v>
      </c>
      <c r="Y100" s="1665" t="s">
        <v>10704</v>
      </c>
      <c r="Z100" s="1665" t="s">
        <v>6939</v>
      </c>
      <c r="AA100" s="1666" t="s">
        <v>10907</v>
      </c>
      <c r="AB100" s="1665" t="s">
        <v>11002</v>
      </c>
      <c r="AC100" s="1665" t="s">
        <v>9269</v>
      </c>
      <c r="AD100" s="1661" t="s">
        <v>11003</v>
      </c>
      <c r="AE100" s="1661" t="s">
        <v>1374</v>
      </c>
      <c r="AF100" s="1667" t="s">
        <v>11004</v>
      </c>
      <c r="AG100" s="1667" t="s">
        <v>11005</v>
      </c>
      <c r="AH100" s="1667" t="s">
        <v>11006</v>
      </c>
      <c r="AI100" s="1667" t="s">
        <v>6794</v>
      </c>
      <c r="AJ100" s="1667" t="s">
        <v>11007</v>
      </c>
      <c r="AK100" s="1667" t="s">
        <v>10437</v>
      </c>
      <c r="AL100" s="1667" t="s">
        <v>1820</v>
      </c>
      <c r="AM100" s="1668" t="s">
        <v>8757</v>
      </c>
      <c r="AN100" s="1668" t="s">
        <v>11008</v>
      </c>
      <c r="AO100" s="1668" t="s">
        <v>4480</v>
      </c>
      <c r="AP100" s="1668" t="s">
        <v>11009</v>
      </c>
      <c r="AQ100" s="1668" t="s">
        <v>6422</v>
      </c>
      <c r="AR100" s="1668" t="s">
        <v>11010</v>
      </c>
      <c r="AS100" s="1668" t="s">
        <v>9693</v>
      </c>
      <c r="AT100" s="1663" t="s">
        <v>11011</v>
      </c>
      <c r="AU100" s="1669" t="s">
        <v>11012</v>
      </c>
      <c r="AV100" s="1401" t="str">
        <f t="shared" si="1"/>
        <v>7:58</v>
      </c>
      <c r="AW100" s="1529" t="s">
        <v>11013</v>
      </c>
    </row>
    <row r="101" ht="15.75" customHeight="1">
      <c r="A101" s="1538" t="s">
        <v>6391</v>
      </c>
      <c r="B101" s="1571" t="s">
        <v>8940</v>
      </c>
      <c r="C101" s="1483">
        <v>0.06635416666666667</v>
      </c>
      <c r="D101" s="935" t="s">
        <v>11014</v>
      </c>
      <c r="E101" s="935" t="s">
        <v>8801</v>
      </c>
      <c r="F101" s="935" t="s">
        <v>11015</v>
      </c>
      <c r="G101" s="935" t="s">
        <v>11016</v>
      </c>
      <c r="H101" s="935" t="s">
        <v>11017</v>
      </c>
      <c r="I101" s="935" t="s">
        <v>3478</v>
      </c>
      <c r="J101" s="935" t="s">
        <v>11018</v>
      </c>
      <c r="K101" s="935" t="s">
        <v>3996</v>
      </c>
      <c r="L101" s="935" t="s">
        <v>6820</v>
      </c>
      <c r="M101" s="935" t="s">
        <v>935</v>
      </c>
      <c r="N101" s="935" t="s">
        <v>11019</v>
      </c>
      <c r="O101" s="935" t="s">
        <v>11020</v>
      </c>
      <c r="P101" s="935" t="s">
        <v>11021</v>
      </c>
      <c r="Q101" s="935" t="s">
        <v>11022</v>
      </c>
      <c r="R101" s="935" t="s">
        <v>4566</v>
      </c>
      <c r="S101" s="935" t="s">
        <v>11023</v>
      </c>
      <c r="T101" s="935" t="s">
        <v>6452</v>
      </c>
      <c r="U101" s="935" t="s">
        <v>11024</v>
      </c>
      <c r="V101" s="935" t="s">
        <v>7423</v>
      </c>
      <c r="W101" s="935" t="s">
        <v>11025</v>
      </c>
      <c r="X101" s="935" t="s">
        <v>11026</v>
      </c>
      <c r="Y101" s="935" t="s">
        <v>757</v>
      </c>
      <c r="Z101" s="935" t="s">
        <v>11027</v>
      </c>
      <c r="AA101" s="334"/>
      <c r="AB101" s="935" t="s">
        <v>11028</v>
      </c>
      <c r="AC101" s="935" t="s">
        <v>178</v>
      </c>
      <c r="AD101" s="935" t="s">
        <v>11029</v>
      </c>
      <c r="AE101" s="935" t="s">
        <v>11030</v>
      </c>
      <c r="AF101" s="935" t="s">
        <v>11031</v>
      </c>
      <c r="AG101" s="935" t="s">
        <v>11032</v>
      </c>
      <c r="AH101" s="935" t="s">
        <v>11033</v>
      </c>
      <c r="AI101" s="935" t="s">
        <v>11034</v>
      </c>
      <c r="AJ101" s="935" t="s">
        <v>11035</v>
      </c>
      <c r="AK101" s="935" t="s">
        <v>11036</v>
      </c>
      <c r="AL101" s="935" t="s">
        <v>11037</v>
      </c>
      <c r="AM101" s="935" t="s">
        <v>11038</v>
      </c>
      <c r="AN101" s="935" t="s">
        <v>9550</v>
      </c>
      <c r="AO101" s="935" t="s">
        <v>2328</v>
      </c>
      <c r="AP101" s="935" t="s">
        <v>11039</v>
      </c>
      <c r="AQ101" s="935" t="s">
        <v>132</v>
      </c>
      <c r="AR101" s="935" t="s">
        <v>11040</v>
      </c>
      <c r="AS101" s="935" t="s">
        <v>4077</v>
      </c>
      <c r="AT101" s="935" t="s">
        <v>11041</v>
      </c>
      <c r="AU101" s="1329" t="s">
        <v>11042</v>
      </c>
      <c r="AV101" s="1401" t="str">
        <f t="shared" si="1"/>
        <v>9:53</v>
      </c>
      <c r="AW101" s="1622" t="s">
        <v>11043</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11044</v>
      </c>
      <c r="E1" s="1679" t="s">
        <v>7683</v>
      </c>
      <c r="F1" s="1680" t="s">
        <v>7988</v>
      </c>
      <c r="G1" s="1681" t="s">
        <v>38</v>
      </c>
      <c r="H1" s="1682" t="s">
        <v>36</v>
      </c>
      <c r="I1" s="1678" t="s">
        <v>11045</v>
      </c>
      <c r="J1" s="1683" t="s">
        <v>39</v>
      </c>
      <c r="K1" s="1684" t="s">
        <v>7922</v>
      </c>
      <c r="L1" s="1422" t="s">
        <v>8908</v>
      </c>
      <c r="M1" s="1423" t="s">
        <v>8909</v>
      </c>
      <c r="N1" s="1685" t="s">
        <v>8910</v>
      </c>
      <c r="O1" s="1686" t="s">
        <v>8911</v>
      </c>
    </row>
    <row r="2" ht="15.75" customHeight="1">
      <c r="A2" s="1687" t="s">
        <v>8912</v>
      </c>
      <c r="B2" s="1688" t="s">
        <v>8913</v>
      </c>
      <c r="C2" s="1689">
        <v>0.0496875</v>
      </c>
      <c r="D2" s="1690" t="s">
        <v>11046</v>
      </c>
      <c r="E2" s="1691" t="s">
        <v>11047</v>
      </c>
      <c r="F2" s="1692" t="s">
        <v>11048</v>
      </c>
      <c r="G2" s="1693" t="s">
        <v>11049</v>
      </c>
      <c r="H2" s="1694" t="s">
        <v>11050</v>
      </c>
      <c r="I2" s="1695" t="s">
        <v>11051</v>
      </c>
      <c r="J2" s="1696" t="s">
        <v>11052</v>
      </c>
      <c r="K2" s="1697" t="s">
        <v>11053</v>
      </c>
      <c r="L2" s="1698" t="s">
        <v>8937</v>
      </c>
      <c r="M2" s="1689">
        <v>0.05042824074074074</v>
      </c>
      <c r="N2" s="1699" t="str">
        <f t="shared" ref="N2:N40" si="1">TEXT(M2-C2, "m:ss")</f>
        <v>1:04</v>
      </c>
      <c r="O2" s="1700"/>
    </row>
    <row r="3" ht="15.75" customHeight="1">
      <c r="A3" s="1701" t="s">
        <v>8939</v>
      </c>
      <c r="B3" s="1702" t="s">
        <v>8940</v>
      </c>
      <c r="C3" s="1703">
        <v>0.051458333333333335</v>
      </c>
      <c r="D3" s="1452" t="s">
        <v>11054</v>
      </c>
      <c r="E3" s="1453" t="s">
        <v>11055</v>
      </c>
      <c r="F3" s="1454" t="s">
        <v>11056</v>
      </c>
      <c r="G3" s="1455" t="s">
        <v>11057</v>
      </c>
      <c r="H3" s="1457" t="s">
        <v>11058</v>
      </c>
      <c r="I3" s="1452" t="s">
        <v>11059</v>
      </c>
      <c r="J3" s="1459" t="s">
        <v>11060</v>
      </c>
      <c r="K3" s="1462" t="s">
        <v>11061</v>
      </c>
      <c r="L3" s="1454" t="s">
        <v>8964</v>
      </c>
      <c r="M3" s="1703">
        <v>0.05236111111111111</v>
      </c>
      <c r="N3" s="1704" t="str">
        <f t="shared" si="1"/>
        <v>1:18</v>
      </c>
      <c r="O3" s="1705"/>
    </row>
    <row r="4" ht="15.75" customHeight="1">
      <c r="A4" s="1706" t="s">
        <v>8966</v>
      </c>
      <c r="B4" s="1707" t="s">
        <v>8967</v>
      </c>
      <c r="C4" s="1708">
        <f>C25</f>
        <v>0.05158564815</v>
      </c>
      <c r="D4" s="1709" t="s">
        <v>11062</v>
      </c>
      <c r="E4" s="1710" t="s">
        <v>11063</v>
      </c>
      <c r="F4" s="1711" t="s">
        <v>11064</v>
      </c>
      <c r="G4" s="1712" t="s">
        <v>11065</v>
      </c>
      <c r="H4" s="1713" t="s">
        <v>11066</v>
      </c>
      <c r="I4" s="1709" t="s">
        <v>11067</v>
      </c>
      <c r="J4" s="1714" t="s">
        <v>11068</v>
      </c>
      <c r="K4" s="1715" t="s">
        <v>11069</v>
      </c>
      <c r="L4" s="1716" t="s">
        <v>8995</v>
      </c>
      <c r="M4" s="1717">
        <f>M25</f>
        <v>0.0521412037</v>
      </c>
      <c r="N4" s="1717" t="str">
        <f t="shared" si="1"/>
        <v>0:48</v>
      </c>
      <c r="O4" s="1700"/>
    </row>
    <row r="5" ht="15.75" customHeight="1">
      <c r="A5" s="917" t="s">
        <v>1057</v>
      </c>
      <c r="B5" s="1623" t="s">
        <v>8913</v>
      </c>
      <c r="C5" s="1718">
        <v>0.04981481481481481</v>
      </c>
      <c r="D5" s="1719" t="s">
        <v>11046</v>
      </c>
      <c r="E5" s="1516" t="s">
        <v>11070</v>
      </c>
      <c r="F5" s="1719" t="s">
        <v>11048</v>
      </c>
      <c r="G5" s="1719" t="s">
        <v>11049</v>
      </c>
      <c r="H5" s="1719" t="s">
        <v>11050</v>
      </c>
      <c r="I5" s="1719" t="s">
        <v>11051</v>
      </c>
      <c r="J5" s="1720" t="s">
        <v>11071</v>
      </c>
      <c r="K5" s="1719" t="s">
        <v>11053</v>
      </c>
      <c r="L5" s="1485" t="s">
        <v>11072</v>
      </c>
      <c r="M5" s="1721">
        <v>0.05042824074074074</v>
      </c>
      <c r="N5" s="1722" t="str">
        <f t="shared" si="1"/>
        <v>0:53</v>
      </c>
      <c r="O5" s="1567" t="s">
        <v>11073</v>
      </c>
    </row>
    <row r="6" ht="15.75" customHeight="1">
      <c r="A6" s="1671" t="s">
        <v>1809</v>
      </c>
      <c r="B6" s="1482" t="s">
        <v>8913</v>
      </c>
      <c r="C6" s="1723">
        <v>0.0499537037037037</v>
      </c>
      <c r="D6" s="1502" t="s">
        <v>11074</v>
      </c>
      <c r="E6" s="1502" t="s">
        <v>11075</v>
      </c>
      <c r="F6" s="1502" t="s">
        <v>11076</v>
      </c>
      <c r="G6" s="1502" t="s">
        <v>11077</v>
      </c>
      <c r="H6" s="1502" t="s">
        <v>11078</v>
      </c>
      <c r="I6" s="1502" t="s">
        <v>11079</v>
      </c>
      <c r="J6" s="1502" t="s">
        <v>11080</v>
      </c>
      <c r="K6" s="1724" t="s">
        <v>11081</v>
      </c>
      <c r="L6" s="1486" t="s">
        <v>8937</v>
      </c>
      <c r="M6" s="1725">
        <v>0.05056712962962963</v>
      </c>
      <c r="N6" s="1726" t="str">
        <f t="shared" si="1"/>
        <v>0:53</v>
      </c>
      <c r="O6" s="1567" t="s">
        <v>11082</v>
      </c>
    </row>
    <row r="7" ht="15.75" customHeight="1">
      <c r="A7" s="1727" t="s">
        <v>436</v>
      </c>
      <c r="B7" s="1482" t="s">
        <v>8913</v>
      </c>
      <c r="C7" s="1728">
        <v>0.04998842592592593</v>
      </c>
      <c r="D7" s="1502" t="s">
        <v>11083</v>
      </c>
      <c r="E7" s="1729" t="s">
        <v>11047</v>
      </c>
      <c r="F7" s="1502" t="s">
        <v>11084</v>
      </c>
      <c r="G7" s="1502" t="s">
        <v>11085</v>
      </c>
      <c r="H7" s="1502" t="s">
        <v>11086</v>
      </c>
      <c r="I7" s="1502" t="s">
        <v>11087</v>
      </c>
      <c r="J7" s="1730" t="s">
        <v>11052</v>
      </c>
      <c r="K7" s="1502" t="s">
        <v>11088</v>
      </c>
      <c r="L7" s="1502" t="s">
        <v>9026</v>
      </c>
      <c r="M7" s="1725">
        <v>0.0508912037037037</v>
      </c>
      <c r="N7" s="1726" t="str">
        <f t="shared" si="1"/>
        <v>1:18</v>
      </c>
      <c r="O7" s="1567" t="s">
        <v>11082</v>
      </c>
    </row>
    <row r="8">
      <c r="A8" s="1731" t="s">
        <v>2538</v>
      </c>
      <c r="B8" s="1732" t="s">
        <v>8913</v>
      </c>
      <c r="C8" s="1728">
        <v>0.05008587962962963</v>
      </c>
      <c r="D8" s="1733" t="s">
        <v>11089</v>
      </c>
      <c r="E8" s="1734" t="s">
        <v>11090</v>
      </c>
      <c r="F8" s="1720" t="s">
        <v>11091</v>
      </c>
      <c r="G8" s="1720" t="s">
        <v>11092</v>
      </c>
      <c r="H8" s="1720" t="s">
        <v>11093</v>
      </c>
      <c r="I8" s="1720" t="s">
        <v>11094</v>
      </c>
      <c r="J8" s="1720" t="s">
        <v>11095</v>
      </c>
      <c r="K8" s="1720" t="s">
        <v>11096</v>
      </c>
      <c r="L8" s="1720" t="s">
        <v>9051</v>
      </c>
      <c r="M8" s="1725">
        <v>0.05085648148148148</v>
      </c>
      <c r="N8" s="1725" t="str">
        <f t="shared" si="1"/>
        <v>1:07</v>
      </c>
      <c r="O8" s="1567"/>
    </row>
    <row r="9" ht="15.75" customHeight="1">
      <c r="A9" s="1727" t="s">
        <v>6588</v>
      </c>
      <c r="B9" s="1540" t="s">
        <v>8913</v>
      </c>
      <c r="C9" s="1723">
        <v>0.05025462962962963</v>
      </c>
      <c r="D9" s="1006" t="s">
        <v>11097</v>
      </c>
      <c r="E9" s="1514" t="s">
        <v>11098</v>
      </c>
      <c r="F9" s="1502" t="s">
        <v>11099</v>
      </c>
      <c r="G9" s="1502" t="s">
        <v>11100</v>
      </c>
      <c r="H9" s="1502" t="s">
        <v>11101</v>
      </c>
      <c r="I9" s="1502" t="s">
        <v>10823</v>
      </c>
      <c r="J9" s="1502" t="s">
        <v>11102</v>
      </c>
      <c r="K9" s="1502" t="s">
        <v>11103</v>
      </c>
      <c r="L9" s="1502" t="s">
        <v>9162</v>
      </c>
      <c r="M9" s="1725">
        <v>0.0506712962962963</v>
      </c>
      <c r="N9" s="1726" t="str">
        <f t="shared" si="1"/>
        <v>0:36</v>
      </c>
      <c r="O9" s="1567"/>
    </row>
    <row r="10" ht="15.75" customHeight="1">
      <c r="A10" s="1671" t="s">
        <v>6700</v>
      </c>
      <c r="B10" s="1482" t="s">
        <v>8913</v>
      </c>
      <c r="C10" s="1723">
        <v>0.050416666666666665</v>
      </c>
      <c r="D10" s="1502" t="s">
        <v>11104</v>
      </c>
      <c r="E10" s="1514" t="s">
        <v>11105</v>
      </c>
      <c r="F10" s="1516" t="s">
        <v>11106</v>
      </c>
      <c r="G10" s="1516" t="s">
        <v>11107</v>
      </c>
      <c r="H10" s="1502" t="s">
        <v>11108</v>
      </c>
      <c r="I10" s="1502" t="s">
        <v>11109</v>
      </c>
      <c r="J10" s="1502" t="s">
        <v>11110</v>
      </c>
      <c r="K10" s="1502" t="s">
        <v>11111</v>
      </c>
      <c r="L10" s="1516" t="s">
        <v>11112</v>
      </c>
      <c r="M10" s="1725">
        <v>0.0512037037037037</v>
      </c>
      <c r="N10" s="1726" t="str">
        <f t="shared" si="1"/>
        <v>1:08</v>
      </c>
      <c r="O10" s="1567" t="s">
        <v>11082</v>
      </c>
    </row>
    <row r="11">
      <c r="A11" s="1735" t="s">
        <v>826</v>
      </c>
      <c r="B11" s="1736" t="s">
        <v>8913</v>
      </c>
      <c r="C11" s="1723">
        <v>0.05047453703703704</v>
      </c>
      <c r="D11" s="1010" t="s">
        <v>11113</v>
      </c>
      <c r="E11" s="1514" t="s">
        <v>11114</v>
      </c>
      <c r="F11" s="1720" t="s">
        <v>11115</v>
      </c>
      <c r="G11" s="1720" t="s">
        <v>11116</v>
      </c>
      <c r="H11" s="1720" t="s">
        <v>11117</v>
      </c>
      <c r="I11" s="1502" t="s">
        <v>11118</v>
      </c>
      <c r="J11" s="1502" t="s">
        <v>11119</v>
      </c>
      <c r="K11" s="1720" t="s">
        <v>11120</v>
      </c>
      <c r="L11" s="1502" t="s">
        <v>3673</v>
      </c>
      <c r="M11" s="1725">
        <v>0.051076388888888886</v>
      </c>
      <c r="N11" s="1726" t="str">
        <f t="shared" si="1"/>
        <v>0:52</v>
      </c>
      <c r="O11" s="1567" t="s">
        <v>11121</v>
      </c>
    </row>
    <row r="12">
      <c r="A12" s="1598" t="s">
        <v>1879</v>
      </c>
      <c r="B12" s="1736" t="s">
        <v>8913</v>
      </c>
      <c r="C12" s="1728">
        <v>0.05059429398148148</v>
      </c>
      <c r="D12" s="1006" t="s">
        <v>11122</v>
      </c>
      <c r="E12" s="1514" t="s">
        <v>11123</v>
      </c>
      <c r="F12" s="1502" t="s">
        <v>11124</v>
      </c>
      <c r="G12" s="1502" t="s">
        <v>11125</v>
      </c>
      <c r="H12" s="1502" t="s">
        <v>11126</v>
      </c>
      <c r="I12" s="1502" t="s">
        <v>11127</v>
      </c>
      <c r="J12" s="1502" t="s">
        <v>11128</v>
      </c>
      <c r="K12" s="1502" t="s">
        <v>11129</v>
      </c>
      <c r="L12" s="1502" t="s">
        <v>11130</v>
      </c>
      <c r="M12" s="1725">
        <v>0.051319444444444445</v>
      </c>
      <c r="N12" s="1726" t="str">
        <f t="shared" si="1"/>
        <v>1:03</v>
      </c>
      <c r="O12" s="1567"/>
    </row>
    <row r="13" ht="15.75" customHeight="1">
      <c r="A13" s="917" t="s">
        <v>1553</v>
      </c>
      <c r="B13" s="1737" t="s">
        <v>8913</v>
      </c>
      <c r="C13" s="1723">
        <v>0.05061342592592592</v>
      </c>
      <c r="D13" s="1738" t="s">
        <v>11131</v>
      </c>
      <c r="E13" s="1514" t="s">
        <v>11132</v>
      </c>
      <c r="F13" s="1739" t="s">
        <v>11133</v>
      </c>
      <c r="G13" s="1502" t="s">
        <v>11134</v>
      </c>
      <c r="H13" s="1739" t="s">
        <v>11135</v>
      </c>
      <c r="I13" s="1739" t="s">
        <v>11136</v>
      </c>
      <c r="J13" s="1502" t="s">
        <v>11137</v>
      </c>
      <c r="K13" s="1502" t="s">
        <v>11138</v>
      </c>
      <c r="L13" s="1502" t="s">
        <v>3556</v>
      </c>
      <c r="M13" s="1725">
        <v>0.05122685185185185</v>
      </c>
      <c r="N13" s="1726" t="str">
        <f t="shared" si="1"/>
        <v>0:53</v>
      </c>
      <c r="O13" s="1567" t="s">
        <v>11139</v>
      </c>
    </row>
    <row r="14" ht="15.75" customHeight="1">
      <c r="A14" s="1675" t="s">
        <v>2085</v>
      </c>
      <c r="B14" s="1482" t="s">
        <v>8913</v>
      </c>
      <c r="C14" s="1728">
        <v>0.05061342592592592</v>
      </c>
      <c r="D14" s="1010" t="s">
        <v>11140</v>
      </c>
      <c r="E14" s="1740" t="s">
        <v>11141</v>
      </c>
      <c r="F14" s="1502" t="s">
        <v>11142</v>
      </c>
      <c r="G14" s="1502" t="s">
        <v>11143</v>
      </c>
      <c r="H14" s="1502" t="s">
        <v>11144</v>
      </c>
      <c r="I14" s="1502" t="s">
        <v>11145</v>
      </c>
      <c r="J14" s="1502" t="s">
        <v>11146</v>
      </c>
      <c r="K14" s="1502" t="s">
        <v>11147</v>
      </c>
      <c r="L14" s="1502" t="s">
        <v>6568</v>
      </c>
      <c r="M14" s="1725">
        <v>0.05153935185185185</v>
      </c>
      <c r="N14" s="1726" t="str">
        <f t="shared" si="1"/>
        <v>1:20</v>
      </c>
      <c r="O14" s="1567" t="s">
        <v>11082</v>
      </c>
    </row>
    <row r="15" ht="15.75" customHeight="1">
      <c r="A15" s="1727" t="s">
        <v>331</v>
      </c>
      <c r="B15" s="1482" t="s">
        <v>8913</v>
      </c>
      <c r="C15" s="1728">
        <v>0.05068287037037037</v>
      </c>
      <c r="D15" s="1502" t="s">
        <v>11148</v>
      </c>
      <c r="E15" s="1740" t="s">
        <v>11149</v>
      </c>
      <c r="F15" s="1502" t="s">
        <v>11150</v>
      </c>
      <c r="G15" s="1502" t="s">
        <v>11151</v>
      </c>
      <c r="H15" s="1502" t="s">
        <v>11152</v>
      </c>
      <c r="I15" s="1502" t="s">
        <v>6513</v>
      </c>
      <c r="J15" s="1502" t="s">
        <v>11153</v>
      </c>
      <c r="K15" s="1502" t="s">
        <v>11154</v>
      </c>
      <c r="L15" s="1502" t="s">
        <v>9141</v>
      </c>
      <c r="M15" s="1725">
        <v>0.05164351851851852</v>
      </c>
      <c r="N15" s="1726" t="str">
        <f t="shared" si="1"/>
        <v>1:23</v>
      </c>
      <c r="O15" s="1567" t="s">
        <v>11082</v>
      </c>
    </row>
    <row r="16" ht="15.75" customHeight="1">
      <c r="A16" s="1598" t="s">
        <v>2150</v>
      </c>
      <c r="B16" s="1623" t="s">
        <v>8940</v>
      </c>
      <c r="C16" s="1741">
        <v>0.05092592592592592</v>
      </c>
      <c r="D16" s="1006" t="s">
        <v>11155</v>
      </c>
      <c r="E16" s="1742" t="s">
        <v>11055</v>
      </c>
      <c r="F16" s="1742" t="s">
        <v>11056</v>
      </c>
      <c r="G16" s="1742" t="s">
        <v>11057</v>
      </c>
      <c r="H16" s="1742" t="s">
        <v>11156</v>
      </c>
      <c r="I16" s="1742" t="s">
        <v>11059</v>
      </c>
      <c r="J16" s="1742" t="s">
        <v>11157</v>
      </c>
      <c r="K16" s="1742" t="s">
        <v>11061</v>
      </c>
      <c r="L16" s="1743" t="s">
        <v>8964</v>
      </c>
      <c r="M16" s="1725">
        <v>0.052662037037037035</v>
      </c>
      <c r="N16" s="1726" t="str">
        <f t="shared" si="1"/>
        <v>2:30</v>
      </c>
      <c r="O16" s="1567" t="s">
        <v>11082</v>
      </c>
    </row>
    <row r="17" ht="15.75" customHeight="1">
      <c r="A17" s="1744" t="s">
        <v>2771</v>
      </c>
      <c r="B17" s="1482" t="s">
        <v>8913</v>
      </c>
      <c r="C17" s="1745">
        <v>0.05103009259259259</v>
      </c>
      <c r="D17" s="1502" t="s">
        <v>11158</v>
      </c>
      <c r="E17" s="1740" t="s">
        <v>10638</v>
      </c>
      <c r="F17" s="1502" t="s">
        <v>11159</v>
      </c>
      <c r="G17" s="1502" t="s">
        <v>11160</v>
      </c>
      <c r="H17" s="1720" t="s">
        <v>11161</v>
      </c>
      <c r="I17" s="1502" t="s">
        <v>8568</v>
      </c>
      <c r="J17" s="1502" t="s">
        <v>11162</v>
      </c>
      <c r="K17" s="1502" t="s">
        <v>11163</v>
      </c>
      <c r="L17" s="1502" t="s">
        <v>11164</v>
      </c>
      <c r="M17" s="1725">
        <v>0.051909722222222225</v>
      </c>
      <c r="N17" s="1726" t="str">
        <f t="shared" si="1"/>
        <v>1:16</v>
      </c>
      <c r="O17" s="1567" t="s">
        <v>11082</v>
      </c>
    </row>
    <row r="18" ht="15.75" customHeight="1">
      <c r="A18" s="1598" t="s">
        <v>2263</v>
      </c>
      <c r="B18" s="1540" t="s">
        <v>8913</v>
      </c>
      <c r="C18" s="1728">
        <v>0.051145833333333335</v>
      </c>
      <c r="D18" s="1010" t="s">
        <v>11165</v>
      </c>
      <c r="E18" s="1514" t="s">
        <v>11166</v>
      </c>
      <c r="F18" s="1502" t="s">
        <v>11167</v>
      </c>
      <c r="G18" s="1502" t="s">
        <v>11168</v>
      </c>
      <c r="H18" s="1502" t="s">
        <v>11169</v>
      </c>
      <c r="I18" s="1502" t="s">
        <v>11170</v>
      </c>
      <c r="J18" s="1502" t="s">
        <v>11171</v>
      </c>
      <c r="K18" s="1502" t="s">
        <v>11172</v>
      </c>
      <c r="L18" s="1502" t="s">
        <v>3119</v>
      </c>
      <c r="M18" s="1725">
        <v>0.05228009259259259</v>
      </c>
      <c r="N18" s="1726" t="str">
        <f t="shared" si="1"/>
        <v>1:38</v>
      </c>
      <c r="O18" s="1567" t="s">
        <v>11173</v>
      </c>
    </row>
    <row r="19" ht="15.75" customHeight="1">
      <c r="A19" s="1727" t="s">
        <v>1416</v>
      </c>
      <c r="B19" s="1482" t="s">
        <v>8913</v>
      </c>
      <c r="C19" s="1728">
        <v>0.05122685185185185</v>
      </c>
      <c r="D19" s="1502" t="s">
        <v>11174</v>
      </c>
      <c r="E19" s="1740" t="s">
        <v>8971</v>
      </c>
      <c r="F19" s="1502" t="s">
        <v>11175</v>
      </c>
      <c r="G19" s="1502" t="s">
        <v>11176</v>
      </c>
      <c r="H19" s="1502" t="s">
        <v>11177</v>
      </c>
      <c r="I19" s="1502" t="s">
        <v>11178</v>
      </c>
      <c r="J19" s="1502" t="s">
        <v>11179</v>
      </c>
      <c r="K19" s="1502" t="s">
        <v>11180</v>
      </c>
      <c r="L19" s="1502" t="s">
        <v>11181</v>
      </c>
      <c r="M19" s="1725">
        <v>0.052037037037037034</v>
      </c>
      <c r="N19" s="1726" t="str">
        <f t="shared" si="1"/>
        <v>1:10</v>
      </c>
      <c r="O19" s="1567" t="s">
        <v>11082</v>
      </c>
    </row>
    <row r="20" ht="15.75" customHeight="1">
      <c r="A20" s="1598" t="s">
        <v>1724</v>
      </c>
      <c r="B20" s="1540" t="s">
        <v>8913</v>
      </c>
      <c r="C20" s="1728">
        <v>0.05122685185185185</v>
      </c>
      <c r="D20" s="1006" t="s">
        <v>11182</v>
      </c>
      <c r="E20" s="1514" t="s">
        <v>11183</v>
      </c>
      <c r="F20" s="1502" t="s">
        <v>11184</v>
      </c>
      <c r="G20" s="1502" t="s">
        <v>11185</v>
      </c>
      <c r="H20" s="1502" t="s">
        <v>11186</v>
      </c>
      <c r="I20" s="1502" t="s">
        <v>11187</v>
      </c>
      <c r="J20" s="1502" t="s">
        <v>11188</v>
      </c>
      <c r="K20" s="1502" t="s">
        <v>11189</v>
      </c>
      <c r="L20" s="1502" t="s">
        <v>6100</v>
      </c>
      <c r="M20" s="1725">
        <v>0.05224537037037037</v>
      </c>
      <c r="N20" s="1726" t="str">
        <f t="shared" si="1"/>
        <v>1:28</v>
      </c>
      <c r="O20" s="1567" t="s">
        <v>11190</v>
      </c>
    </row>
    <row r="21" ht="15.75" customHeight="1">
      <c r="A21" s="1598" t="s">
        <v>6953</v>
      </c>
      <c r="B21" s="1540" t="s">
        <v>8913</v>
      </c>
      <c r="C21" s="1728">
        <v>0.05133101851851852</v>
      </c>
      <c r="D21" s="1502" t="s">
        <v>11191</v>
      </c>
      <c r="E21" s="1514" t="s">
        <v>11192</v>
      </c>
      <c r="F21" s="1502" t="s">
        <v>11193</v>
      </c>
      <c r="G21" s="1516" t="s">
        <v>11194</v>
      </c>
      <c r="H21" s="1516" t="s">
        <v>11195</v>
      </c>
      <c r="I21" s="1502" t="s">
        <v>11196</v>
      </c>
      <c r="J21" s="1502" t="s">
        <v>11197</v>
      </c>
      <c r="K21" s="1502" t="s">
        <v>11198</v>
      </c>
      <c r="L21" s="1502" t="s">
        <v>11199</v>
      </c>
      <c r="M21" s="1725">
        <v>0.05197916666666667</v>
      </c>
      <c r="N21" s="1726" t="str">
        <f t="shared" si="1"/>
        <v>0:56</v>
      </c>
      <c r="O21" s="1567" t="s">
        <v>11200</v>
      </c>
    </row>
    <row r="22" ht="15.75" customHeight="1">
      <c r="A22" s="1671" t="s">
        <v>9368</v>
      </c>
      <c r="B22" s="1482" t="s">
        <v>8913</v>
      </c>
      <c r="C22" s="1723">
        <v>0.05144675925925926</v>
      </c>
      <c r="D22" s="1502" t="s">
        <v>11201</v>
      </c>
      <c r="E22" s="1740" t="s">
        <v>11202</v>
      </c>
      <c r="F22" s="1502" t="s">
        <v>11203</v>
      </c>
      <c r="G22" s="1502" t="s">
        <v>11204</v>
      </c>
      <c r="H22" s="1502" t="s">
        <v>11205</v>
      </c>
      <c r="I22" s="1502" t="s">
        <v>11206</v>
      </c>
      <c r="J22" s="1502" t="s">
        <v>11207</v>
      </c>
      <c r="K22" s="1502" t="s">
        <v>11208</v>
      </c>
      <c r="L22" s="1196" t="s">
        <v>9268</v>
      </c>
      <c r="M22" s="1725">
        <v>0.05258101851851852</v>
      </c>
      <c r="N22" s="1726" t="str">
        <f t="shared" si="1"/>
        <v>1:38</v>
      </c>
      <c r="O22" s="1567" t="s">
        <v>11082</v>
      </c>
    </row>
    <row r="23" ht="15.75" customHeight="1">
      <c r="A23" s="1598" t="s">
        <v>9527</v>
      </c>
      <c r="B23" s="1540" t="s">
        <v>8940</v>
      </c>
      <c r="C23" s="1728">
        <v>0.05146990740740741</v>
      </c>
      <c r="D23" s="1742" t="s">
        <v>11054</v>
      </c>
      <c r="E23" s="1514" t="s">
        <v>10469</v>
      </c>
      <c r="F23" s="1514" t="s">
        <v>11209</v>
      </c>
      <c r="G23" s="1514" t="s">
        <v>11210</v>
      </c>
      <c r="H23" s="1514" t="s">
        <v>11211</v>
      </c>
      <c r="I23" s="1502" t="s">
        <v>11212</v>
      </c>
      <c r="J23" s="1010" t="s">
        <v>11213</v>
      </c>
      <c r="K23" s="1502" t="s">
        <v>11214</v>
      </c>
      <c r="L23" s="1010" t="s">
        <v>9541</v>
      </c>
      <c r="M23" s="1746">
        <v>0.05236111111111111</v>
      </c>
      <c r="N23" s="1726" t="str">
        <f t="shared" si="1"/>
        <v>1:17</v>
      </c>
      <c r="O23" s="1567" t="s">
        <v>11082</v>
      </c>
    </row>
    <row r="24" ht="15.75" customHeight="1">
      <c r="A24" s="1727" t="s">
        <v>898</v>
      </c>
      <c r="B24" s="1482" t="s">
        <v>8913</v>
      </c>
      <c r="C24" s="1723">
        <v>0.051550925925925924</v>
      </c>
      <c r="D24" s="1502" t="s">
        <v>11215</v>
      </c>
      <c r="E24" s="1740" t="s">
        <v>10453</v>
      </c>
      <c r="F24" s="1502" t="s">
        <v>11216</v>
      </c>
      <c r="G24" s="1502" t="s">
        <v>11217</v>
      </c>
      <c r="H24" s="1502" t="s">
        <v>11218</v>
      </c>
      <c r="I24" s="1502" t="s">
        <v>11219</v>
      </c>
      <c r="J24" s="1502" t="s">
        <v>11220</v>
      </c>
      <c r="K24" s="1502" t="s">
        <v>11221</v>
      </c>
      <c r="L24" s="1196" t="s">
        <v>11222</v>
      </c>
      <c r="M24" s="1725">
        <v>0.05229166666666667</v>
      </c>
      <c r="N24" s="1726" t="str">
        <f t="shared" si="1"/>
        <v>1:04</v>
      </c>
      <c r="O24" s="1567" t="s">
        <v>11082</v>
      </c>
    </row>
    <row r="25">
      <c r="A25" s="1731" t="s">
        <v>1809</v>
      </c>
      <c r="B25" s="1623" t="s">
        <v>8967</v>
      </c>
      <c r="C25" s="1747">
        <v>0.05158564814814815</v>
      </c>
      <c r="D25" s="1748" t="s">
        <v>11062</v>
      </c>
      <c r="E25" s="1749" t="s">
        <v>11063</v>
      </c>
      <c r="F25" s="1748" t="s">
        <v>11064</v>
      </c>
      <c r="G25" s="1748" t="s">
        <v>11065</v>
      </c>
      <c r="H25" s="1748" t="s">
        <v>11066</v>
      </c>
      <c r="I25" s="1748" t="s">
        <v>11067</v>
      </c>
      <c r="J25" s="1748" t="s">
        <v>11068</v>
      </c>
      <c r="K25" s="1748" t="s">
        <v>11069</v>
      </c>
      <c r="L25" s="1748" t="s">
        <v>8995</v>
      </c>
      <c r="M25" s="1750">
        <v>0.052141203703703703</v>
      </c>
      <c r="N25" s="1726" t="str">
        <f t="shared" si="1"/>
        <v>0:48</v>
      </c>
      <c r="O25" s="1567" t="s">
        <v>11223</v>
      </c>
    </row>
    <row r="26" ht="15.75" customHeight="1">
      <c r="A26" s="917" t="s">
        <v>2823</v>
      </c>
      <c r="B26" s="1540" t="s">
        <v>8913</v>
      </c>
      <c r="C26" s="1723">
        <v>0.051706365740740744</v>
      </c>
      <c r="D26" s="1010" t="s">
        <v>11224</v>
      </c>
      <c r="E26" s="1514" t="s">
        <v>11225</v>
      </c>
      <c r="F26" s="1502" t="s">
        <v>11226</v>
      </c>
      <c r="G26" s="1502" t="s">
        <v>11227</v>
      </c>
      <c r="H26" s="1502" t="s">
        <v>11228</v>
      </c>
      <c r="I26" s="1502" t="s">
        <v>11229</v>
      </c>
      <c r="J26" s="1502" t="s">
        <v>11230</v>
      </c>
      <c r="K26" s="1502" t="s">
        <v>11231</v>
      </c>
      <c r="L26" s="1502" t="s">
        <v>9831</v>
      </c>
      <c r="M26" s="1725">
        <v>0.0525</v>
      </c>
      <c r="N26" s="1725" t="str">
        <f t="shared" si="1"/>
        <v>1:09</v>
      </c>
      <c r="O26" s="1567"/>
    </row>
    <row r="27" ht="15.75" customHeight="1">
      <c r="A27" s="1751" t="s">
        <v>2103</v>
      </c>
      <c r="B27" s="1615" t="s">
        <v>8913</v>
      </c>
      <c r="C27" s="1723">
        <v>0.05171296296296296</v>
      </c>
      <c r="D27" s="1752" t="s">
        <v>11232</v>
      </c>
      <c r="E27" s="1752" t="s">
        <v>11233</v>
      </c>
      <c r="F27" s="1752" t="s">
        <v>11234</v>
      </c>
      <c r="G27" s="1752" t="s">
        <v>11235</v>
      </c>
      <c r="H27" s="1010" t="s">
        <v>11236</v>
      </c>
      <c r="I27" s="1752" t="s">
        <v>11237</v>
      </c>
      <c r="J27" s="1010" t="s">
        <v>11238</v>
      </c>
      <c r="K27" s="1752" t="s">
        <v>11239</v>
      </c>
      <c r="L27" s="1010" t="s">
        <v>8370</v>
      </c>
      <c r="M27" s="1725">
        <v>0.054375</v>
      </c>
      <c r="N27" s="1726" t="str">
        <f t="shared" si="1"/>
        <v>3:50</v>
      </c>
      <c r="O27" s="1567" t="s">
        <v>11240</v>
      </c>
    </row>
    <row r="28" ht="15.75" customHeight="1">
      <c r="A28" s="1598" t="s">
        <v>3094</v>
      </c>
      <c r="B28" s="1540" t="s">
        <v>8913</v>
      </c>
      <c r="C28" s="1728">
        <v>0.05180160879629629</v>
      </c>
      <c r="D28" s="1010" t="s">
        <v>11241</v>
      </c>
      <c r="E28" s="1514" t="s">
        <v>11242</v>
      </c>
      <c r="F28" s="1502" t="s">
        <v>11243</v>
      </c>
      <c r="G28" s="1502" t="s">
        <v>11244</v>
      </c>
      <c r="H28" s="1502" t="s">
        <v>11245</v>
      </c>
      <c r="I28" s="1502" t="s">
        <v>11246</v>
      </c>
      <c r="J28" s="1502" t="s">
        <v>11247</v>
      </c>
      <c r="K28" s="1502" t="s">
        <v>11248</v>
      </c>
      <c r="L28" s="1502" t="s">
        <v>11249</v>
      </c>
      <c r="M28" s="1725">
        <v>0.05303240740740741</v>
      </c>
      <c r="N28" s="1726" t="str">
        <f t="shared" si="1"/>
        <v>1:46</v>
      </c>
      <c r="O28" s="1567"/>
    </row>
    <row r="29" ht="15.75" customHeight="1">
      <c r="A29" s="917" t="s">
        <v>1347</v>
      </c>
      <c r="B29" s="1623" t="s">
        <v>8967</v>
      </c>
      <c r="C29" s="1723">
        <v>0.052088194444444444</v>
      </c>
      <c r="D29" s="1010" t="s">
        <v>11250</v>
      </c>
      <c r="E29" s="1514" t="s">
        <v>11251</v>
      </c>
      <c r="F29" s="1502" t="s">
        <v>11252</v>
      </c>
      <c r="G29" s="1502" t="s">
        <v>11253</v>
      </c>
      <c r="H29" s="1502" t="s">
        <v>11254</v>
      </c>
      <c r="I29" s="1502" t="s">
        <v>11255</v>
      </c>
      <c r="J29" s="1502" t="s">
        <v>11256</v>
      </c>
      <c r="K29" s="1502" t="s">
        <v>11257</v>
      </c>
      <c r="L29" s="1502" t="s">
        <v>10140</v>
      </c>
      <c r="M29" s="1725">
        <v>0.053043981481481484</v>
      </c>
      <c r="N29" s="1726" t="str">
        <f t="shared" si="1"/>
        <v>1:23</v>
      </c>
      <c r="O29" s="1567" t="s">
        <v>11082</v>
      </c>
    </row>
    <row r="30" ht="15.75" customHeight="1">
      <c r="A30" s="917" t="s">
        <v>2574</v>
      </c>
      <c r="B30" s="1540" t="s">
        <v>8940</v>
      </c>
      <c r="C30" s="1723">
        <v>0.05215277777777778</v>
      </c>
      <c r="D30" s="1502" t="s">
        <v>11258</v>
      </c>
      <c r="E30" s="1502" t="s">
        <v>6023</v>
      </c>
      <c r="F30" s="1502" t="s">
        <v>11259</v>
      </c>
      <c r="G30" s="1502" t="s">
        <v>11260</v>
      </c>
      <c r="H30" s="1502" t="s">
        <v>11261</v>
      </c>
      <c r="I30" s="1502" t="s">
        <v>11132</v>
      </c>
      <c r="J30" s="1502" t="s">
        <v>11262</v>
      </c>
      <c r="K30" s="1502" t="s">
        <v>11263</v>
      </c>
      <c r="L30" s="1502" t="s">
        <v>9880</v>
      </c>
      <c r="M30" s="1725">
        <v>0.05399305555555556</v>
      </c>
      <c r="N30" s="1726" t="str">
        <f t="shared" si="1"/>
        <v>2:39</v>
      </c>
      <c r="O30" s="1567" t="s">
        <v>11264</v>
      </c>
    </row>
    <row r="31" ht="15.75" customHeight="1">
      <c r="A31" s="1598" t="s">
        <v>2990</v>
      </c>
      <c r="B31" s="1540" t="s">
        <v>8913</v>
      </c>
      <c r="C31" s="1728">
        <v>0.05216435185185185</v>
      </c>
      <c r="D31" s="1502" t="s">
        <v>11265</v>
      </c>
      <c r="E31" s="1514" t="s">
        <v>11266</v>
      </c>
      <c r="F31" s="1502" t="s">
        <v>11267</v>
      </c>
      <c r="G31" s="1502" t="s">
        <v>11268</v>
      </c>
      <c r="H31" s="1502" t="s">
        <v>11269</v>
      </c>
      <c r="I31" s="1502" t="s">
        <v>11270</v>
      </c>
      <c r="J31" s="1502" t="s">
        <v>11271</v>
      </c>
      <c r="K31" s="1502" t="s">
        <v>11272</v>
      </c>
      <c r="L31" s="1502" t="s">
        <v>11273</v>
      </c>
      <c r="M31" s="1725">
        <v>0.05337962962962963</v>
      </c>
      <c r="N31" s="1726" t="str">
        <f t="shared" si="1"/>
        <v>1:45</v>
      </c>
      <c r="O31" s="1567" t="s">
        <v>11274</v>
      </c>
    </row>
    <row r="32" ht="15.75" customHeight="1">
      <c r="A32" s="917" t="s">
        <v>740</v>
      </c>
      <c r="B32" s="1540" t="s">
        <v>8940</v>
      </c>
      <c r="C32" s="1723">
        <v>0.05224537037037037</v>
      </c>
      <c r="D32" s="1502" t="s">
        <v>11275</v>
      </c>
      <c r="E32" s="1753" t="s">
        <v>11276</v>
      </c>
      <c r="F32" s="1502" t="s">
        <v>11277</v>
      </c>
      <c r="G32" s="1502" t="s">
        <v>11278</v>
      </c>
      <c r="H32" s="1502" t="s">
        <v>11279</v>
      </c>
      <c r="I32" s="1502" t="s">
        <v>11280</v>
      </c>
      <c r="J32" s="1502" t="s">
        <v>11281</v>
      </c>
      <c r="K32" s="1516" t="s">
        <v>11282</v>
      </c>
      <c r="L32" s="1502" t="s">
        <v>11283</v>
      </c>
      <c r="M32" s="1725">
        <v>0.053043981481481484</v>
      </c>
      <c r="N32" s="1726" t="str">
        <f t="shared" si="1"/>
        <v>1:09</v>
      </c>
      <c r="O32" s="1567" t="s">
        <v>11284</v>
      </c>
    </row>
    <row r="33" ht="15.75" customHeight="1">
      <c r="A33" s="1598" t="s">
        <v>3094</v>
      </c>
      <c r="B33" s="1623" t="s">
        <v>8940</v>
      </c>
      <c r="C33" s="1728">
        <v>0.052316898148148154</v>
      </c>
      <c r="D33" s="1010" t="s">
        <v>11285</v>
      </c>
      <c r="E33" s="1514" t="s">
        <v>11286</v>
      </c>
      <c r="F33" s="1502" t="s">
        <v>11287</v>
      </c>
      <c r="G33" s="1502" t="s">
        <v>11288</v>
      </c>
      <c r="H33" s="1502" t="s">
        <v>11289</v>
      </c>
      <c r="I33" s="1502" t="s">
        <v>11290</v>
      </c>
      <c r="J33" s="1502" t="s">
        <v>11291</v>
      </c>
      <c r="K33" s="1502" t="s">
        <v>11292</v>
      </c>
      <c r="L33" s="1502" t="s">
        <v>9618</v>
      </c>
      <c r="M33" s="1725">
        <v>0.05376157407407407</v>
      </c>
      <c r="N33" s="1726" t="str">
        <f t="shared" si="1"/>
        <v>2:05</v>
      </c>
      <c r="O33" s="1567" t="s">
        <v>11082</v>
      </c>
    </row>
    <row r="34" ht="15.75" customHeight="1">
      <c r="A34" s="917" t="s">
        <v>4046</v>
      </c>
      <c r="B34" s="1540" t="s">
        <v>8913</v>
      </c>
      <c r="C34" s="1723">
        <v>0.05238425925925926</v>
      </c>
      <c r="D34" s="1006" t="s">
        <v>11293</v>
      </c>
      <c r="E34" s="1514" t="s">
        <v>11266</v>
      </c>
      <c r="F34" s="1502" t="s">
        <v>11294</v>
      </c>
      <c r="G34" s="1724" t="s">
        <v>11295</v>
      </c>
      <c r="H34" s="1502" t="s">
        <v>11296</v>
      </c>
      <c r="I34" s="1502" t="s">
        <v>11297</v>
      </c>
      <c r="J34" s="1502" t="s">
        <v>11298</v>
      </c>
      <c r="K34" s="1502" t="s">
        <v>11299</v>
      </c>
      <c r="L34" s="1502" t="s">
        <v>10158</v>
      </c>
      <c r="M34" s="1725">
        <v>0.05340277777777778</v>
      </c>
      <c r="N34" s="1726" t="str">
        <f t="shared" si="1"/>
        <v>1:28</v>
      </c>
      <c r="O34" s="1567" t="s">
        <v>11300</v>
      </c>
    </row>
    <row r="35" ht="15.75" customHeight="1">
      <c r="A35" s="917" t="s">
        <v>2708</v>
      </c>
      <c r="B35" s="1540" t="s">
        <v>8913</v>
      </c>
      <c r="C35" s="1723">
        <v>0.0525</v>
      </c>
      <c r="D35" s="1010" t="s">
        <v>11301</v>
      </c>
      <c r="E35" s="1514" t="s">
        <v>11302</v>
      </c>
      <c r="F35" s="1502" t="s">
        <v>11303</v>
      </c>
      <c r="G35" s="1502" t="s">
        <v>11304</v>
      </c>
      <c r="H35" s="1502" t="s">
        <v>11305</v>
      </c>
      <c r="I35" s="1502" t="s">
        <v>11306</v>
      </c>
      <c r="J35" s="1502" t="s">
        <v>11307</v>
      </c>
      <c r="K35" s="1502" t="s">
        <v>11308</v>
      </c>
      <c r="L35" s="1502" t="s">
        <v>699</v>
      </c>
      <c r="M35" s="1725">
        <v>0.053773148148148146</v>
      </c>
      <c r="N35" s="1726" t="str">
        <f t="shared" si="1"/>
        <v>1:50</v>
      </c>
      <c r="O35" s="1567" t="s">
        <v>11309</v>
      </c>
    </row>
    <row r="36" ht="15.75" customHeight="1">
      <c r="A36" s="1598" t="s">
        <v>10185</v>
      </c>
      <c r="B36" s="1540" t="s">
        <v>8913</v>
      </c>
      <c r="C36" s="1728">
        <v>0.05268518518518518</v>
      </c>
      <c r="D36" s="1010" t="s">
        <v>11310</v>
      </c>
      <c r="E36" s="1514" t="s">
        <v>11311</v>
      </c>
      <c r="F36" s="1502" t="s">
        <v>11312</v>
      </c>
      <c r="G36" s="1502" t="s">
        <v>11313</v>
      </c>
      <c r="H36" s="1502" t="s">
        <v>11314</v>
      </c>
      <c r="I36" s="1502" t="s">
        <v>7399</v>
      </c>
      <c r="J36" s="1502" t="s">
        <v>11315</v>
      </c>
      <c r="K36" s="1502" t="s">
        <v>11316</v>
      </c>
      <c r="L36" s="1502" t="s">
        <v>10203</v>
      </c>
      <c r="M36" s="1725">
        <v>0.05331018518518518</v>
      </c>
      <c r="N36" s="1726" t="str">
        <f t="shared" si="1"/>
        <v>0:54</v>
      </c>
      <c r="O36" s="1567" t="s">
        <v>11317</v>
      </c>
    </row>
    <row r="37" ht="15.75" customHeight="1">
      <c r="A37" s="1598" t="s">
        <v>3746</v>
      </c>
      <c r="B37" s="1736" t="s">
        <v>8913</v>
      </c>
      <c r="C37" s="1728">
        <v>0.05270034722222223</v>
      </c>
      <c r="D37" s="1006" t="s">
        <v>11318</v>
      </c>
      <c r="E37" s="1514" t="s">
        <v>11319</v>
      </c>
      <c r="F37" s="1502" t="s">
        <v>11320</v>
      </c>
      <c r="G37" s="1502" t="s">
        <v>11321</v>
      </c>
      <c r="H37" s="1502" t="s">
        <v>11322</v>
      </c>
      <c r="I37" s="1502" t="s">
        <v>11323</v>
      </c>
      <c r="J37" s="1502" t="s">
        <v>11324</v>
      </c>
      <c r="K37" s="1502" t="s">
        <v>11325</v>
      </c>
      <c r="L37" s="1502" t="s">
        <v>11326</v>
      </c>
      <c r="M37" s="1725">
        <v>0.05425925925925926</v>
      </c>
      <c r="N37" s="1726" t="str">
        <f t="shared" si="1"/>
        <v>2:15</v>
      </c>
      <c r="O37" s="1567" t="s">
        <v>11082</v>
      </c>
    </row>
    <row r="38">
      <c r="A38" s="1754" t="s">
        <v>3439</v>
      </c>
      <c r="B38" s="1736" t="s">
        <v>8913</v>
      </c>
      <c r="C38" s="1728">
        <v>0.053009259259259256</v>
      </c>
      <c r="D38" s="1006" t="s">
        <v>11327</v>
      </c>
      <c r="E38" s="1514" t="s">
        <v>11328</v>
      </c>
      <c r="F38" s="1502" t="s">
        <v>11329</v>
      </c>
      <c r="G38" s="1502" t="s">
        <v>11330</v>
      </c>
      <c r="H38" s="1502" t="s">
        <v>11331</v>
      </c>
      <c r="I38" s="1502" t="s">
        <v>11332</v>
      </c>
      <c r="J38" s="1502" t="s">
        <v>11333</v>
      </c>
      <c r="K38" s="1502" t="s">
        <v>11334</v>
      </c>
      <c r="L38" s="1502" t="s">
        <v>11335</v>
      </c>
      <c r="M38" s="1725">
        <v>0.05372685185185185</v>
      </c>
      <c r="N38" s="1726" t="str">
        <f t="shared" si="1"/>
        <v>1:02</v>
      </c>
      <c r="O38" s="1567" t="s">
        <v>11082</v>
      </c>
    </row>
    <row r="39" ht="15.75" customHeight="1">
      <c r="A39" s="917" t="s">
        <v>980</v>
      </c>
      <c r="B39" s="1702" t="s">
        <v>8940</v>
      </c>
      <c r="C39" s="1723">
        <v>0.05378472222222222</v>
      </c>
      <c r="D39" s="1010" t="s">
        <v>11336</v>
      </c>
      <c r="E39" s="1514" t="s">
        <v>11337</v>
      </c>
      <c r="F39" s="1502" t="s">
        <v>11338</v>
      </c>
      <c r="G39" s="1502" t="s">
        <v>11339</v>
      </c>
      <c r="H39" s="1502" t="s">
        <v>11340</v>
      </c>
      <c r="I39" s="1502" t="s">
        <v>8281</v>
      </c>
      <c r="J39" s="1502" t="s">
        <v>11341</v>
      </c>
      <c r="K39" s="1502" t="s">
        <v>11342</v>
      </c>
      <c r="L39" s="1502" t="s">
        <v>9929</v>
      </c>
      <c r="M39" s="1725">
        <v>0.054560185185185184</v>
      </c>
      <c r="N39" s="1726" t="str">
        <f t="shared" si="1"/>
        <v>1:07</v>
      </c>
      <c r="O39" s="1567"/>
    </row>
    <row r="40" ht="15.75" customHeight="1">
      <c r="A40" s="917" t="s">
        <v>4945</v>
      </c>
      <c r="B40" s="1623" t="s">
        <v>8940</v>
      </c>
      <c r="C40" s="1723">
        <v>0.05748842592592593</v>
      </c>
      <c r="D40" s="1514" t="s">
        <v>11343</v>
      </c>
      <c r="E40" s="1514" t="s">
        <v>11344</v>
      </c>
      <c r="F40" s="1502" t="s">
        <v>11345</v>
      </c>
      <c r="G40" s="1502" t="s">
        <v>11346</v>
      </c>
      <c r="H40" s="1502" t="s">
        <v>11347</v>
      </c>
      <c r="I40" s="1502" t="s">
        <v>11348</v>
      </c>
      <c r="J40" s="1502" t="s">
        <v>11349</v>
      </c>
      <c r="K40" s="1502" t="s">
        <v>11350</v>
      </c>
      <c r="L40" s="1502" t="s">
        <v>10933</v>
      </c>
      <c r="M40" s="1725">
        <v>0.06149305555555556</v>
      </c>
      <c r="N40" s="1726" t="str">
        <f t="shared" si="1"/>
        <v>5:46</v>
      </c>
      <c r="O40" s="1567" t="s">
        <v>11082</v>
      </c>
    </row>
    <row r="41" ht="15.75" customHeight="1">
      <c r="A41" s="917" t="s">
        <v>6520</v>
      </c>
      <c r="B41" s="1658" t="s">
        <v>10935</v>
      </c>
      <c r="C41" s="1755">
        <v>0.0609375</v>
      </c>
      <c r="D41" s="1666" t="s">
        <v>11351</v>
      </c>
      <c r="E41" s="1756" t="s">
        <v>8819</v>
      </c>
      <c r="F41" s="1756" t="s">
        <v>11352</v>
      </c>
      <c r="G41" s="1756" t="s">
        <v>11353</v>
      </c>
      <c r="H41" s="1756" t="s">
        <v>11354</v>
      </c>
      <c r="I41" s="1756" t="s">
        <v>8435</v>
      </c>
      <c r="J41" s="1756" t="s">
        <v>11355</v>
      </c>
      <c r="K41" s="1756" t="s">
        <v>11356</v>
      </c>
      <c r="L41" s="1756" t="s">
        <v>11357</v>
      </c>
      <c r="M41" s="1757">
        <v>0.06646990740740741</v>
      </c>
      <c r="N41" s="1756" t="s">
        <v>11358</v>
      </c>
      <c r="O41" s="1567" t="s">
        <v>11359</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11044</v>
      </c>
      <c r="D1" s="1784" t="s">
        <v>7683</v>
      </c>
      <c r="E1" s="1785" t="s">
        <v>7988</v>
      </c>
      <c r="F1" s="1786" t="s">
        <v>38</v>
      </c>
      <c r="G1" s="1787" t="s">
        <v>36</v>
      </c>
      <c r="H1" s="1783" t="s">
        <v>11045</v>
      </c>
      <c r="I1" s="1788" t="s">
        <v>39</v>
      </c>
      <c r="J1" s="1684" t="s">
        <v>7922</v>
      </c>
      <c r="K1" s="1423" t="s">
        <v>8909</v>
      </c>
      <c r="L1" s="1686" t="s">
        <v>8911</v>
      </c>
    </row>
    <row r="2" ht="15.75" customHeight="1">
      <c r="A2" s="1687" t="s">
        <v>8912</v>
      </c>
      <c r="B2" s="1688" t="s">
        <v>8913</v>
      </c>
      <c r="C2" s="1690" t="s">
        <v>11360</v>
      </c>
      <c r="D2" s="1789" t="s">
        <v>11361</v>
      </c>
      <c r="E2" s="1790" t="s">
        <v>11362</v>
      </c>
      <c r="F2" s="1791" t="s">
        <v>11363</v>
      </c>
      <c r="G2" s="1694" t="s">
        <v>11364</v>
      </c>
      <c r="H2" s="1690" t="s">
        <v>11365</v>
      </c>
      <c r="I2" s="1792" t="s">
        <v>11366</v>
      </c>
      <c r="J2" s="1697" t="s">
        <v>11367</v>
      </c>
      <c r="K2" s="1793" t="s">
        <v>9004</v>
      </c>
      <c r="L2" s="1794"/>
    </row>
    <row r="3" ht="15.75" customHeight="1">
      <c r="A3" s="1701" t="s">
        <v>8939</v>
      </c>
      <c r="B3" s="1702" t="s">
        <v>8940</v>
      </c>
      <c r="C3" s="1452" t="s">
        <v>11258</v>
      </c>
      <c r="D3" s="1460" t="s">
        <v>11368</v>
      </c>
      <c r="E3" s="1454" t="s">
        <v>11369</v>
      </c>
      <c r="F3" s="1455" t="s">
        <v>11370</v>
      </c>
      <c r="G3" s="1457" t="s">
        <v>11371</v>
      </c>
      <c r="H3" s="1452" t="s">
        <v>11372</v>
      </c>
      <c r="I3" s="1459" t="s">
        <v>11373</v>
      </c>
      <c r="J3" s="1462" t="s">
        <v>11374</v>
      </c>
      <c r="K3" s="1703">
        <v>0.053043981481481484</v>
      </c>
      <c r="L3" s="1795"/>
    </row>
    <row r="4" ht="15.75" customHeight="1">
      <c r="A4" s="1706" t="s">
        <v>8966</v>
      </c>
      <c r="B4" s="1707" t="s">
        <v>8967</v>
      </c>
      <c r="C4" s="1709" t="s">
        <v>11250</v>
      </c>
      <c r="D4" s="1796" t="s">
        <v>11375</v>
      </c>
      <c r="E4" s="1711" t="s">
        <v>11376</v>
      </c>
      <c r="F4" s="1712" t="s">
        <v>11377</v>
      </c>
      <c r="G4" s="1713" t="s">
        <v>11378</v>
      </c>
      <c r="H4" s="1709" t="s">
        <v>11379</v>
      </c>
      <c r="I4" s="1714" t="s">
        <v>11380</v>
      </c>
      <c r="J4" s="1715" t="s">
        <v>11381</v>
      </c>
      <c r="K4" s="1708">
        <v>0.053043981481481484</v>
      </c>
      <c r="L4" s="1794"/>
    </row>
    <row r="5" ht="15.75" customHeight="1">
      <c r="A5" s="917" t="s">
        <v>1057</v>
      </c>
      <c r="B5" s="1540" t="s">
        <v>8913</v>
      </c>
      <c r="C5" s="1719" t="s">
        <v>11360</v>
      </c>
      <c r="D5" s="1719" t="s">
        <v>11361</v>
      </c>
      <c r="E5" s="1719" t="s">
        <v>11362</v>
      </c>
      <c r="F5" s="1719" t="s">
        <v>11363</v>
      </c>
      <c r="G5" s="1797" t="s">
        <v>11364</v>
      </c>
      <c r="H5" s="1797" t="s">
        <v>11365</v>
      </c>
      <c r="I5" s="1797" t="s">
        <v>11366</v>
      </c>
      <c r="J5" s="1797" t="s">
        <v>11367</v>
      </c>
      <c r="K5" s="1798" t="s">
        <v>9004</v>
      </c>
      <c r="L5" s="1567" t="s">
        <v>11382</v>
      </c>
    </row>
    <row r="6" ht="15.75" customHeight="1">
      <c r="A6" s="1671" t="s">
        <v>1809</v>
      </c>
      <c r="B6" s="1799" t="s">
        <v>8913</v>
      </c>
      <c r="C6" s="1800" t="s">
        <v>11074</v>
      </c>
      <c r="D6" s="1801" t="s">
        <v>11383</v>
      </c>
      <c r="E6" s="1802" t="s">
        <v>11384</v>
      </c>
      <c r="F6" s="1803" t="s">
        <v>11385</v>
      </c>
      <c r="G6" s="1804" t="s">
        <v>11386</v>
      </c>
      <c r="H6" s="1805" t="s">
        <v>11387</v>
      </c>
      <c r="I6" s="1806" t="s">
        <v>11388</v>
      </c>
      <c r="J6" s="1807" t="s">
        <v>11389</v>
      </c>
      <c r="K6" s="1502" t="s">
        <v>9096</v>
      </c>
      <c r="L6" s="1808" t="s">
        <v>11390</v>
      </c>
    </row>
    <row r="7" ht="15.75" customHeight="1">
      <c r="A7" s="1809" t="s">
        <v>6588</v>
      </c>
      <c r="B7" s="1540" t="s">
        <v>8913</v>
      </c>
      <c r="C7" s="1647" t="s">
        <v>11097</v>
      </c>
      <c r="D7" s="1502" t="s">
        <v>11391</v>
      </c>
      <c r="E7" s="1502" t="s">
        <v>11392</v>
      </c>
      <c r="F7" s="1502" t="s">
        <v>11393</v>
      </c>
      <c r="G7" s="1810" t="s">
        <v>11394</v>
      </c>
      <c r="H7" s="1810" t="s">
        <v>11395</v>
      </c>
      <c r="I7" s="1810" t="s">
        <v>11396</v>
      </c>
      <c r="J7" s="1810" t="s">
        <v>11397</v>
      </c>
      <c r="K7" s="1502" t="s">
        <v>9163</v>
      </c>
      <c r="L7" s="1567"/>
    </row>
    <row r="8" ht="15.75" customHeight="1">
      <c r="A8" s="917" t="s">
        <v>2538</v>
      </c>
      <c r="B8" s="1540" t="s">
        <v>8913</v>
      </c>
      <c r="C8" s="1733" t="s">
        <v>11089</v>
      </c>
      <c r="D8" s="1720" t="s">
        <v>11398</v>
      </c>
      <c r="E8" s="1720" t="s">
        <v>11399</v>
      </c>
      <c r="F8" s="1720" t="s">
        <v>11400</v>
      </c>
      <c r="G8" s="1811" t="s">
        <v>11401</v>
      </c>
      <c r="H8" s="1812" t="s">
        <v>11402</v>
      </c>
      <c r="I8" s="1813" t="s">
        <v>11403</v>
      </c>
      <c r="J8" s="1814" t="s">
        <v>11404</v>
      </c>
      <c r="K8" s="1720" t="s">
        <v>9052</v>
      </c>
      <c r="L8" s="1567"/>
    </row>
    <row r="9" ht="15.75" customHeight="1">
      <c r="A9" s="1727" t="s">
        <v>436</v>
      </c>
      <c r="B9" s="1482" t="s">
        <v>8913</v>
      </c>
      <c r="C9" s="1647" t="s">
        <v>11083</v>
      </c>
      <c r="D9" s="1502" t="s">
        <v>11405</v>
      </c>
      <c r="E9" s="1502" t="s">
        <v>11406</v>
      </c>
      <c r="F9" s="1502" t="s">
        <v>11407</v>
      </c>
      <c r="G9" s="1810" t="s">
        <v>11408</v>
      </c>
      <c r="H9" s="1810" t="s">
        <v>11409</v>
      </c>
      <c r="I9" s="1810" t="s">
        <v>11410</v>
      </c>
      <c r="J9" s="1810" t="s">
        <v>11411</v>
      </c>
      <c r="K9" s="1502" t="s">
        <v>9027</v>
      </c>
      <c r="L9" s="1567"/>
    </row>
    <row r="10" ht="15.75" customHeight="1">
      <c r="A10" s="1671" t="s">
        <v>6700</v>
      </c>
      <c r="B10" s="1482" t="s">
        <v>8913</v>
      </c>
      <c r="C10" s="1502" t="s">
        <v>11412</v>
      </c>
      <c r="D10" s="1502" t="s">
        <v>11413</v>
      </c>
      <c r="E10" s="1502" t="s">
        <v>11414</v>
      </c>
      <c r="F10" s="1516" t="s">
        <v>11415</v>
      </c>
      <c r="G10" s="1815" t="s">
        <v>11416</v>
      </c>
      <c r="H10" s="1816" t="s">
        <v>11417</v>
      </c>
      <c r="I10" s="1817" t="s">
        <v>11418</v>
      </c>
      <c r="J10" s="772" t="s">
        <v>11419</v>
      </c>
      <c r="K10" s="1502" t="s">
        <v>9075</v>
      </c>
      <c r="L10" s="1567"/>
    </row>
    <row r="11" ht="15.75" customHeight="1">
      <c r="A11" s="917" t="s">
        <v>1553</v>
      </c>
      <c r="B11" s="1540" t="s">
        <v>8913</v>
      </c>
      <c r="C11" s="1818" t="s">
        <v>11131</v>
      </c>
      <c r="D11" s="1739" t="s">
        <v>11420</v>
      </c>
      <c r="E11" s="1739" t="s">
        <v>11421</v>
      </c>
      <c r="F11" s="1502" t="s">
        <v>11422</v>
      </c>
      <c r="G11" s="1819" t="s">
        <v>11423</v>
      </c>
      <c r="H11" s="1819" t="s">
        <v>11424</v>
      </c>
      <c r="I11" s="1819" t="s">
        <v>11425</v>
      </c>
      <c r="J11" s="1819" t="s">
        <v>11426</v>
      </c>
      <c r="K11" s="1724" t="s">
        <v>9325</v>
      </c>
      <c r="L11" s="1567" t="s">
        <v>11427</v>
      </c>
    </row>
    <row r="12" ht="15.75" customHeight="1">
      <c r="A12" s="1598" t="s">
        <v>826</v>
      </c>
      <c r="B12" s="1623" t="s">
        <v>8913</v>
      </c>
      <c r="C12" s="1820" t="s">
        <v>11113</v>
      </c>
      <c r="D12" s="1502" t="s">
        <v>11428</v>
      </c>
      <c r="E12" s="1502" t="s">
        <v>11429</v>
      </c>
      <c r="F12" s="1502" t="s">
        <v>11430</v>
      </c>
      <c r="G12" s="782" t="s">
        <v>11431</v>
      </c>
      <c r="H12" s="1800" t="s">
        <v>11432</v>
      </c>
      <c r="I12" s="1806" t="s">
        <v>11433</v>
      </c>
      <c r="J12" s="1807" t="s">
        <v>11434</v>
      </c>
      <c r="K12" s="1502" t="s">
        <v>11435</v>
      </c>
      <c r="L12" s="1567" t="s">
        <v>11436</v>
      </c>
    </row>
    <row r="13" ht="15.75" customHeight="1">
      <c r="A13" s="1675" t="s">
        <v>2085</v>
      </c>
      <c r="B13" s="1482" t="s">
        <v>8913</v>
      </c>
      <c r="C13" s="1818" t="s">
        <v>11140</v>
      </c>
      <c r="D13" s="1502" t="s">
        <v>11437</v>
      </c>
      <c r="E13" s="1502" t="s">
        <v>11438</v>
      </c>
      <c r="F13" s="1502" t="s">
        <v>11439</v>
      </c>
      <c r="G13" s="1810" t="s">
        <v>11440</v>
      </c>
      <c r="H13" s="1810" t="s">
        <v>11441</v>
      </c>
      <c r="I13" s="1810" t="s">
        <v>11442</v>
      </c>
      <c r="J13" s="1810" t="s">
        <v>11443</v>
      </c>
      <c r="K13" s="1502" t="s">
        <v>9303</v>
      </c>
      <c r="L13" s="1567"/>
    </row>
    <row r="14" ht="15.75" customHeight="1">
      <c r="A14" s="1727" t="s">
        <v>331</v>
      </c>
      <c r="B14" s="1482" t="s">
        <v>8913</v>
      </c>
      <c r="C14" s="1502" t="s">
        <v>11444</v>
      </c>
      <c r="D14" s="1502" t="s">
        <v>11445</v>
      </c>
      <c r="E14" s="1502" t="s">
        <v>11446</v>
      </c>
      <c r="F14" s="1502" t="s">
        <v>11447</v>
      </c>
      <c r="G14" s="782" t="s">
        <v>11448</v>
      </c>
      <c r="H14" s="1800" t="s">
        <v>11449</v>
      </c>
      <c r="I14" s="1806" t="s">
        <v>11450</v>
      </c>
      <c r="J14" s="1807" t="s">
        <v>11451</v>
      </c>
      <c r="K14" s="1502" t="s">
        <v>9142</v>
      </c>
      <c r="L14" s="1567"/>
    </row>
    <row r="15" ht="16.5" customHeight="1">
      <c r="A15" s="1744" t="s">
        <v>2771</v>
      </c>
      <c r="B15" s="1482" t="s">
        <v>8913</v>
      </c>
      <c r="C15" s="1502" t="s">
        <v>11158</v>
      </c>
      <c r="D15" s="1502" t="s">
        <v>11452</v>
      </c>
      <c r="E15" s="1502" t="s">
        <v>11453</v>
      </c>
      <c r="F15" s="1502" t="s">
        <v>11454</v>
      </c>
      <c r="G15" s="1810" t="s">
        <v>11455</v>
      </c>
      <c r="H15" s="1810" t="s">
        <v>11456</v>
      </c>
      <c r="I15" s="1810" t="s">
        <v>11457</v>
      </c>
      <c r="J15" s="1810" t="s">
        <v>11458</v>
      </c>
      <c r="K15" s="1502" t="s">
        <v>11459</v>
      </c>
      <c r="L15" s="1567" t="s">
        <v>11460</v>
      </c>
    </row>
    <row r="16" ht="15.0" customHeight="1">
      <c r="A16" s="1751" t="s">
        <v>1635</v>
      </c>
      <c r="B16" s="1615" t="s">
        <v>8913</v>
      </c>
      <c r="C16" s="1820" t="s">
        <v>11461</v>
      </c>
      <c r="D16" s="1502" t="s">
        <v>11462</v>
      </c>
      <c r="E16" s="1502" t="s">
        <v>11463</v>
      </c>
      <c r="F16" s="1502" t="s">
        <v>11464</v>
      </c>
      <c r="G16" s="782" t="s">
        <v>11465</v>
      </c>
      <c r="H16" s="1800" t="s">
        <v>11466</v>
      </c>
      <c r="I16" s="1806" t="s">
        <v>11467</v>
      </c>
      <c r="J16" s="1807" t="s">
        <v>11468</v>
      </c>
      <c r="K16" s="1502" t="s">
        <v>9597</v>
      </c>
      <c r="L16" s="1567"/>
    </row>
    <row r="17" ht="15.75" customHeight="1">
      <c r="A17" s="917" t="s">
        <v>6953</v>
      </c>
      <c r="B17" s="1482" t="s">
        <v>8913</v>
      </c>
      <c r="C17" s="1502" t="s">
        <v>11191</v>
      </c>
      <c r="D17" s="1502" t="s">
        <v>11469</v>
      </c>
      <c r="E17" s="1502" t="s">
        <v>11470</v>
      </c>
      <c r="F17" s="1502" t="s">
        <v>11471</v>
      </c>
      <c r="G17" s="1810" t="s">
        <v>11472</v>
      </c>
      <c r="H17" s="1810" t="s">
        <v>11473</v>
      </c>
      <c r="I17" s="1810" t="s">
        <v>11474</v>
      </c>
      <c r="J17" s="1810" t="s">
        <v>11475</v>
      </c>
      <c r="K17" s="1502" t="s">
        <v>9480</v>
      </c>
      <c r="L17" s="1567" t="s">
        <v>11476</v>
      </c>
    </row>
    <row r="18" ht="15.75" customHeight="1">
      <c r="A18" s="1727" t="s">
        <v>1416</v>
      </c>
      <c r="B18" s="1482" t="s">
        <v>8913</v>
      </c>
      <c r="C18" s="1502" t="s">
        <v>11477</v>
      </c>
      <c r="D18" s="1502" t="s">
        <v>11478</v>
      </c>
      <c r="E18" s="1502" t="s">
        <v>11479</v>
      </c>
      <c r="F18" s="1502" t="s">
        <v>11480</v>
      </c>
      <c r="G18" s="782" t="s">
        <v>11481</v>
      </c>
      <c r="H18" s="1800" t="s">
        <v>11482</v>
      </c>
      <c r="I18" s="1806" t="s">
        <v>11483</v>
      </c>
      <c r="J18" s="1807" t="s">
        <v>11484</v>
      </c>
      <c r="K18" s="1502" t="s">
        <v>9459</v>
      </c>
      <c r="L18" s="1567"/>
    </row>
    <row r="19" ht="15.75" customHeight="1">
      <c r="A19" s="917" t="s">
        <v>2263</v>
      </c>
      <c r="B19" s="1623" t="s">
        <v>8913</v>
      </c>
      <c r="C19" s="1820" t="s">
        <v>11165</v>
      </c>
      <c r="D19" s="1502" t="s">
        <v>11485</v>
      </c>
      <c r="E19" s="1502" t="s">
        <v>11486</v>
      </c>
      <c r="F19" s="1502" t="s">
        <v>11487</v>
      </c>
      <c r="G19" s="1810" t="s">
        <v>11488</v>
      </c>
      <c r="H19" s="1810" t="s">
        <v>11489</v>
      </c>
      <c r="I19" s="1810" t="s">
        <v>11490</v>
      </c>
      <c r="J19" s="1810" t="s">
        <v>11491</v>
      </c>
      <c r="K19" s="1502" t="s">
        <v>9366</v>
      </c>
      <c r="L19" s="1567" t="s">
        <v>11492</v>
      </c>
    </row>
    <row r="20" ht="15.75" customHeight="1">
      <c r="A20" s="1727" t="s">
        <v>898</v>
      </c>
      <c r="B20" s="1482" t="s">
        <v>8913</v>
      </c>
      <c r="C20" s="1502" t="s">
        <v>11493</v>
      </c>
      <c r="D20" s="1502" t="s">
        <v>11494</v>
      </c>
      <c r="E20" s="1502" t="s">
        <v>11495</v>
      </c>
      <c r="F20" s="1502" t="s">
        <v>11496</v>
      </c>
      <c r="G20" s="782" t="s">
        <v>11497</v>
      </c>
      <c r="H20" s="1800" t="s">
        <v>11498</v>
      </c>
      <c r="I20" s="1806" t="s">
        <v>11499</v>
      </c>
      <c r="J20" s="1807" t="s">
        <v>11500</v>
      </c>
      <c r="K20" s="1502" t="s">
        <v>9743</v>
      </c>
      <c r="L20" s="1567"/>
    </row>
    <row r="21" ht="15.75" customHeight="1">
      <c r="A21" s="917" t="s">
        <v>1724</v>
      </c>
      <c r="B21" s="1540" t="s">
        <v>8913</v>
      </c>
      <c r="C21" s="1502" t="s">
        <v>11501</v>
      </c>
      <c r="D21" s="1502" t="s">
        <v>11502</v>
      </c>
      <c r="E21" s="1724" t="s">
        <v>11503</v>
      </c>
      <c r="F21" s="1502" t="s">
        <v>11504</v>
      </c>
      <c r="G21" s="1810" t="s">
        <v>11505</v>
      </c>
      <c r="H21" s="1810" t="s">
        <v>11506</v>
      </c>
      <c r="I21" s="1810" t="s">
        <v>11507</v>
      </c>
      <c r="J21" s="1810" t="s">
        <v>11508</v>
      </c>
      <c r="K21" s="1502" t="s">
        <v>9505</v>
      </c>
      <c r="L21" s="1567"/>
    </row>
    <row r="22" ht="15.75" customHeight="1">
      <c r="A22" s="1671" t="s">
        <v>9368</v>
      </c>
      <c r="B22" s="1482" t="s">
        <v>8913</v>
      </c>
      <c r="C22" s="1502" t="s">
        <v>11201</v>
      </c>
      <c r="D22" s="1502" t="s">
        <v>11509</v>
      </c>
      <c r="E22" s="1502" t="s">
        <v>11510</v>
      </c>
      <c r="F22" s="1502" t="s">
        <v>11511</v>
      </c>
      <c r="G22" s="782" t="s">
        <v>11512</v>
      </c>
      <c r="H22" s="1800" t="s">
        <v>11513</v>
      </c>
      <c r="I22" s="1806" t="s">
        <v>11514</v>
      </c>
      <c r="J22" s="1807" t="s">
        <v>11515</v>
      </c>
      <c r="K22" s="1502" t="s">
        <v>9382</v>
      </c>
      <c r="L22" s="1567"/>
    </row>
    <row r="23">
      <c r="A23" s="1731" t="s">
        <v>2150</v>
      </c>
      <c r="B23" s="1623" t="s">
        <v>8940</v>
      </c>
      <c r="C23" s="1502" t="s">
        <v>11155</v>
      </c>
      <c r="D23" s="1502" t="s">
        <v>11516</v>
      </c>
      <c r="E23" s="1502" t="s">
        <v>11517</v>
      </c>
      <c r="F23" s="1502" t="s">
        <v>11518</v>
      </c>
      <c r="G23" s="1810" t="s">
        <v>11519</v>
      </c>
      <c r="H23" s="1810" t="s">
        <v>11520</v>
      </c>
      <c r="I23" s="1810" t="s">
        <v>11521</v>
      </c>
      <c r="J23" s="1810" t="s">
        <v>11522</v>
      </c>
      <c r="K23" s="1502" t="s">
        <v>11523</v>
      </c>
      <c r="L23" s="1567" t="s">
        <v>11524</v>
      </c>
    </row>
    <row r="24" ht="15.75" customHeight="1">
      <c r="A24" s="917" t="s">
        <v>740</v>
      </c>
      <c r="B24" s="1540" t="s">
        <v>8940</v>
      </c>
      <c r="C24" s="1502" t="s">
        <v>11525</v>
      </c>
      <c r="D24" s="1742" t="s">
        <v>11368</v>
      </c>
      <c r="E24" s="1742" t="s">
        <v>11369</v>
      </c>
      <c r="F24" s="1742" t="s">
        <v>11370</v>
      </c>
      <c r="G24" s="1821" t="s">
        <v>11371</v>
      </c>
      <c r="H24" s="1822" t="s">
        <v>11372</v>
      </c>
      <c r="I24" s="1823" t="s">
        <v>11373</v>
      </c>
      <c r="J24" s="1824" t="s">
        <v>11374</v>
      </c>
      <c r="K24" s="1742" t="s">
        <v>9345</v>
      </c>
      <c r="L24" s="1567" t="s">
        <v>11526</v>
      </c>
    </row>
    <row r="25" ht="15.75" customHeight="1">
      <c r="A25" s="1598" t="s">
        <v>1347</v>
      </c>
      <c r="B25" s="1540" t="s">
        <v>8967</v>
      </c>
      <c r="C25" s="1617" t="s">
        <v>11250</v>
      </c>
      <c r="D25" s="1617" t="s">
        <v>11375</v>
      </c>
      <c r="E25" s="1617" t="s">
        <v>11376</v>
      </c>
      <c r="F25" s="1617" t="s">
        <v>11377</v>
      </c>
      <c r="G25" s="1825" t="s">
        <v>11378</v>
      </c>
      <c r="H25" s="1825" t="s">
        <v>11379</v>
      </c>
      <c r="I25" s="1825" t="s">
        <v>11380</v>
      </c>
      <c r="J25" s="1825" t="s">
        <v>11381</v>
      </c>
      <c r="K25" s="1617" t="s">
        <v>9345</v>
      </c>
      <c r="L25" s="1567"/>
    </row>
    <row r="26" ht="16.5" customHeight="1">
      <c r="A26" s="1598" t="s">
        <v>11527</v>
      </c>
      <c r="B26" s="1540" t="s">
        <v>8913</v>
      </c>
      <c r="C26" s="1752" t="s">
        <v>11232</v>
      </c>
      <c r="D26" s="1502" t="s">
        <v>11528</v>
      </c>
      <c r="E26" s="1502" t="s">
        <v>11529</v>
      </c>
      <c r="F26" s="1502" t="s">
        <v>11530</v>
      </c>
      <c r="G26" s="782" t="s">
        <v>11512</v>
      </c>
      <c r="H26" s="1800" t="s">
        <v>11531</v>
      </c>
      <c r="I26" s="1806" t="s">
        <v>11532</v>
      </c>
      <c r="J26" s="1807" t="s">
        <v>11533</v>
      </c>
      <c r="K26" s="1502" t="s">
        <v>9904</v>
      </c>
      <c r="L26" s="1567"/>
    </row>
    <row r="27" ht="15.75" customHeight="1">
      <c r="A27" s="1598" t="s">
        <v>2990</v>
      </c>
      <c r="B27" s="1540" t="s">
        <v>8913</v>
      </c>
      <c r="C27" s="1502" t="s">
        <v>11534</v>
      </c>
      <c r="D27" s="1502" t="s">
        <v>11535</v>
      </c>
      <c r="E27" s="1502" t="s">
        <v>11536</v>
      </c>
      <c r="F27" s="1502" t="s">
        <v>11537</v>
      </c>
      <c r="G27" s="1810" t="s">
        <v>11538</v>
      </c>
      <c r="H27" s="1810" t="s">
        <v>11539</v>
      </c>
      <c r="I27" s="1810" t="s">
        <v>11540</v>
      </c>
      <c r="J27" s="1810" t="s">
        <v>11541</v>
      </c>
      <c r="K27" s="1502" t="s">
        <v>11542</v>
      </c>
      <c r="L27" s="1567" t="s">
        <v>11543</v>
      </c>
    </row>
    <row r="28">
      <c r="A28" s="1754" t="s">
        <v>3094</v>
      </c>
      <c r="B28" s="1736" t="s">
        <v>8940</v>
      </c>
      <c r="C28" s="1820" t="s">
        <v>11544</v>
      </c>
      <c r="D28" s="1502"/>
      <c r="E28" s="1502" t="s">
        <v>11545</v>
      </c>
      <c r="F28" s="1502" t="s">
        <v>11546</v>
      </c>
      <c r="G28" s="782"/>
      <c r="H28" s="1800"/>
      <c r="I28" s="1806"/>
      <c r="J28" s="1807"/>
      <c r="K28" s="1502" t="s">
        <v>10039</v>
      </c>
      <c r="L28" s="1567"/>
    </row>
    <row r="29" ht="15.75" customHeight="1">
      <c r="A29" s="1598" t="s">
        <v>2708</v>
      </c>
      <c r="B29" s="1540" t="s">
        <v>8913</v>
      </c>
      <c r="C29" s="1820" t="s">
        <v>11547</v>
      </c>
      <c r="D29" s="1502" t="s">
        <v>11548</v>
      </c>
      <c r="E29" s="1502" t="s">
        <v>11549</v>
      </c>
      <c r="F29" s="1502" t="s">
        <v>11550</v>
      </c>
      <c r="G29" s="1810" t="s">
        <v>11551</v>
      </c>
      <c r="H29" s="1810" t="s">
        <v>11552</v>
      </c>
      <c r="I29" s="1810" t="s">
        <v>11553</v>
      </c>
      <c r="J29" s="1810" t="s">
        <v>11554</v>
      </c>
      <c r="K29" s="1502" t="s">
        <v>9970</v>
      </c>
      <c r="L29" s="1567" t="s">
        <v>11555</v>
      </c>
    </row>
    <row r="30" ht="15.75" customHeight="1">
      <c r="A30" s="917" t="s">
        <v>2574</v>
      </c>
      <c r="B30" s="1615" t="s">
        <v>8940</v>
      </c>
      <c r="C30" s="1742" t="s">
        <v>11258</v>
      </c>
      <c r="D30" s="1502" t="s">
        <v>11556</v>
      </c>
      <c r="E30" s="1502" t="s">
        <v>11557</v>
      </c>
      <c r="F30" s="1502" t="s">
        <v>11558</v>
      </c>
      <c r="G30" s="782" t="s">
        <v>11559</v>
      </c>
      <c r="H30" s="1800" t="s">
        <v>11560</v>
      </c>
      <c r="I30" s="1806" t="s">
        <v>11561</v>
      </c>
      <c r="J30" s="1807" t="s">
        <v>11562</v>
      </c>
      <c r="K30" s="1502" t="s">
        <v>9881</v>
      </c>
      <c r="L30" s="1567"/>
    </row>
    <row r="31" ht="15.75" customHeight="1">
      <c r="A31" s="1598" t="s">
        <v>5236</v>
      </c>
      <c r="B31" s="1540" t="s">
        <v>8913</v>
      </c>
      <c r="C31" s="1820" t="s">
        <v>11563</v>
      </c>
      <c r="D31" s="1502" t="s">
        <v>11564</v>
      </c>
      <c r="E31" s="1502" t="s">
        <v>11565</v>
      </c>
      <c r="F31" s="1502" t="s">
        <v>11566</v>
      </c>
      <c r="G31" s="1810" t="s">
        <v>11567</v>
      </c>
      <c r="H31" s="1810" t="s">
        <v>11568</v>
      </c>
      <c r="I31" s="1810" t="s">
        <v>11569</v>
      </c>
      <c r="J31" s="1810" t="s">
        <v>11570</v>
      </c>
      <c r="K31" s="1502" t="s">
        <v>11571</v>
      </c>
      <c r="L31" s="1567" t="s">
        <v>11572</v>
      </c>
    </row>
    <row r="32" ht="15.75" customHeight="1">
      <c r="A32" s="1598" t="s">
        <v>4945</v>
      </c>
      <c r="B32" s="1540" t="s">
        <v>8940</v>
      </c>
      <c r="C32" s="1820" t="s">
        <v>11343</v>
      </c>
      <c r="D32" s="1502" t="s">
        <v>11573</v>
      </c>
      <c r="E32" s="1502" t="s">
        <v>11574</v>
      </c>
      <c r="F32" s="1502" t="s">
        <v>11575</v>
      </c>
      <c r="G32" s="782" t="s">
        <v>11576</v>
      </c>
      <c r="H32" s="1800" t="s">
        <v>11577</v>
      </c>
      <c r="I32" s="1806" t="s">
        <v>11578</v>
      </c>
      <c r="J32" s="1807" t="s">
        <v>11579</v>
      </c>
      <c r="K32" s="1502" t="s">
        <v>10934</v>
      </c>
      <c r="L32" s="1567" t="s">
        <v>11580</v>
      </c>
    </row>
    <row r="33" ht="15.75" customHeight="1">
      <c r="A33" s="917" t="s">
        <v>5802</v>
      </c>
      <c r="B33" s="1658" t="s">
        <v>10935</v>
      </c>
      <c r="C33" s="1826" t="s">
        <v>11581</v>
      </c>
      <c r="D33" s="1756" t="s">
        <v>11582</v>
      </c>
      <c r="E33" s="1756" t="s">
        <v>11583</v>
      </c>
      <c r="F33" s="1756" t="s">
        <v>11584</v>
      </c>
      <c r="G33" s="1827" t="s">
        <v>11585</v>
      </c>
      <c r="H33" s="1827" t="s">
        <v>11586</v>
      </c>
      <c r="I33" s="1827" t="s">
        <v>11587</v>
      </c>
      <c r="J33" s="1827" t="s">
        <v>11588</v>
      </c>
      <c r="K33" s="1756" t="s">
        <v>11589</v>
      </c>
      <c r="L33" s="1567" t="s">
        <v>11590</v>
      </c>
    </row>
    <row r="34" ht="15.75" customHeight="1">
      <c r="A34" s="1598" t="s">
        <v>6520</v>
      </c>
      <c r="B34" s="1658" t="s">
        <v>10935</v>
      </c>
      <c r="C34" s="1828" t="s">
        <v>11591</v>
      </c>
      <c r="D34" s="1829" t="s">
        <v>11592</v>
      </c>
      <c r="E34" s="1829" t="s">
        <v>11593</v>
      </c>
      <c r="F34" s="1829" t="s">
        <v>11594</v>
      </c>
      <c r="G34" s="1830" t="s">
        <v>11595</v>
      </c>
      <c r="K34" s="1829" t="s">
        <v>11012</v>
      </c>
      <c r="L34" s="1567" t="s">
        <v>11596</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11597</v>
      </c>
      <c r="C1" s="1841" t="s">
        <v>43</v>
      </c>
      <c r="D1" s="1842" t="s">
        <v>11598</v>
      </c>
      <c r="E1" s="1841" t="s">
        <v>11599</v>
      </c>
      <c r="F1" s="1843" t="s">
        <v>11600</v>
      </c>
    </row>
    <row r="2">
      <c r="A2" s="1844"/>
      <c r="B2" s="1845"/>
      <c r="C2" s="1845"/>
      <c r="D2" s="1845"/>
      <c r="E2" s="1845"/>
      <c r="F2" s="1845"/>
    </row>
    <row r="3">
      <c r="A3" s="1844"/>
      <c r="B3" s="1845"/>
      <c r="C3" s="1845"/>
      <c r="D3" s="1845"/>
      <c r="E3" s="1845"/>
      <c r="F3" s="1845"/>
    </row>
    <row r="4">
      <c r="A4" s="1846" t="s">
        <v>11601</v>
      </c>
      <c r="B4" s="1847" t="s">
        <v>11602</v>
      </c>
      <c r="C4" s="1848"/>
      <c r="D4" s="1848"/>
      <c r="E4" s="1848"/>
      <c r="F4" s="1849"/>
    </row>
    <row r="5">
      <c r="A5" s="1845"/>
      <c r="B5" s="1850"/>
      <c r="C5" s="1851"/>
      <c r="D5" s="1851"/>
      <c r="E5" s="1851"/>
      <c r="F5" s="1852"/>
    </row>
    <row r="6">
      <c r="A6" s="1853" t="s">
        <v>11602</v>
      </c>
      <c r="B6" s="1854" t="s">
        <v>11603</v>
      </c>
      <c r="C6" s="1855" t="s">
        <v>4341</v>
      </c>
      <c r="D6" s="1856" t="s">
        <v>11604</v>
      </c>
      <c r="E6" s="1855" t="s">
        <v>11605</v>
      </c>
      <c r="F6" s="1857">
        <v>44233.0</v>
      </c>
    </row>
    <row r="7">
      <c r="A7" s="1853" t="s">
        <v>11606</v>
      </c>
      <c r="B7" s="1858" t="s">
        <v>11607</v>
      </c>
      <c r="C7" s="1855" t="s">
        <v>898</v>
      </c>
      <c r="D7" s="1856" t="s">
        <v>11608</v>
      </c>
      <c r="E7" s="1855" t="s">
        <v>11605</v>
      </c>
      <c r="F7" s="1857">
        <v>43878.0</v>
      </c>
    </row>
    <row r="8">
      <c r="A8" s="1853" t="s">
        <v>11609</v>
      </c>
      <c r="B8" s="1859" t="s">
        <v>11610</v>
      </c>
      <c r="C8" s="1855" t="s">
        <v>331</v>
      </c>
      <c r="D8" s="1856" t="s">
        <v>11611</v>
      </c>
      <c r="E8" s="1855" t="s">
        <v>11605</v>
      </c>
      <c r="F8" s="1857">
        <v>43879.0</v>
      </c>
    </row>
    <row r="9">
      <c r="A9" s="1853" t="s">
        <v>11612</v>
      </c>
      <c r="B9" s="1860" t="s">
        <v>11613</v>
      </c>
      <c r="C9" s="1855" t="s">
        <v>4046</v>
      </c>
      <c r="D9" s="1856" t="s">
        <v>11614</v>
      </c>
      <c r="E9" s="1855" t="s">
        <v>11615</v>
      </c>
      <c r="F9" s="1857">
        <v>44084.0</v>
      </c>
    </row>
    <row r="10">
      <c r="A10" s="1853" t="s">
        <v>11616</v>
      </c>
      <c r="B10" s="1860" t="s">
        <v>11617</v>
      </c>
      <c r="C10" s="1861"/>
      <c r="D10" s="1862"/>
      <c r="E10" s="1861"/>
      <c r="F10" s="1861"/>
    </row>
    <row r="11">
      <c r="A11" s="1853" t="s">
        <v>11618</v>
      </c>
      <c r="B11" s="1847" t="s">
        <v>11606</v>
      </c>
      <c r="C11" s="1848"/>
      <c r="D11" s="1848"/>
      <c r="E11" s="1848"/>
      <c r="F11" s="1849"/>
    </row>
    <row r="12">
      <c r="A12" s="1853" t="s">
        <v>11619</v>
      </c>
      <c r="B12" s="1850"/>
      <c r="C12" s="1851"/>
      <c r="D12" s="1851"/>
      <c r="E12" s="1851"/>
      <c r="F12" s="1852"/>
    </row>
    <row r="13">
      <c r="A13" s="1853" t="s">
        <v>11620</v>
      </c>
      <c r="B13" s="1854" t="s">
        <v>11603</v>
      </c>
      <c r="C13" s="1855" t="s">
        <v>4341</v>
      </c>
      <c r="D13" s="1856" t="s">
        <v>11621</v>
      </c>
      <c r="E13" s="1855" t="s">
        <v>11605</v>
      </c>
      <c r="F13" s="1857">
        <v>44250.0</v>
      </c>
    </row>
    <row r="14" ht="15.75" customHeight="1">
      <c r="A14" s="1853" t="s">
        <v>11622</v>
      </c>
      <c r="B14" s="1858" t="s">
        <v>11607</v>
      </c>
      <c r="C14" s="1855" t="s">
        <v>4257</v>
      </c>
      <c r="D14" s="1856" t="s">
        <v>11623</v>
      </c>
      <c r="E14" s="1855" t="s">
        <v>11605</v>
      </c>
      <c r="F14" s="1857">
        <v>43364.0</v>
      </c>
    </row>
    <row r="15">
      <c r="A15" s="1853" t="s">
        <v>11624</v>
      </c>
      <c r="B15" s="1859" t="s">
        <v>11610</v>
      </c>
      <c r="C15" s="1855" t="s">
        <v>11625</v>
      </c>
      <c r="D15" s="1856" t="s">
        <v>11626</v>
      </c>
      <c r="E15" s="1855" t="s">
        <v>11615</v>
      </c>
      <c r="F15" s="1857">
        <v>43757.0</v>
      </c>
    </row>
    <row r="16">
      <c r="A16" s="1853" t="s">
        <v>11627</v>
      </c>
      <c r="B16" s="1860" t="s">
        <v>11613</v>
      </c>
      <c r="C16" s="1855" t="s">
        <v>11628</v>
      </c>
      <c r="D16" s="1856" t="s">
        <v>11629</v>
      </c>
      <c r="E16" s="1855" t="s">
        <v>11615</v>
      </c>
      <c r="F16" s="1857">
        <v>43438.0</v>
      </c>
    </row>
    <row r="17">
      <c r="A17" s="1853" t="s">
        <v>11630</v>
      </c>
      <c r="B17" s="1860" t="s">
        <v>11617</v>
      </c>
      <c r="C17" s="1861"/>
      <c r="D17" s="1862"/>
      <c r="E17" s="1861"/>
      <c r="F17" s="1861"/>
    </row>
    <row r="18">
      <c r="A18" s="1853" t="s">
        <v>11631</v>
      </c>
      <c r="B18" s="1863" t="s">
        <v>11609</v>
      </c>
      <c r="C18" s="1848"/>
      <c r="D18" s="1848"/>
      <c r="E18" s="1848"/>
      <c r="F18" s="1849"/>
    </row>
    <row r="19">
      <c r="A19" s="1853" t="s">
        <v>11632</v>
      </c>
      <c r="B19" s="1851"/>
      <c r="C19" s="1851"/>
      <c r="D19" s="1851"/>
      <c r="E19" s="1851"/>
      <c r="F19" s="1852"/>
    </row>
    <row r="20">
      <c r="A20" s="1864"/>
      <c r="B20" s="1854" t="s">
        <v>11603</v>
      </c>
      <c r="C20" s="1855" t="s">
        <v>11633</v>
      </c>
      <c r="D20" s="1856" t="s">
        <v>11634</v>
      </c>
      <c r="E20" s="1855" t="s">
        <v>11605</v>
      </c>
      <c r="F20" s="1857">
        <v>44021.0</v>
      </c>
    </row>
    <row r="21">
      <c r="A21" s="1864"/>
      <c r="B21" s="1858" t="s">
        <v>11607</v>
      </c>
      <c r="C21" s="1855" t="s">
        <v>5305</v>
      </c>
      <c r="D21" s="1856" t="s">
        <v>11635</v>
      </c>
      <c r="E21" s="1855" t="s">
        <v>11615</v>
      </c>
      <c r="F21" s="1857">
        <v>44022.0</v>
      </c>
    </row>
    <row r="22">
      <c r="A22" s="1865"/>
      <c r="B22" s="1859" t="s">
        <v>11610</v>
      </c>
      <c r="C22" s="1855" t="s">
        <v>11636</v>
      </c>
      <c r="D22" s="1856" t="s">
        <v>11637</v>
      </c>
      <c r="E22" s="1855" t="s">
        <v>11638</v>
      </c>
      <c r="F22" s="1857">
        <v>43884.0</v>
      </c>
    </row>
    <row r="23">
      <c r="A23" s="1865"/>
      <c r="B23" s="1860" t="s">
        <v>11613</v>
      </c>
      <c r="C23" s="1855" t="s">
        <v>5236</v>
      </c>
      <c r="D23" s="1856" t="s">
        <v>11639</v>
      </c>
      <c r="E23" s="1855" t="s">
        <v>11605</v>
      </c>
      <c r="F23" s="1857">
        <v>43892.0</v>
      </c>
    </row>
    <row r="24">
      <c r="A24" s="1865"/>
      <c r="B24" s="1860" t="s">
        <v>11617</v>
      </c>
      <c r="C24" s="1861"/>
      <c r="D24" s="1862"/>
      <c r="E24" s="1861"/>
      <c r="F24" s="1861"/>
    </row>
    <row r="25">
      <c r="A25" s="1865"/>
      <c r="B25" s="1847" t="s">
        <v>11612</v>
      </c>
      <c r="C25" s="1848"/>
      <c r="D25" s="1848"/>
      <c r="E25" s="1848"/>
      <c r="F25" s="1849"/>
    </row>
    <row r="26">
      <c r="A26" s="1865"/>
      <c r="B26" s="1850"/>
      <c r="C26" s="1851"/>
      <c r="D26" s="1851"/>
      <c r="E26" s="1851"/>
      <c r="F26" s="1852"/>
    </row>
    <row r="27">
      <c r="A27" s="1865"/>
      <c r="B27" s="1866" t="s">
        <v>11640</v>
      </c>
      <c r="C27" s="1848"/>
      <c r="D27" s="1848"/>
      <c r="E27" s="1848"/>
      <c r="F27" s="1849"/>
    </row>
    <row r="28">
      <c r="A28" s="1865"/>
      <c r="B28" s="1850"/>
      <c r="C28" s="1851"/>
      <c r="D28" s="1851"/>
      <c r="E28" s="1851"/>
      <c r="F28" s="1852"/>
    </row>
    <row r="29">
      <c r="A29" s="1865"/>
      <c r="B29" s="1854" t="s">
        <v>11603</v>
      </c>
      <c r="C29" s="1867" t="s">
        <v>436</v>
      </c>
      <c r="D29" s="1856" t="s">
        <v>11641</v>
      </c>
      <c r="E29" s="1855" t="s">
        <v>11605</v>
      </c>
      <c r="F29" s="1857">
        <v>43659.0</v>
      </c>
    </row>
    <row r="30">
      <c r="A30" s="1865"/>
      <c r="B30" s="1858" t="s">
        <v>11607</v>
      </c>
      <c r="C30" s="1855" t="s">
        <v>1635</v>
      </c>
      <c r="D30" s="1856" t="s">
        <v>11642</v>
      </c>
      <c r="E30" s="1855" t="s">
        <v>11605</v>
      </c>
      <c r="F30" s="1857">
        <v>43228.0</v>
      </c>
    </row>
    <row r="31">
      <c r="A31" s="1865"/>
      <c r="B31" s="1859" t="s">
        <v>11610</v>
      </c>
      <c r="C31" s="1861"/>
      <c r="D31" s="1868"/>
      <c r="E31" s="1861"/>
      <c r="F31" s="1861"/>
    </row>
    <row r="32">
      <c r="A32" s="1865"/>
      <c r="B32" s="1860" t="s">
        <v>11613</v>
      </c>
      <c r="C32" s="1861"/>
      <c r="D32" s="1868"/>
      <c r="E32" s="1861"/>
      <c r="F32" s="1861"/>
    </row>
    <row r="33">
      <c r="A33" s="1865"/>
      <c r="B33" s="1860" t="s">
        <v>11617</v>
      </c>
      <c r="C33" s="1861"/>
      <c r="D33" s="1868"/>
      <c r="E33" s="1861"/>
      <c r="F33" s="1861"/>
    </row>
    <row r="34">
      <c r="A34" s="1865"/>
      <c r="B34" s="1866" t="s">
        <v>11643</v>
      </c>
      <c r="C34" s="1848"/>
      <c r="D34" s="1848"/>
      <c r="E34" s="1848"/>
      <c r="F34" s="1849"/>
    </row>
    <row r="35">
      <c r="A35" s="1865"/>
      <c r="B35" s="1850"/>
      <c r="C35" s="1851"/>
      <c r="D35" s="1851"/>
      <c r="E35" s="1851"/>
      <c r="F35" s="1852"/>
    </row>
    <row r="36">
      <c r="A36" s="1865"/>
      <c r="B36" s="1854" t="s">
        <v>11603</v>
      </c>
      <c r="C36" s="1855" t="s">
        <v>1635</v>
      </c>
      <c r="D36" s="1856" t="s">
        <v>11644</v>
      </c>
      <c r="E36" s="1855" t="s">
        <v>11605</v>
      </c>
      <c r="F36" s="1857">
        <v>43352.0</v>
      </c>
    </row>
    <row r="37">
      <c r="A37" s="1865"/>
      <c r="B37" s="1858" t="s">
        <v>11607</v>
      </c>
      <c r="C37" s="1855" t="s">
        <v>11645</v>
      </c>
      <c r="D37" s="1856" t="s">
        <v>11646</v>
      </c>
      <c r="E37" s="1855" t="s">
        <v>11605</v>
      </c>
      <c r="F37" s="1857">
        <v>43799.0</v>
      </c>
    </row>
    <row r="38">
      <c r="A38" s="1865"/>
      <c r="B38" s="1859" t="s">
        <v>11610</v>
      </c>
      <c r="C38" s="1861"/>
      <c r="D38" s="1862"/>
      <c r="E38" s="1861"/>
      <c r="F38" s="1861"/>
    </row>
    <row r="39">
      <c r="A39" s="1865"/>
      <c r="B39" s="1860" t="s">
        <v>11613</v>
      </c>
      <c r="C39" s="1861"/>
      <c r="D39" s="1862"/>
      <c r="E39" s="1861"/>
      <c r="F39" s="1861"/>
    </row>
    <row r="40">
      <c r="A40" s="1865"/>
      <c r="B40" s="1860" t="s">
        <v>11617</v>
      </c>
      <c r="C40" s="1861"/>
      <c r="D40" s="1862"/>
      <c r="E40" s="1861"/>
      <c r="F40" s="1861"/>
    </row>
    <row r="41">
      <c r="A41" s="1865"/>
      <c r="B41" s="1847" t="s">
        <v>11616</v>
      </c>
      <c r="C41" s="1848"/>
      <c r="D41" s="1848"/>
      <c r="E41" s="1848"/>
      <c r="F41" s="1849"/>
    </row>
    <row r="42">
      <c r="A42" s="1865"/>
      <c r="B42" s="1850"/>
      <c r="C42" s="1851"/>
      <c r="D42" s="1851"/>
      <c r="E42" s="1851"/>
      <c r="F42" s="1852"/>
    </row>
    <row r="43">
      <c r="A43" s="1865"/>
      <c r="B43" s="1854" t="s">
        <v>11603</v>
      </c>
      <c r="C43" s="1855" t="s">
        <v>6671</v>
      </c>
      <c r="D43" s="1869" t="s">
        <v>11647</v>
      </c>
      <c r="E43" s="1855" t="s">
        <v>11605</v>
      </c>
      <c r="F43" s="1870">
        <v>44511.0</v>
      </c>
    </row>
    <row r="44">
      <c r="A44" s="1865"/>
      <c r="B44" s="1858" t="s">
        <v>11607</v>
      </c>
      <c r="C44" s="1855" t="s">
        <v>11645</v>
      </c>
      <c r="D44" s="1869" t="s">
        <v>11648</v>
      </c>
      <c r="E44" s="1855" t="s">
        <v>11605</v>
      </c>
      <c r="F44" s="1870">
        <v>43740.0</v>
      </c>
    </row>
    <row r="45">
      <c r="A45" s="1865"/>
      <c r="B45" s="1859" t="s">
        <v>11610</v>
      </c>
      <c r="C45" s="1855" t="s">
        <v>10626</v>
      </c>
      <c r="D45" s="1869" t="s">
        <v>11649</v>
      </c>
      <c r="E45" s="1855" t="s">
        <v>11605</v>
      </c>
      <c r="F45" s="1870">
        <v>42098.0</v>
      </c>
    </row>
    <row r="46">
      <c r="A46" s="1865"/>
      <c r="B46" s="1860" t="s">
        <v>11613</v>
      </c>
      <c r="C46" s="1855"/>
      <c r="D46" s="1869"/>
      <c r="E46" s="1855"/>
      <c r="F46" s="1870"/>
    </row>
    <row r="47">
      <c r="A47" s="1865"/>
      <c r="B47" s="1860" t="s">
        <v>11617</v>
      </c>
      <c r="C47" s="1861"/>
      <c r="D47" s="1871"/>
      <c r="E47" s="1861"/>
      <c r="F47" s="1865"/>
    </row>
    <row r="48">
      <c r="A48" s="1865"/>
      <c r="B48" s="1847" t="s">
        <v>11618</v>
      </c>
      <c r="C48" s="1848"/>
      <c r="D48" s="1848"/>
      <c r="E48" s="1848"/>
      <c r="F48" s="1849"/>
    </row>
    <row r="49">
      <c r="A49" s="1865"/>
      <c r="B49" s="1850"/>
      <c r="C49" s="1851"/>
      <c r="D49" s="1851"/>
      <c r="E49" s="1851"/>
      <c r="F49" s="1852"/>
    </row>
    <row r="50">
      <c r="A50" s="1865"/>
      <c r="B50" s="1854" t="s">
        <v>11603</v>
      </c>
      <c r="C50" s="1855" t="s">
        <v>11650</v>
      </c>
      <c r="D50" s="1869" t="s">
        <v>11651</v>
      </c>
      <c r="E50" s="1855" t="s">
        <v>11652</v>
      </c>
      <c r="F50" s="1870">
        <v>43395.0</v>
      </c>
    </row>
    <row r="51">
      <c r="A51" s="1865"/>
      <c r="B51" s="1858" t="s">
        <v>11607</v>
      </c>
      <c r="C51" s="1855" t="s">
        <v>2263</v>
      </c>
      <c r="D51" s="1869" t="s">
        <v>11653</v>
      </c>
      <c r="E51" s="1855" t="s">
        <v>11615</v>
      </c>
      <c r="F51" s="1870">
        <v>43376.0</v>
      </c>
    </row>
    <row r="52">
      <c r="A52" s="1865"/>
      <c r="B52" s="1859" t="s">
        <v>11610</v>
      </c>
      <c r="C52" s="1861"/>
      <c r="D52" s="1871"/>
      <c r="E52" s="1861"/>
      <c r="F52" s="1865"/>
    </row>
    <row r="53">
      <c r="A53" s="1865"/>
      <c r="B53" s="1860" t="s">
        <v>11613</v>
      </c>
      <c r="C53" s="1861"/>
      <c r="D53" s="1871"/>
      <c r="E53" s="1861"/>
      <c r="F53" s="1865"/>
    </row>
    <row r="54">
      <c r="A54" s="1865"/>
      <c r="B54" s="1860" t="s">
        <v>11617</v>
      </c>
      <c r="C54" s="1861"/>
      <c r="D54" s="1871"/>
      <c r="E54" s="1861"/>
      <c r="F54" s="1865"/>
    </row>
    <row r="55">
      <c r="A55" s="1865"/>
      <c r="B55" s="1847" t="s">
        <v>11619</v>
      </c>
      <c r="C55" s="1848"/>
      <c r="D55" s="1848"/>
      <c r="E55" s="1848"/>
      <c r="F55" s="1849"/>
    </row>
    <row r="56">
      <c r="A56" s="1865"/>
      <c r="B56" s="1850"/>
      <c r="C56" s="1851"/>
      <c r="D56" s="1851"/>
      <c r="E56" s="1851"/>
      <c r="F56" s="1852"/>
    </row>
    <row r="57">
      <c r="A57" s="1865"/>
      <c r="B57" s="1872" t="s">
        <v>11654</v>
      </c>
      <c r="C57" s="1848"/>
      <c r="D57" s="1848"/>
      <c r="E57" s="1848"/>
      <c r="F57" s="1849"/>
    </row>
    <row r="58">
      <c r="A58" s="1865"/>
      <c r="B58" s="1850"/>
      <c r="C58" s="1851"/>
      <c r="D58" s="1851"/>
      <c r="E58" s="1851"/>
      <c r="F58" s="1852"/>
    </row>
    <row r="59">
      <c r="A59" s="1865"/>
      <c r="B59" s="1854" t="s">
        <v>11603</v>
      </c>
      <c r="C59" s="1873" t="s">
        <v>436</v>
      </c>
      <c r="D59" s="1869" t="s">
        <v>11655</v>
      </c>
      <c r="E59" s="1855" t="s">
        <v>11605</v>
      </c>
      <c r="F59" s="1870">
        <v>43758.0</v>
      </c>
    </row>
    <row r="60">
      <c r="A60" s="1865"/>
      <c r="B60" s="1858" t="s">
        <v>11607</v>
      </c>
      <c r="C60" s="1861"/>
      <c r="D60" s="1871"/>
      <c r="E60" s="1861"/>
      <c r="F60" s="1865"/>
    </row>
    <row r="61">
      <c r="A61" s="1865"/>
      <c r="B61" s="1859" t="s">
        <v>11610</v>
      </c>
      <c r="C61" s="1861"/>
      <c r="D61" s="1871"/>
      <c r="E61" s="1861"/>
      <c r="F61" s="1865"/>
    </row>
    <row r="62">
      <c r="A62" s="1865"/>
      <c r="B62" s="1860" t="s">
        <v>11613</v>
      </c>
      <c r="C62" s="1861"/>
      <c r="D62" s="1871"/>
      <c r="E62" s="1861"/>
      <c r="F62" s="1865"/>
    </row>
    <row r="63">
      <c r="A63" s="1865"/>
      <c r="B63" s="1860" t="s">
        <v>11617</v>
      </c>
      <c r="C63" s="1861"/>
      <c r="D63" s="1871"/>
      <c r="E63" s="1861"/>
      <c r="F63" s="1865"/>
    </row>
    <row r="64">
      <c r="A64" s="1865"/>
      <c r="B64" s="1872" t="s">
        <v>11643</v>
      </c>
      <c r="C64" s="1848"/>
      <c r="D64" s="1848"/>
      <c r="E64" s="1848"/>
      <c r="F64" s="1849"/>
    </row>
    <row r="65">
      <c r="A65" s="1865"/>
      <c r="B65" s="1850"/>
      <c r="C65" s="1851"/>
      <c r="D65" s="1851"/>
      <c r="E65" s="1851"/>
      <c r="F65" s="1852"/>
    </row>
    <row r="66">
      <c r="A66" s="1865"/>
      <c r="B66" s="1854" t="s">
        <v>11603</v>
      </c>
      <c r="C66" s="1855" t="s">
        <v>11656</v>
      </c>
      <c r="D66" s="1874" t="s">
        <v>11657</v>
      </c>
      <c r="E66" s="1855" t="s">
        <v>11605</v>
      </c>
      <c r="F66" s="1870">
        <v>44805.0</v>
      </c>
    </row>
    <row r="67">
      <c r="A67" s="1865"/>
      <c r="B67" s="1858" t="s">
        <v>11607</v>
      </c>
      <c r="C67" s="1855" t="s">
        <v>11658</v>
      </c>
      <c r="D67" s="1869" t="s">
        <v>11659</v>
      </c>
      <c r="E67" s="1855" t="s">
        <v>11605</v>
      </c>
      <c r="F67" s="1870">
        <v>43307.0</v>
      </c>
    </row>
    <row r="68">
      <c r="A68" s="1865"/>
      <c r="B68" s="1859" t="s">
        <v>11610</v>
      </c>
      <c r="C68" s="1861"/>
      <c r="D68" s="1871"/>
      <c r="E68" s="1861"/>
      <c r="F68" s="1865"/>
    </row>
    <row r="69">
      <c r="A69" s="1865"/>
      <c r="B69" s="1860" t="s">
        <v>11613</v>
      </c>
      <c r="C69" s="1861"/>
      <c r="D69" s="1871"/>
      <c r="E69" s="1861"/>
      <c r="F69" s="1865"/>
    </row>
    <row r="70">
      <c r="A70" s="1865"/>
      <c r="B70" s="1860" t="s">
        <v>11617</v>
      </c>
      <c r="C70" s="1861"/>
      <c r="D70" s="1871"/>
      <c r="E70" s="1861"/>
      <c r="F70" s="1865"/>
    </row>
    <row r="71">
      <c r="A71" s="1865"/>
      <c r="B71" s="1847" t="s">
        <v>11620</v>
      </c>
      <c r="C71" s="1848"/>
      <c r="D71" s="1848"/>
      <c r="E71" s="1848"/>
      <c r="F71" s="1849"/>
    </row>
    <row r="72">
      <c r="A72" s="1865"/>
      <c r="B72" s="1850"/>
      <c r="C72" s="1851"/>
      <c r="D72" s="1851"/>
      <c r="E72" s="1851"/>
      <c r="F72" s="1852"/>
    </row>
    <row r="73">
      <c r="A73" s="1865"/>
      <c r="B73" s="1872" t="s">
        <v>11660</v>
      </c>
      <c r="C73" s="1848"/>
      <c r="D73" s="1848"/>
      <c r="E73" s="1848"/>
      <c r="F73" s="1849"/>
    </row>
    <row r="74">
      <c r="A74" s="1865"/>
      <c r="B74" s="1850"/>
      <c r="C74" s="1851"/>
      <c r="D74" s="1851"/>
      <c r="E74" s="1851"/>
      <c r="F74" s="1852"/>
    </row>
    <row r="75">
      <c r="A75" s="1865"/>
      <c r="B75" s="1854" t="s">
        <v>11603</v>
      </c>
      <c r="C75" s="1855" t="s">
        <v>4341</v>
      </c>
      <c r="D75" s="1869" t="s">
        <v>11661</v>
      </c>
      <c r="E75" s="1855" t="s">
        <v>11605</v>
      </c>
      <c r="F75" s="1870">
        <v>44246.0</v>
      </c>
    </row>
    <row r="76">
      <c r="A76" s="1865"/>
      <c r="B76" s="1858" t="s">
        <v>11607</v>
      </c>
      <c r="C76" s="1855" t="s">
        <v>11650</v>
      </c>
      <c r="D76" s="1869" t="s">
        <v>11662</v>
      </c>
      <c r="E76" s="1855" t="s">
        <v>11652</v>
      </c>
      <c r="F76" s="1870">
        <v>43637.0</v>
      </c>
    </row>
    <row r="77">
      <c r="A77" s="1865"/>
      <c r="B77" s="1859" t="s">
        <v>11610</v>
      </c>
      <c r="C77" s="1861"/>
      <c r="D77" s="1871"/>
      <c r="E77" s="1861"/>
      <c r="F77" s="1865"/>
    </row>
    <row r="78">
      <c r="A78" s="1865"/>
      <c r="B78" s="1860" t="s">
        <v>11613</v>
      </c>
      <c r="C78" s="1861"/>
      <c r="D78" s="1871"/>
      <c r="E78" s="1861"/>
      <c r="F78" s="1865"/>
    </row>
    <row r="79">
      <c r="A79" s="1865"/>
      <c r="B79" s="1860" t="s">
        <v>11617</v>
      </c>
      <c r="C79" s="1861"/>
      <c r="D79" s="1871"/>
      <c r="E79" s="1861"/>
      <c r="F79" s="1865"/>
    </row>
    <row r="80">
      <c r="A80" s="1865"/>
      <c r="B80" s="1872" t="s">
        <v>11663</v>
      </c>
      <c r="C80" s="1848"/>
      <c r="D80" s="1848"/>
      <c r="E80" s="1848"/>
      <c r="F80" s="1849"/>
    </row>
    <row r="81">
      <c r="A81" s="1865"/>
      <c r="B81" s="1850"/>
      <c r="C81" s="1851"/>
      <c r="D81" s="1851"/>
      <c r="E81" s="1851"/>
      <c r="F81" s="1852"/>
    </row>
    <row r="82">
      <c r="A82" s="1865"/>
      <c r="B82" s="1854" t="s">
        <v>11603</v>
      </c>
      <c r="C82" s="1855" t="s">
        <v>6387</v>
      </c>
      <c r="D82" s="1869" t="s">
        <v>11664</v>
      </c>
      <c r="E82" s="1855" t="s">
        <v>11605</v>
      </c>
      <c r="F82" s="1870">
        <v>43592.0</v>
      </c>
    </row>
    <row r="83">
      <c r="A83" s="1865"/>
      <c r="B83" s="1858" t="s">
        <v>11607</v>
      </c>
      <c r="C83" s="1855" t="s">
        <v>11665</v>
      </c>
      <c r="D83" s="1869" t="s">
        <v>11666</v>
      </c>
      <c r="E83" s="1855" t="s">
        <v>11605</v>
      </c>
      <c r="F83" s="1870">
        <v>43396.0</v>
      </c>
    </row>
    <row r="84">
      <c r="A84" s="1865"/>
      <c r="B84" s="1859" t="s">
        <v>11610</v>
      </c>
      <c r="C84" s="1861"/>
      <c r="D84" s="1871"/>
      <c r="E84" s="1861"/>
      <c r="F84" s="1865"/>
    </row>
    <row r="85">
      <c r="A85" s="1865"/>
      <c r="B85" s="1860" t="s">
        <v>11613</v>
      </c>
      <c r="C85" s="1861"/>
      <c r="D85" s="1871"/>
      <c r="E85" s="1861"/>
      <c r="F85" s="1865"/>
    </row>
    <row r="86">
      <c r="A86" s="1865"/>
      <c r="B86" s="1860" t="s">
        <v>11617</v>
      </c>
      <c r="C86" s="1861"/>
      <c r="D86" s="1871"/>
      <c r="E86" s="1861"/>
      <c r="F86" s="1865"/>
    </row>
    <row r="87">
      <c r="A87" s="1865"/>
      <c r="B87" s="1847" t="s">
        <v>11622</v>
      </c>
      <c r="C87" s="1848"/>
      <c r="D87" s="1848"/>
      <c r="E87" s="1848"/>
      <c r="F87" s="1849"/>
    </row>
    <row r="88">
      <c r="A88" s="1865"/>
      <c r="B88" s="1850"/>
      <c r="C88" s="1851"/>
      <c r="D88" s="1851"/>
      <c r="E88" s="1851"/>
      <c r="F88" s="1852"/>
    </row>
    <row r="89">
      <c r="A89" s="1865"/>
      <c r="B89" s="1854" t="s">
        <v>11603</v>
      </c>
      <c r="C89" s="1873" t="s">
        <v>436</v>
      </c>
      <c r="D89" s="1869" t="s">
        <v>11667</v>
      </c>
      <c r="E89" s="1855" t="s">
        <v>11605</v>
      </c>
      <c r="F89" s="1870">
        <v>43457.0</v>
      </c>
    </row>
    <row r="90">
      <c r="A90" s="1865"/>
      <c r="B90" s="1858" t="s">
        <v>11607</v>
      </c>
      <c r="C90" s="1855" t="s">
        <v>2457</v>
      </c>
      <c r="D90" s="1869" t="s">
        <v>11668</v>
      </c>
      <c r="E90" s="1855" t="s">
        <v>11605</v>
      </c>
      <c r="F90" s="1870">
        <v>43925.0</v>
      </c>
    </row>
    <row r="91">
      <c r="A91" s="1865"/>
      <c r="B91" s="1859" t="s">
        <v>11610</v>
      </c>
      <c r="C91" s="1855" t="s">
        <v>4793</v>
      </c>
      <c r="D91" s="1869" t="s">
        <v>11669</v>
      </c>
      <c r="E91" s="1855" t="s">
        <v>11638</v>
      </c>
      <c r="F91" s="1870">
        <v>43433.0</v>
      </c>
    </row>
    <row r="92">
      <c r="A92" s="1865"/>
      <c r="B92" s="1860" t="s">
        <v>11613</v>
      </c>
      <c r="C92" s="1861"/>
      <c r="D92" s="1871"/>
      <c r="E92" s="1861"/>
      <c r="F92" s="1865"/>
    </row>
    <row r="93">
      <c r="A93" s="1865"/>
      <c r="B93" s="1860" t="s">
        <v>11617</v>
      </c>
      <c r="C93" s="1861"/>
      <c r="D93" s="1871"/>
      <c r="E93" s="1861"/>
      <c r="F93" s="1865"/>
    </row>
    <row r="94">
      <c r="A94" s="1865"/>
      <c r="B94" s="1847" t="s">
        <v>11624</v>
      </c>
      <c r="C94" s="1848"/>
      <c r="D94" s="1848"/>
      <c r="E94" s="1848"/>
      <c r="F94" s="1849"/>
    </row>
    <row r="95">
      <c r="A95" s="1865"/>
      <c r="B95" s="1850"/>
      <c r="C95" s="1851"/>
      <c r="D95" s="1851"/>
      <c r="E95" s="1851"/>
      <c r="F95" s="1852"/>
    </row>
    <row r="96">
      <c r="A96" s="1865"/>
      <c r="B96" s="1872" t="s">
        <v>11670</v>
      </c>
      <c r="C96" s="1848"/>
      <c r="D96" s="1848"/>
      <c r="E96" s="1848"/>
      <c r="F96" s="1849"/>
    </row>
    <row r="97">
      <c r="A97" s="1865"/>
      <c r="B97" s="1850"/>
      <c r="C97" s="1851"/>
      <c r="D97" s="1851"/>
      <c r="E97" s="1851"/>
      <c r="F97" s="1852"/>
    </row>
    <row r="98">
      <c r="A98" s="1865"/>
      <c r="B98" s="1854" t="s">
        <v>11603</v>
      </c>
      <c r="C98" s="1855" t="s">
        <v>11645</v>
      </c>
      <c r="D98" s="1869" t="s">
        <v>11671</v>
      </c>
      <c r="E98" s="1855" t="s">
        <v>11605</v>
      </c>
      <c r="F98" s="1870">
        <v>43862.0</v>
      </c>
    </row>
    <row r="99">
      <c r="A99" s="1865"/>
      <c r="B99" s="1858" t="s">
        <v>11607</v>
      </c>
      <c r="C99" s="1861"/>
      <c r="D99" s="1871"/>
      <c r="E99" s="1861"/>
      <c r="F99" s="1865"/>
    </row>
    <row r="100">
      <c r="A100" s="1865"/>
      <c r="B100" s="1859" t="s">
        <v>11610</v>
      </c>
      <c r="C100" s="1861"/>
      <c r="D100" s="1871"/>
      <c r="E100" s="1861"/>
      <c r="F100" s="1865"/>
    </row>
    <row r="101">
      <c r="A101" s="1865"/>
      <c r="B101" s="1860" t="s">
        <v>11613</v>
      </c>
      <c r="C101" s="1861"/>
      <c r="D101" s="1871"/>
      <c r="E101" s="1861"/>
      <c r="F101" s="1865"/>
    </row>
    <row r="102">
      <c r="A102" s="1865"/>
      <c r="B102" s="1860" t="s">
        <v>11617</v>
      </c>
      <c r="C102" s="1861"/>
      <c r="D102" s="1871"/>
      <c r="E102" s="1861"/>
      <c r="F102" s="1865"/>
    </row>
    <row r="103">
      <c r="A103" s="1865"/>
      <c r="B103" s="1872" t="s">
        <v>11672</v>
      </c>
      <c r="C103" s="1848"/>
      <c r="D103" s="1848"/>
      <c r="E103" s="1848"/>
      <c r="F103" s="1849"/>
    </row>
    <row r="104">
      <c r="A104" s="1865"/>
      <c r="B104" s="1850"/>
      <c r="C104" s="1851"/>
      <c r="D104" s="1851"/>
      <c r="E104" s="1851"/>
      <c r="F104" s="1852"/>
    </row>
    <row r="105">
      <c r="A105" s="1865"/>
      <c r="B105" s="1854" t="s">
        <v>11603</v>
      </c>
      <c r="C105" s="1855" t="s">
        <v>11645</v>
      </c>
      <c r="D105" s="1869" t="s">
        <v>11673</v>
      </c>
      <c r="E105" s="1855" t="s">
        <v>11605</v>
      </c>
      <c r="F105" s="1870">
        <v>43862.0</v>
      </c>
    </row>
    <row r="106">
      <c r="A106" s="1865"/>
      <c r="B106" s="1858" t="s">
        <v>11607</v>
      </c>
      <c r="C106" s="1875" t="s">
        <v>6310</v>
      </c>
      <c r="D106" s="1869" t="s">
        <v>11674</v>
      </c>
      <c r="E106" s="1855" t="s">
        <v>11652</v>
      </c>
      <c r="F106" s="1870">
        <v>43630.0</v>
      </c>
    </row>
    <row r="107">
      <c r="A107" s="1865"/>
      <c r="B107" s="1859" t="s">
        <v>11610</v>
      </c>
      <c r="C107" s="1861"/>
      <c r="D107" s="1871"/>
      <c r="E107" s="1861"/>
      <c r="F107" s="1865"/>
    </row>
    <row r="108">
      <c r="A108" s="1865"/>
      <c r="B108" s="1860" t="s">
        <v>11613</v>
      </c>
      <c r="C108" s="1861"/>
      <c r="D108" s="1871"/>
      <c r="E108" s="1861"/>
      <c r="F108" s="1865"/>
    </row>
    <row r="109">
      <c r="A109" s="1865"/>
      <c r="B109" s="1860" t="s">
        <v>11617</v>
      </c>
      <c r="C109" s="1861"/>
      <c r="D109" s="1871"/>
      <c r="E109" s="1861"/>
      <c r="F109" s="1865"/>
    </row>
    <row r="110">
      <c r="A110" s="1865"/>
      <c r="B110" s="1847" t="s">
        <v>11627</v>
      </c>
      <c r="C110" s="1848"/>
      <c r="D110" s="1848"/>
      <c r="E110" s="1848"/>
      <c r="F110" s="1849"/>
    </row>
    <row r="111">
      <c r="A111" s="1865"/>
      <c r="B111" s="1850"/>
      <c r="C111" s="1851"/>
      <c r="D111" s="1851"/>
      <c r="E111" s="1851"/>
      <c r="F111" s="1852"/>
    </row>
    <row r="112">
      <c r="A112" s="1865"/>
      <c r="B112" s="1854" t="s">
        <v>11603</v>
      </c>
      <c r="C112" s="1855" t="s">
        <v>5305</v>
      </c>
      <c r="D112" s="1869" t="s">
        <v>11675</v>
      </c>
      <c r="E112" s="1855" t="s">
        <v>11615</v>
      </c>
      <c r="F112" s="1870">
        <v>44132.0</v>
      </c>
    </row>
    <row r="113">
      <c r="A113" s="1865"/>
      <c r="B113" s="1858" t="s">
        <v>11607</v>
      </c>
      <c r="C113" s="1861"/>
      <c r="D113" s="1871"/>
      <c r="E113" s="1861"/>
      <c r="F113" s="1865"/>
    </row>
    <row r="114">
      <c r="A114" s="1865"/>
      <c r="B114" s="1859" t="s">
        <v>11610</v>
      </c>
      <c r="C114" s="1861"/>
      <c r="D114" s="1871"/>
      <c r="E114" s="1861"/>
      <c r="F114" s="1865"/>
    </row>
    <row r="115">
      <c r="A115" s="1865"/>
      <c r="B115" s="1860" t="s">
        <v>11613</v>
      </c>
      <c r="C115" s="1861"/>
      <c r="D115" s="1871"/>
      <c r="E115" s="1861"/>
      <c r="F115" s="1865"/>
    </row>
    <row r="116">
      <c r="A116" s="1865"/>
      <c r="B116" s="1860" t="s">
        <v>11617</v>
      </c>
      <c r="C116" s="1861"/>
      <c r="D116" s="1871"/>
      <c r="E116" s="1861"/>
      <c r="F116" s="1865"/>
    </row>
    <row r="117">
      <c r="A117" s="1865"/>
      <c r="B117" s="1847" t="s">
        <v>11630</v>
      </c>
      <c r="C117" s="1848"/>
      <c r="D117" s="1848"/>
      <c r="E117" s="1848"/>
      <c r="F117" s="1849"/>
    </row>
    <row r="118">
      <c r="A118" s="1865"/>
      <c r="B118" s="1850"/>
      <c r="C118" s="1851"/>
      <c r="D118" s="1851"/>
      <c r="E118" s="1851"/>
      <c r="F118" s="1852"/>
    </row>
    <row r="119">
      <c r="A119" s="1865"/>
      <c r="B119" s="1854" t="s">
        <v>11603</v>
      </c>
      <c r="C119" s="1855" t="s">
        <v>6355</v>
      </c>
      <c r="D119" s="1869" t="s">
        <v>11676</v>
      </c>
      <c r="E119" s="1855" t="s">
        <v>11605</v>
      </c>
      <c r="F119" s="1870">
        <v>43741.0</v>
      </c>
    </row>
    <row r="120">
      <c r="A120" s="1865"/>
      <c r="B120" s="1858" t="s">
        <v>11607</v>
      </c>
      <c r="C120" s="1855" t="s">
        <v>11677</v>
      </c>
      <c r="D120" s="1869" t="s">
        <v>11678</v>
      </c>
      <c r="E120" s="1855" t="s">
        <v>11638</v>
      </c>
      <c r="F120" s="1870">
        <v>43748.0</v>
      </c>
    </row>
    <row r="121">
      <c r="A121" s="1865"/>
      <c r="B121" s="1859" t="s">
        <v>11610</v>
      </c>
      <c r="C121" s="1855" t="s">
        <v>2188</v>
      </c>
      <c r="D121" s="1869" t="s">
        <v>11679</v>
      </c>
      <c r="E121" s="1855" t="s">
        <v>11652</v>
      </c>
      <c r="F121" s="1870">
        <v>43729.0</v>
      </c>
    </row>
    <row r="122">
      <c r="A122" s="1865"/>
      <c r="B122" s="1860" t="s">
        <v>11613</v>
      </c>
      <c r="C122" s="1873" t="s">
        <v>436</v>
      </c>
      <c r="D122" s="1869" t="s">
        <v>11680</v>
      </c>
      <c r="E122" s="1855" t="s">
        <v>11605</v>
      </c>
      <c r="F122" s="1870">
        <v>44470.0</v>
      </c>
    </row>
    <row r="123">
      <c r="A123" s="1865"/>
      <c r="B123" s="1860" t="s">
        <v>11617</v>
      </c>
      <c r="C123" s="1855" t="s">
        <v>5305</v>
      </c>
      <c r="D123" s="1869" t="s">
        <v>11681</v>
      </c>
      <c r="E123" s="1855" t="s">
        <v>11615</v>
      </c>
      <c r="F123" s="1870">
        <v>44020.0</v>
      </c>
    </row>
    <row r="124">
      <c r="A124" s="1876" t="s">
        <v>11682</v>
      </c>
      <c r="B124" s="1847" t="s">
        <v>11631</v>
      </c>
      <c r="C124" s="1848"/>
      <c r="D124" s="1848"/>
      <c r="E124" s="1848"/>
      <c r="F124" s="1849"/>
    </row>
    <row r="125">
      <c r="A125" s="1876" t="s">
        <v>11683</v>
      </c>
      <c r="B125" s="1850"/>
      <c r="C125" s="1851"/>
      <c r="D125" s="1851"/>
      <c r="E125" s="1851"/>
      <c r="F125" s="1852"/>
    </row>
    <row r="126">
      <c r="A126" s="1877"/>
      <c r="B126" s="1854" t="s">
        <v>11603</v>
      </c>
      <c r="C126" s="1855" t="s">
        <v>980</v>
      </c>
      <c r="D126" s="1878">
        <v>0.06525462962962963</v>
      </c>
      <c r="E126" s="1855" t="s">
        <v>11615</v>
      </c>
      <c r="F126" s="1857">
        <v>44652.0</v>
      </c>
    </row>
    <row r="127">
      <c r="A127" s="1877"/>
      <c r="B127" s="1858" t="s">
        <v>11607</v>
      </c>
      <c r="C127" s="1855" t="s">
        <v>4126</v>
      </c>
      <c r="D127" s="1878">
        <v>0.06892361111111112</v>
      </c>
      <c r="E127" s="1855" t="s">
        <v>11615</v>
      </c>
      <c r="F127" s="1857">
        <v>44652.0</v>
      </c>
    </row>
    <row r="128">
      <c r="A128" s="1877"/>
      <c r="B128" s="1859" t="s">
        <v>11610</v>
      </c>
      <c r="C128" s="1864" t="s">
        <v>5406</v>
      </c>
      <c r="D128" s="1879">
        <v>0.07195601851851852</v>
      </c>
      <c r="E128" s="1864" t="s">
        <v>11615</v>
      </c>
      <c r="F128" s="1870">
        <v>44652.0</v>
      </c>
    </row>
    <row r="129">
      <c r="A129" s="1877"/>
      <c r="B129" s="1860" t="s">
        <v>11613</v>
      </c>
      <c r="C129" s="1861" t="s">
        <v>11684</v>
      </c>
      <c r="D129" s="1880">
        <v>0.07211805555555556</v>
      </c>
      <c r="E129" s="1881" t="s">
        <v>11685</v>
      </c>
      <c r="F129" s="1870">
        <v>44652.0</v>
      </c>
    </row>
    <row r="130">
      <c r="A130" s="1877"/>
      <c r="B130" s="1860" t="s">
        <v>11617</v>
      </c>
      <c r="C130" s="1861"/>
      <c r="D130" s="1861"/>
      <c r="E130" s="1861"/>
      <c r="F130" s="1861"/>
    </row>
    <row r="131">
      <c r="A131" s="1882" t="s">
        <v>11632</v>
      </c>
      <c r="B131" s="1847" t="s">
        <v>11632</v>
      </c>
      <c r="C131" s="1848"/>
      <c r="D131" s="1848"/>
      <c r="E131" s="1848"/>
      <c r="F131" s="1849"/>
    </row>
    <row r="132">
      <c r="A132" s="1877"/>
      <c r="B132" s="1850"/>
      <c r="C132" s="1851"/>
      <c r="D132" s="1851"/>
      <c r="E132" s="1851"/>
      <c r="F132" s="1852"/>
    </row>
    <row r="133">
      <c r="A133" s="1877"/>
      <c r="B133" s="1854" t="s">
        <v>11603</v>
      </c>
      <c r="C133" s="1855" t="s">
        <v>2457</v>
      </c>
      <c r="D133" s="1883" t="s">
        <v>11686</v>
      </c>
      <c r="E133" s="1855" t="s">
        <v>11605</v>
      </c>
      <c r="F133" s="1857">
        <v>45152.0</v>
      </c>
    </row>
    <row r="134">
      <c r="A134" s="1877"/>
      <c r="B134" s="1858" t="s">
        <v>11607</v>
      </c>
      <c r="C134" s="1855" t="s">
        <v>4257</v>
      </c>
      <c r="D134" s="1883" t="s">
        <v>11687</v>
      </c>
      <c r="E134" s="1855" t="s">
        <v>11605</v>
      </c>
      <c r="F134" s="1857">
        <v>44866.0</v>
      </c>
    </row>
    <row r="135">
      <c r="A135" s="1877"/>
      <c r="B135" s="1859" t="s">
        <v>11610</v>
      </c>
      <c r="C135" s="1861"/>
      <c r="D135" s="1880"/>
      <c r="E135" s="1881"/>
      <c r="F135" s="1870"/>
    </row>
    <row r="136">
      <c r="A136" s="1877"/>
      <c r="B136" s="1860" t="s">
        <v>11613</v>
      </c>
      <c r="C136" s="1861"/>
      <c r="D136" s="1880"/>
      <c r="E136" s="1881"/>
      <c r="F136" s="1870"/>
    </row>
    <row r="137">
      <c r="A137" s="1877"/>
      <c r="B137" s="1860" t="s">
        <v>11617</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