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<sst xmlns="http://schemas.openxmlformats.org/spreadsheetml/2006/main" count="28447" uniqueCount="11989">
  <si>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</si>
  <si>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</si>
  <si>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</si>
  <si>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</si>
  <si>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</si>
  <si>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</si>
  <si>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</si>
  <si>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</si>
  <si>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</si>
  <si>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</si>
  <si>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</si>
  <si>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</si>
  <si>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</si>
  <si>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</si>
  <si>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</si>
  <si>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</si>
  <si>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</si>
  <si>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</si>
  <si>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</si>
  <si>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</si>
  <si>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</si>
  <si>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</si>
  <si>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</si>
  <si>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</si>
  <si>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</si>
  <si>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</si>
  <si>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</si>
  <si>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</si>
  <si>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</si>
  <si>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</si>
  <si>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</si>
  <si>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</si>
  <si>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</si>
  <si>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</si>
  <si>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</si>
  <si>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</si>
  <si>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</si>
  <si>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</si>
  <si>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</si>
  <si>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</si>
  <si>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</si>
  <si>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</si>
  <si>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</si>
  <si>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</si>
  <si>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</si>
  <si>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</si>
  <si>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</si>
  <si>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</si>
  <si>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</si>
  <si>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</si>
  <si>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</si>
  <si>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</si>
  <si>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</si>
  <si>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</si>
  <si>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</si>
  <si>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</si>
  <si>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</si>
  <si>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</si>
  <si>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</si>
  <si>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</si>
  <si>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</si>
  <si>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</si>
  <si>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</si>
  <si>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</si>
  <si>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</si>
  <si>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</si>
  <si>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</si>
  <si>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</si>
  <si>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</si>
  <si>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</si>
  <si>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</si>
  <si>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</si>
  <si>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</si>
  <si>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</si>
  <si>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</si>
  <si>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</si>
  <si>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</si>
  <si>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</si>
  <si>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</si>
  <si>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</si>
  <si>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</si>
  <si>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</si>
  <si>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</si>
  <si>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</si>
  <si>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</si>
  <si>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</si>
  <si>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</si>
  <si>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</si>
  <si>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</si>
  <si>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</si>
  <si>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</si>
  <si>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</si>
  <si>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</si>
  <si>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</si>
  <si>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</si>
  <si>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</si>
  <si>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</si>
  <si>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</si>
  <si>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</si>
  <si>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</si>
  <si>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</si>
  <si>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</si>
  <si>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</si>
  <si>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</si>
  <si>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</si>
  <si>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</si>
  <si>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</si>
  <si>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</si>
  <si>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</si>
  <si>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</si>
  <si>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</si>
  <si>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</si>
  <si>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</si>
  <si>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</si>
  <si>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</si>
  <si>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</si>
  <si>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</si>
  <si>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</si>
  <si>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</si>
  <si>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</si>
  <si>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</si>
  <si>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</si>
  <si>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</si>
  <si>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</si>
  <si>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</si>
  <si>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</si>
  <si>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</si>
  <si>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</si>
  <si>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</si>
  <si>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</si>
  <si>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</si>
  <si>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</si>
  <si>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</si>
  <si>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</si>
  <si>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</si>
  <si>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</si>
  <si>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</si>
  <si>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</si>
  <si>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</si>
  <si>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</si>
  <si>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</si>
  <si>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</si>
  <si>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</si>
  <si>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</si>
  <si>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</si>
  <si>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</si>
  <si>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</si>
  <si>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</si>
  <si>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</si>
  <si>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</si>
  <si>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</si>
  <si>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</si>
  <si>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</si>
  <si>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</si>
  <si>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</si>
  <si>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</si>
  <si>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</si>
  <si>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</si>
  <si>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</si>
  <si>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</si>
  <si>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</si>
  <si>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</si>
  <si>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</si>
  <si>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</si>
  <si>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</si>
  <si>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</si>
  <si>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</si>
  <si>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</si>
  <si>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</si>
  <si>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</si>
  <si>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</si>
  <si>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</si>
  <si>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</si>
  <si>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</si>
  <si>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</si>
  <si>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</si>
  <si>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</si>
  <si>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</si>
  <si>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</si>
  <si>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</si>
  <si>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</si>
  <si>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</si>
  <si>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</si>
  <si>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</si>
  <si>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</si>
  <si>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</si>
  <si>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</si>
  <si>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</si>
  <si>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</si>
  <si>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</si>
  <si>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</si>
  <si>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</si>
  <si>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</si>
  <si>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</si>
  <si>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</si>
  <si>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</si>
  <si>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</si>
  <si>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</si>
  <si>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</si>
  <si>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</si>
  <si>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</si>
  <si>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</si>
  <si>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</si>
  <si>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</si>
  <si>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</si>
  <si>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</si>
  <si>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</si>
  <si>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</si>
  <si>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</si>
  <si>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</si>
  <si>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</si>
  <si>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</si>
  <si>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</si>
  <si>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</si>
  <si>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</si>
  <si>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</si>
  <si>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</si>
  <si>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</si>
  <si>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</si>
  <si>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</si>
  <si>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</si>
  <si>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</si>
  <si>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</si>
  <si>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</si>
  <si>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</si>
  <si>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</si>
  <si>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</si>
  <si>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</si>
  <si>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</si>
  <si>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</si>
  <si>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</si>
  <si>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</si>
  <si>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</si>
  <si>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</si>
  <si>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</si>
  <si>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</si>
  <si>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</si>
  <si>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</si>
  <si>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</si>
  <si>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</si>
  <si>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</si>
  <si>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</si>
  <si>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</si>
  <si>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</si>
  <si>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</si>
  <si>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</si>
  <si>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</si>
  <si>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</si>
  <si>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</si>
  <si>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</si>
  <si>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</si>
  <si>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</si>
  <si>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</si>
  <si>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</si>
  <si>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</si>
  <si>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</si>
  <si>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</si>
  <si>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</si>
  <si>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</si>
  <si>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</si>
  <si>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</si>
  <si>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</si>
  <si>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</si>
  <si>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</si>
  <si>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</si>
  <si>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</si>
  <si>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</si>
  <si>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</si>
  <si>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</si>
  <si>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</si>
  <si>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</si>
  <si>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</si>
  <si>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</si>
  <si>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</si>
  <si>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</si>
  <si>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</si>
  <si>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</si>
  <si>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</si>
  <si>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</si>
  <si>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</si>
  <si>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</si>
  <si>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</si>
  <si>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</si>
  <si>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</si>
  <si>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</si>
  <si>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</si>
  <si>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</si>
  <si>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</si>
  <si>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</si>
  <si>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</si>
  <si>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</si>
  <si>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</si>
  <si>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</si>
  <si>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</si>
  <si>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</si>
  <si>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</si>
  <si>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</si>
  <si>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</si>
  <si>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</si>
  <si>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</si>
  <si>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</si>
  <si>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</si>
  <si>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</si>
  <si>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</si>
  <si>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</si>
  <si>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</si>
  <si>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</si>
  <si>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</si>
  <si>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</si>
  <si>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</si>
  <si>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</si>
  <si>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</si>
  <si>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</si>
  <si>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</si>
  <si>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</si>
  <si>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</si>
  <si>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</si>
  <si>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</si>
  <si>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</si>
  <si>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</si>
  <si>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</si>
  <si>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</si>
  <si>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</si>
  <si>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</si>
  <si>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</si>
  <si>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</si>
  <si>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</si>
  <si>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</si>
  <si>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</si>
  <si>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</si>
  <si>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</si>
  <si>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</si>
  <si>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</si>
  <si>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</si>
  <si>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</si>
  <si>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</si>
  <si>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</si>
  <si>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</si>
  <si>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</si>
  <si>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</si>
  <si>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</si>
  <si>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</si>
  <si>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</si>
  <si>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</si>
  <si>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</si>
  <si>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</si>
  <si>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</si>
  <si>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</si>
  <si>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</si>
  <si>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</si>
  <si>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</si>
  <si>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</si>
  <si>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</si>
  <si>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</si>
  <si>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</si>
  <si>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</si>
  <si>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</si>
  <si>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</si>
  <si>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</si>
  <si>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</si>
  <si>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</si>
  <si>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</si>
  <si>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</si>
  <si>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</si>
  <si>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</si>
  <si>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</si>
  <si>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</si>
  <si>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</si>
  <si>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</si>
  <si>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</si>
  <si>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</si>
  <si>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</si>
  <si>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</si>
  <si>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</si>
  <si>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</si>
  <si>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</si>
  <si>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</si>
  <si>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</si>
  <si>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</si>
  <si>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</si>
  <si>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</si>
  <si>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</si>
  <si>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</si>
  <si>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</si>
  <si>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</si>
  <si>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</si>
  <si>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</si>
  <si>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</si>
  <si>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</si>
  <si>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</si>
  <si>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</si>
  <si>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</si>
  <si>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</si>
  <si>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</si>
  <si>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</si>
  <si>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</si>
  <si>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</si>
  <si>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</si>
  <si>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</si>
  <si>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</si>
  <si>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</si>
  <si>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</si>
  <si>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</si>
  <si>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</si>
  <si>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</si>
  <si>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</si>
  <si>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</si>
  <si>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</si>
  <si>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</si>
  <si>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</si>
  <si>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</si>
  <si>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</si>
  <si>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</si>
  <si>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</si>
  <si>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</si>
  <si>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</si>
  <si>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</si>
  <si>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</si>
  <si>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</si>
  <si>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</si>
  <si>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</si>
  <si>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</si>
  <si>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</si>
  <si>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</si>
  <si>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</si>
  <si>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</si>
  <si>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</si>
  <si>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</si>
  <si>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</si>
  <si>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</si>
  <si>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</si>
  <si>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</si>
  <si>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</si>
  <si>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</si>
  <si>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</si>
  <si>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</si>
  <si>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</si>
  <si>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</si>
  <si>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</si>
  <si>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</si>
  <si>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</si>
  <si>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</si>
  <si>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</si>
  <si>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</si>
  <si>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</si>
  <si>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</si>
  <si>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</si>
  <si>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</si>
  <si>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</si>
  <si>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</si>
  <si>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</si>
  <si>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</si>
  <si>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</si>
  <si>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</si>
  <si>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</si>
  <si>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</si>
  <si>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</si>
  <si>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</si>
  <si>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</si>
  <si>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</si>
  <si>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</si>
  <si>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</si>
  <si>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</si>
  <si>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</si>
  <si>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</si>
  <si>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</si>
  <si>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</si>
  <si>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</si>
  <si>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</si>
  <si>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</si>
  <si>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</si>
  <si>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</si>
  <si>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</si>
  <si>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</si>
  <si>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</si>
  <si>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</si>
  <si>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</si>
  <si>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</si>
  <si>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</si>
  <si>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</si>
  <si>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</si>
  <si>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</si>
  <si>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</si>
  <si>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</si>
  <si>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</si>
  <si>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</si>
  <si>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</si>
  <si>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</si>
  <si>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</si>
  <si>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</si>
  <si>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</si>
  <si>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</si>
  <si>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</si>
  <si>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</si>
  <si>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</si>
  <si>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</si>
  <si>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</si>
  <si>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</si>
  <si>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</si>
  <si>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</si>
  <si>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</si>
  <si>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</si>
  <si>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</si>
  <si>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</si>
  <si>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</si>
  <si>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</si>
  <si>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</si>
  <si>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</si>
  <si>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</si>
  <si>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</si>
  <si>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</si>
  <si>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</si>
  <si>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</si>
  <si>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</si>
  <si>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</si>
  <si>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</si>
  <si>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</si>
  <si>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</si>
  <si>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</si>
  <si>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</si>
  <si>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</si>
  <si>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</si>
  <si>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</si>
  <si>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</si>
  <si>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</si>
  <si>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</si>
  <si>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</si>
  <si>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</si>
  <si>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</si>
  <si>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</si>
  <si>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</si>
  <si>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</si>
  <si>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</si>
  <si>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</si>
  <si>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</si>
  <si>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</si>
  <si>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</si>
  <si>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</si>
  <si>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</si>
  <si>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</si>
  <si>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</si>
  <si>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</si>
  <si>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</si>
  <si>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</si>
  <si>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</si>
  <si>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</si>
  <si>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</si>
  <si>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</si>
  <si>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</si>
  <si>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</si>
  <si>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</si>
  <si>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</si>
  <si>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</si>
  <si>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</si>
  <si>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</si>
  <si>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</si>
  <si>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</si>
  <si>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</si>
  <si>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</si>
  <si>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</si>
  <si>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</si>
  <si>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</si>
  <si>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</si>
  <si>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</si>
  <si>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</si>
  <si>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</si>
  <si>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</si>
  <si>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</si>
  <si>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</si>
  <si>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</si>
  <si>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</si>
  <si>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</si>
  <si>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</si>
  <si>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</si>
  <si>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</si>
  <si>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</si>
  <si>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</si>
  <si>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</si>
  <si>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</si>
  <si>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</si>
  <si>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</si>
  <si>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</si>
  <si>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</si>
  <si>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</si>
  <si>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</si>
  <si>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</si>
  <si>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</si>
  <si>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</si>
  <si>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</si>
  <si>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</si>
  <si>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</si>
  <si>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</si>
  <si>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</si>
  <si>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</si>
  <si>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</si>
  <si>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</si>
  <si>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</si>
  <si>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</si>
  <si>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</si>
  <si>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</si>
  <si>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</si>
  <si>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</si>
  <si>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</si>
  <si>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</si>
  <si>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</si>
  <si>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</si>
  <si>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</si>
  <si>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</si>
  <si>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</si>
  <si>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</si>
  <si>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</si>
  <si>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</si>
  <si>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</si>
  <si>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</si>
  <si>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</si>
  <si>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</si>
  <si>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</si>
  <si>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</si>
  <si>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</si>
  <si>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</si>
  <si>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</si>
  <si>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</si>
  <si>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</si>
  <si>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</si>
  <si>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</si>
  <si>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</si>
  <si>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</si>
  <si>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</si>
  <si>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</si>
  <si>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</si>
  <si>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</si>
  <si>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</si>
  <si>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</si>
  <si>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</si>
  <si>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</si>
  <si>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</si>
  <si>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</si>
  <si>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</si>
  <si>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</si>
  <si>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</si>
  <si>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</si>
  <si>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</si>
  <si>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</si>
  <si>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</si>
  <si>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</si>
  <si>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</si>
  <si>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</si>
  <si>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</si>
  <si>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</si>
  <si>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</si>
  <si>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</si>
  <si>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</si>
  <si>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</si>
  <si>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</si>
  <si>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</si>
  <si>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</si>
  <si>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</si>
  <si>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</si>
  <si>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</si>
  <si>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</si>
  <si>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</si>
  <si>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</si>
  <si>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</si>
  <si>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</si>
  <si>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</si>
  <si>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</si>
  <si>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</si>
  <si>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</si>
  <si>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</si>
  <si>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</si>
  <si>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</si>
  <si>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</si>
  <si>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</si>
  <si>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</si>
  <si>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</si>
  <si>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</si>
  <si>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</si>
  <si>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</si>
  <si>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</si>
  <si>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</si>
  <si>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</si>
  <si>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</si>
  <si>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</si>
  <si>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</si>
  <si>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</si>
  <si>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</si>
  <si>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</si>
  <si>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</si>
  <si>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</si>
  <si>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</si>
  <si>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</si>
  <si>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</si>
  <si>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</si>
  <si>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</si>
  <si>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</si>
  <si>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</si>
  <si>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</si>
  <si>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</si>
  <si>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</si>
  <si>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</si>
  <si>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</si>
  <si>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</si>
  <si>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</si>
  <si>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</si>
  <si>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</si>
  <si>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</si>
  <si>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</si>
  <si>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</si>
  <si>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</si>
  <si>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</si>
  <si>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</si>
  <si>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</si>
  <si>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</si>
  <si>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</si>
  <si>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</si>
  <si>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</si>
  <si>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</si>
  <si>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</si>
  <si>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</si>
  <si>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</si>
  <si>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</si>
  <si>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</si>
  <si>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</si>
  <si>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</si>
  <si>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</si>
  <si>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</si>
  <si>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</si>
  <si>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</si>
  <si>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</si>
  <si>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</si>
  <si>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</si>
  <si>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</si>
  <si>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</si>
  <si>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</si>
  <si>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</si>
  <si>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</si>
  <si>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</si>
  <si>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</si>
  <si>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</si>
  <si>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</si>
  <si>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</si>
  <si>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</si>
  <si>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</si>
  <si>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</si>
  <si>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</si>
  <si>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</si>
  <si>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</si>
  <si>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</si>
  <si>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</si>
  <si>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</si>
  <si>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</si>
  <si>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</si>
  <si>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</si>
  <si>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</si>
  <si>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</si>
  <si>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</si>
  <si>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</si>
  <si>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</si>
  <si>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</si>
  <si>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</si>
  <si>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</si>
  <si>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</si>
  <si>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</si>
  <si>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</si>
  <si>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</si>
  <si>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</si>
  <si>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</si>
  <si>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</si>
  <si>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</si>
  <si>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</si>
  <si>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</si>
  <si>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</si>
  <si>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</si>
  <si>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</si>
  <si>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</si>
  <si>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</si>
  <si>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</si>
  <si>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</si>
  <si>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</si>
  <si>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</si>
  <si>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</si>
  <si>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</si>
  <si>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</si>
  <si>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</si>
  <si>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</si>
  <si>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</si>
  <si>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</si>
  <si>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</si>
  <si>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</si>
  <si>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</si>
  <si>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</si>
  <si>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</si>
  <si>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</si>
  <si>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</si>
  <si>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</si>
  <si>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</si>
  <si>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</si>
  <si>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</si>
  <si>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</si>
  <si>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</si>
  <si>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</si>
  <si>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</si>
  <si>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</si>
  <si>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</si>
  <si>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</si>
  <si>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</si>
  <si>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</si>
  <si>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</si>
  <si>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</si>
  <si>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</si>
  <si>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</si>
  <si>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</si>
  <si>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</si>
  <si>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</si>
  <si>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</si>
  <si>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</si>
  <si>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</si>
  <si>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</si>
  <si>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</si>
  <si>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</si>
  <si>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</si>
  <si>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</si>
  <si>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</si>
  <si>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</si>
  <si>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</si>
  <si>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</si>
  <si>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</si>
  <si>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</si>
  <si>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</si>
  <si>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</si>
  <si>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</si>
  <si>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</si>
  <si>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</si>
  <si>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</si>
  <si>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</si>
  <si>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</si>
  <si>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</si>
  <si>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</si>
  <si>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</si>
  <si>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</si>
  <si>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</si>
  <si>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</si>
  <si>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</si>
  <si>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</si>
  <si>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</si>
  <si>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</si>
  <si>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</si>
  <si>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</si>
  <si>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</si>
  <si>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</si>
  <si>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</si>
  <si>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</si>
  <si>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</si>
  <si>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</si>
  <si>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</si>
  <si>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</si>
  <si>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</si>
  <si>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</si>
  <si>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</si>
  <si>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</si>
  <si>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</si>
  <si>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</si>
  <si>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</si>
  <si>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</si>
  <si>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</si>
  <si>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</si>
  <si>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</si>
  <si>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</si>
  <si>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</si>
  <si>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</si>
  <si>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</si>
  <si>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</si>
  <si>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</si>
  <si>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</si>
  <si>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</si>
  <si>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</si>
  <si>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</si>
  <si>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</si>
  <si>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</si>
  <si>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</si>
  <si>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</si>
  <si>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</si>
  <si>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</si>
  <si>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</si>
  <si>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</si>
  <si>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</si>
  <si>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</si>
  <si>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</si>
  <si>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</si>
  <si>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</si>
  <si>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</si>
  <si>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</si>
  <si>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</si>
  <si>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</si>
  <si>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</si>
  <si>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</si>
  <si>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</si>
  <si>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</si>
  <si>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</si>
  <si>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</si>
  <si>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</si>
  <si>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</si>
  <si>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</si>
  <si>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</si>
  <si>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</si>
  <si>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</si>
  <si>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</si>
  <si>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</si>
  <si>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</si>
  <si>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</si>
  <si>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</si>
  <si>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</si>
  <si>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</si>
  <si>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</si>
  <si>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</si>
  <si>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</si>
  <si>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</si>
  <si>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</si>
  <si>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</si>
  <si>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</si>
  <si>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</si>
  <si>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</si>
  <si>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</si>
  <si>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</si>
  <si>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</si>
  <si>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</si>
  <si>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</si>
  <si>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</si>
  <si>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</si>
  <si>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</si>
  <si>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</si>
  <si>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</si>
  <si>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</si>
  <si>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</si>
  <si>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</si>
  <si>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</si>
  <si>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</si>
  <si>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</si>
  <si>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</si>
  <si>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</si>
  <si>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</si>
  <si>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</si>
  <si>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</si>
  <si>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</si>
  <si>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</si>
  <si>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</si>
  <si>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</si>
  <si>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</si>
  <si>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</si>
  <si>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</si>
  <si>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</si>
  <si>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</si>
  <si>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</si>
  <si>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</si>
  <si>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</si>
  <si>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</si>
  <si>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</si>
  <si>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</si>
  <si>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</si>
  <si>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</si>
  <si>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</si>
  <si>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</si>
  <si>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</si>
  <si>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</si>
  <si>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</si>
  <si>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</si>
  <si>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</si>
  <si>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</si>
  <si>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</si>
  <si>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</si>
  <si>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</si>
  <si>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</si>
  <si>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</si>
  <si>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</si>
  <si>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</si>
  <si>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</si>
  <si>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</si>
  <si>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</si>
  <si>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</si>
  <si>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</si>
  <si>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</si>
  <si>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</si>
  <si>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</si>
  <si>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</si>
  <si>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</si>
  <si>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</si>
  <si>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</si>
  <si>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</si>
  <si>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</si>
  <si>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</si>
  <si>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</si>
  <si>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</si>
  <si>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</si>
  <si>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</si>
  <si>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</si>
  <si>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</si>
  <si>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</si>
  <si>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</si>
  <si>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</si>
  <si>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</si>
  <si>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</si>
  <si>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</si>
  <si>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</si>
  <si>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</si>
  <si>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</si>
  <si>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</si>
  <si>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</si>
  <si>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</si>
  <si>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</si>
  <si>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</si>
  <si>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</si>
  <si>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</si>
  <si>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</si>
  <si>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</si>
  <si>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</si>
  <si>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</si>
  <si>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</si>
  <si>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</si>
  <si>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</si>
  <si>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</si>
  <si>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</si>
  <si>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</si>
  <si>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</si>
  <si>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</si>
  <si>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</si>
  <si>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</si>
  <si>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</si>
  <si>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</si>
  <si>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</si>
  <si>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</si>
  <si>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</si>
  <si>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</si>
  <si>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</si>
  <si>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</si>
  <si>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</si>
  <si>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</si>
  <si>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</si>
  <si>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</si>
  <si>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</si>
  <si>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</si>
  <si>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</si>
  <si>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</si>
  <si>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</si>
  <si>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</si>
  <si>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</si>
  <si>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</si>
  <si>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</si>
  <si>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</si>
  <si>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</si>
  <si>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</si>
  <si>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</si>
  <si>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</si>
  <si>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</si>
  <si>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</si>
  <si>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</si>
  <si>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</si>
  <si>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</si>
  <si>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</si>
  <si>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</si>
  <si>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</si>
  <si>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</si>
  <si>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</si>
  <si>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</si>
  <si>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</si>
  <si>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</si>
  <si>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</si>
  <si>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</si>
  <si>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</si>
  <si>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</si>
  <si>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</si>
  <si>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</si>
  <si>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</si>
  <si>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</si>
  <si>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</si>
  <si>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</si>
  <si>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</si>
  <si>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</si>
  <si>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</si>
  <si>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</si>
  <si>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</si>
  <si>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</si>
  <si>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</si>
  <si>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</si>
  <si>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</si>
  <si>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</si>
  <si>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</si>
  <si>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</si>
  <si>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</si>
  <si>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</si>
  <si>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</si>
  <si>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</si>
  <si>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</si>
  <si>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</si>
  <si>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</si>
  <si>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</si>
  <si>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</si>
  <si>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</si>
  <si>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</si>
  <si>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</si>
  <si>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</si>
  <si>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</si>
  <si>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</si>
  <si>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</si>
  <si>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</si>
  <si>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</si>
  <si>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</si>
  <si>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</si>
  <si>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</si>
  <si>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</si>
  <si>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</si>
  <si>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</si>
  <si>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</si>
  <si>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</si>
  <si>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</si>
  <si>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</si>
  <si>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</si>
  <si>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</si>
  <si>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</si>
  <si>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</si>
  <si>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</si>
  <si>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</si>
  <si>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</si>
  <si>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</si>
  <si>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</si>
  <si>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</si>
  <si>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</si>
  <si>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</si>
  <si>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</si>
  <si>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</si>
  <si>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</si>
  <si>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</si>
  <si>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</si>
  <si>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</si>
  <si>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</si>
  <si>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</si>
  <si>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</si>
  <si>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</si>
  <si>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</si>
  <si>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</si>
  <si>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</si>
  <si>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</si>
  <si>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</si>
  <si>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</si>
  <si>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</si>
  <si>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</si>
  <si>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</si>
  <si>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</si>
  <si>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</si>
  <si>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</si>
  <si>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</si>
  <si>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</si>
  <si>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</si>
  <si>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</si>
  <si>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</si>
  <si>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</si>
  <si>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</si>
  <si>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</si>
  <si>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</si>
  <si>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</si>
  <si>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</si>
  <si>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</si>
  <si>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</si>
  <si>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</si>
  <si>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</si>
  <si>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</si>
  <si>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</si>
  <si>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</si>
  <si>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</si>
  <si>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</si>
  <si>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</si>
  <si>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</si>
  <si>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</si>
  <si>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</si>
  <si>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</si>
  <si>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</si>
  <si>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</si>
  <si>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</si>
  <si>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</si>
  <si>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</si>
  <si>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</si>
  <si>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</si>
  <si>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</si>
  <si>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</si>
  <si>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</si>
  <si>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</si>
  <si>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</si>
  <si>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</si>
  <si>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</si>
  <si>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</si>
  <si>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</si>
  <si>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</si>
  <si>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</si>
  <si>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</si>
  <si>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</si>
  <si>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</si>
  <si>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</si>
  <si>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</si>
  <si>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</si>
  <si>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</si>
  <si>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</si>
  <si>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</si>
  <si>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</si>
  <si>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</si>
  <si>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</si>
  <si>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</si>
  <si>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</si>
  <si>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</si>
  <si>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</si>
  <si>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</si>
  <si>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</si>
  <si>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</si>
  <si>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</si>
  <si>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</si>
  <si>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</si>
  <si>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</si>
  <si>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</si>
  <si>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</si>
  <si>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</si>
  <si>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</si>
  <si>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</si>
  <si>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</si>
  <si>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</si>
  <si>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</si>
  <si>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</si>
  <si>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</si>
  <si>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</si>
  <si>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</si>
  <si>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</si>
  <si>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</si>
  <si>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</si>
  <si>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</si>
  <si>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</si>
  <si>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</si>
  <si>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</si>
  <si>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</si>
  <si>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</si>
  <si>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</si>
  <si>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</si>
  <si>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</si>
  <si>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</si>
  <si>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</si>
  <si>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</si>
  <si>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</si>
  <si>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</si>
  <si>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</si>
  <si>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</si>
  <si>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</si>
  <si>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</si>
  <si>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</si>
  <si>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</si>
  <si>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</si>
  <si>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</si>
  <si>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</si>
  <si>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</si>
  <si>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</si>
  <si>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</si>
  <si>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</si>
  <si>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</si>
  <si>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</si>
  <si>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</si>
  <si>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</si>
  <si>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</si>
  <si>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</si>
  <si>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</si>
  <si>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</si>
  <si>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</si>
  <si>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</si>
  <si>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</si>
  <si>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</si>
  <si>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</si>
  <si>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</si>
  <si>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</si>
  <si>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</si>
  <si>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</si>
  <si>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</si>
  <si>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</si>
  <si>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</si>
  <si>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</si>
  <si>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</si>
  <si>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</si>
  <si>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</si>
  <si>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</si>
  <si>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</si>
  <si>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</si>
  <si>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</si>
  <si>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</si>
  <si>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</si>
  <si>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</si>
  <si>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</si>
  <si>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</si>
  <si>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</si>
  <si>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</si>
  <si>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</si>
  <si>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</si>
  <si>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</si>
  <si>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</si>
  <si>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</si>
  <si>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</si>
  <si>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</si>
  <si>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</si>
  <si>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</si>
  <si>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</si>
  <si>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</si>
  <si>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</si>
  <si>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</si>
  <si>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</si>
  <si>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</si>
  <si>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</si>
  <si>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</si>
  <si>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</si>
  <si>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</si>
  <si>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</si>
  <si>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</si>
  <si>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</si>
  <si>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</si>
  <si>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</si>
  <si>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</si>
  <si>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</si>
  <si>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</si>
  <si>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</si>
  <si>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</si>
  <si>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</si>
  <si>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</si>
  <si>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</si>
  <si>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</si>
  <si>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</si>
  <si>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</si>
  <si>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</si>
  <si>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</si>
  <si>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</si>
  <si>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</si>
  <si>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</si>
  <si>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</si>
  <si>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</si>
  <si>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</si>
  <si>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</si>
  <si>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</si>
  <si>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</si>
  <si>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</si>
  <si>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</si>
  <si>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</si>
  <si>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</si>
  <si>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</si>
  <si>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</si>
  <si>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</si>
  <si>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</si>
  <si>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</si>
  <si>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</si>
  <si>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</si>
  <si>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</si>
  <si>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</si>
  <si>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</si>
  <si>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</si>
  <si>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</si>
  <si>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</si>
  <si>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</si>
  <si>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</si>
  <si>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</si>
  <si>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</si>
  <si>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</si>
  <si>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</si>
  <si>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</si>
  <si>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</si>
  <si>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</si>
  <si>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</si>
  <si>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</si>
  <si>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</si>
  <si>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</si>
  <si>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</si>
  <si>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</si>
  <si>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</si>
  <si>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</si>
  <si>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</si>
  <si>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</si>
  <si>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</si>
  <si>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</si>
  <si>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</si>
  <si>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</si>
  <si>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</si>
  <si>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</si>
  <si>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</si>
  <si>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</si>
  <si>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</si>
  <si>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</si>
  <si>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</si>
  <si>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</si>
  <si>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</si>
  <si>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</si>
  <si>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</si>
  <si>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</si>
  <si>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</si>
  <si>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</si>
  <si>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</si>
  <si>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</si>
  <si>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</si>
  <si>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</si>
  <si>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</si>
  <si>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</si>
  <si>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</si>
  <si>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</si>
  <si>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</si>
  <si>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</si>
  <si>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</si>
  <si>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</si>
  <si>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</si>
  <si>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</si>
  <si>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</si>
  <si>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</si>
  <si>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</si>
  <si>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</si>
  <si>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</si>
  <si>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</si>
  <si>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</si>
  <si>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</si>
  <si>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</si>
  <si>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</si>
  <si>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</si>
  <si>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</si>
  <si>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</si>
  <si>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</si>
  <si>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</si>
  <si>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</si>
  <si>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</si>
  <si>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</si>
  <si>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</si>
  <si>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</si>
  <si>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</si>
  <si>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</si>
  <si>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</si>
  <si>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</si>
  <si>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</si>
  <si>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</si>
  <si>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</si>
  <si>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</si>
  <si>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</si>
  <si>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</si>
  <si>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</si>
  <si>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</si>
  <si>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</si>
  <si>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</si>
  <si>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</si>
  <si>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</si>
  <si>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</si>
  <si>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</si>
  <si>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</si>
  <si>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</si>
  <si>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</si>
  <si>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</si>
  <si>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</si>
  <si>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</si>
  <si>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</si>
  <si>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</si>
  <si>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</si>
  <si>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</si>
  <si>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</si>
  <si>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</si>
  <si>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</si>
  <si>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</si>
  <si>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</si>
  <si>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</si>
  <si>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</si>
  <si>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</si>
  <si>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</si>
  <si>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</si>
  <si>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</si>
  <si>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</si>
  <si>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</si>
  <si>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</si>
  <si>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</si>
  <si>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</si>
  <si>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</si>
  <si>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</si>
  <si>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</si>
  <si>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</si>
  <si>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</si>
  <si>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</si>
  <si>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</si>
  <si>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</si>
  <si>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</si>
  <si>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</si>
  <si>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</si>
  <si>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</si>
  <si>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</si>
  <si>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</si>
  <si>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</si>
  <si>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</si>
  <si>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</si>
  <si>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</si>
  <si>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</si>
  <si>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</si>
  <si>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</si>
  <si>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</si>
  <si>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</si>
  <si>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</si>
  <si>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</si>
  <si>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</si>
  <si>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</si>
  <si>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</si>
  <si>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</si>
  <si>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</si>
  <si>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</si>
  <si>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</si>
  <si>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</si>
  <si>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</si>
  <si>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</si>
  <si>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</si>
  <si>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</si>
  <si>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</si>
  <si>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</si>
  <si>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</si>
  <si>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</si>
  <si>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</si>
  <si>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</si>
  <si>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</si>
  <si>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</si>
  <si>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</si>
  <si>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</si>
  <si>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</si>
  <si>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</si>
  <si>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</si>
  <si>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</si>
  <si>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</si>
  <si>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</si>
  <si>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</si>
  <si>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</si>
  <si>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</si>
  <si>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</si>
  <si>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</si>
  <si>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</si>
  <si>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</si>
  <si>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</si>
  <si>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</si>
  <si>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</si>
  <si>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</si>
  <si>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</si>
  <si>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</si>
  <si>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</si>
  <si>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</si>
  <si>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</si>
  <si>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</si>
  <si>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</si>
  <si>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</si>
  <si>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</si>
  <si>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</si>
  <si>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</si>
  <si>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</si>
  <si>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</si>
  <si>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</si>
  <si>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</si>
  <si>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</si>
  <si>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</si>
  <si>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</si>
  <si>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</si>
  <si>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</si>
  <si>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</si>
  <si>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</si>
  <si>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</si>
  <si>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</si>
  <si>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</si>
  <si>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</si>
  <si>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</si>
  <si>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</si>
  <si>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</si>
  <si>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</si>
  <si>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</si>
  <si>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</si>
  <si>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</si>
  <si>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</si>
  <si>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</si>
  <si>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</si>
  <si>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</si>
  <si>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</si>
  <si>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</si>
  <si>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</si>
  <si>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</si>
  <si>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</si>
  <si>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</si>
  <si>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</si>
  <si>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</si>
  <si>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</si>
  <si>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</si>
  <si>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</si>
  <si>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</si>
  <si>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</si>
  <si>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</si>
  <si>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</si>
  <si>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</si>
  <si>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</si>
  <si>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</si>
  <si>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</si>
  <si>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</si>
  <si>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</si>
  <si>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</si>
  <si>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</si>
  <si>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</si>
  <si>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</si>
  <si>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</si>
  <si>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</si>
  <si>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</si>
  <si>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</si>
  <si>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</si>
  <si>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</si>
  <si>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</si>
  <si>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</si>
  <si>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</si>
  <si>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</si>
  <si>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</si>
  <si>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</si>
  <si>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</si>
  <si>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</si>
  <si>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</si>
  <si>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</si>
  <si>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</si>
  <si>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</si>
  <si>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</si>
  <si>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</si>
  <si>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</si>
  <si>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</si>
  <si>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</si>
  <si>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</si>
  <si>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</si>
  <si>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</si>
  <si>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</si>
  <si>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</si>
  <si>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</si>
  <si>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</si>
  <si>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</si>
  <si>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</si>
  <si>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</si>
  <si>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</si>
  <si>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</si>
  <si>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</si>
  <si>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</si>
  <si>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</si>
  <si>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</si>
  <si>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</si>
  <si>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</si>
  <si>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</si>
  <si>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</si>
  <si>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</si>
  <si>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</si>
  <si>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</si>
  <si>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</si>
  <si>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</si>
  <si>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</si>
  <si>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</si>
  <si>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</si>
  <si>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</si>
  <si>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</si>
  <si>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</si>
  <si>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</si>
  <si>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</si>
  <si>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</si>
  <si>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</si>
  <si>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</si>
  <si>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</si>
  <si>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</si>
  <si>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</si>
  <si>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</si>
  <si>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</si>
  <si>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</si>
  <si>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</si>
  <si>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</si>
  <si>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</si>
  <si>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</si>
  <si>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</si>
  <si>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</si>
  <si>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</si>
  <si>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</si>
  <si>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</si>
  <si>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</si>
  <si>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</si>
  <si>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</si>
  <si>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</si>
  <si>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</si>
  <si>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</si>
  <si>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</si>
  <si>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</si>
  <si>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</si>
  <si>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</si>
  <si>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</si>
  <si>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</si>
  <si>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</si>
  <si>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</si>
  <si>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</si>
  <si>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</si>
  <si>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</si>
  <si>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</si>
  <si>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</si>
  <si>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</si>
  <si>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</si>
  <si>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</si>
  <si>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</si>
  <si>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</si>
  <si>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</si>
  <si>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</si>
  <si>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</si>
  <si>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</si>
  <si>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</si>
  <si>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</si>
  <si>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</si>
  <si>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</si>
  <si>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</si>
  <si>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</si>
  <si>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</si>
  <si>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</si>
  <si>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</si>
  <si>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</si>
  <si>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</si>
  <si>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</si>
  <si>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</si>
  <si>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</si>
  <si>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</si>
  <si>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</si>
  <si>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</si>
  <si>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</si>
  <si>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</si>
  <si>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</si>
  <si>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</si>
  <si>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</si>
  <si>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</si>
  <si>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</si>
  <si>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</si>
  <si>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</si>
  <si>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</si>
  <si>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</si>
  <si>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</si>
  <si>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</si>
  <si>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</si>
  <si>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</si>
  <si>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</si>
  <si>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</si>
  <si>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</si>
  <si>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</si>
  <si>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</si>
  <si>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</si>
  <si>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</si>
  <si>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</si>
  <si>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</si>
  <si>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</si>
  <si>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</si>
  <si>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</si>
  <si>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</si>
  <si>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</si>
  <si>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</si>
  <si>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</si>
  <si>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</si>
  <si>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</si>
  <si>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</si>
  <si>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</si>
  <si>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</si>
  <si>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</si>
  <si>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</si>
  <si>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</si>
  <si>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</si>
  <si>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</si>
  <si>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</si>
  <si>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</si>
  <si>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</si>
  <si>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</si>
  <si>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</si>
  <si>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</si>
  <si>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</si>
  <si>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</si>
  <si>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</si>
  <si>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</si>
  <si>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</si>
  <si>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</si>
  <si>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</si>
  <si>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</si>
  <si>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</si>
  <si>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</si>
  <si>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</si>
  <si>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</si>
  <si>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</si>
  <si>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</si>
  <si>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</si>
  <si>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</si>
  <si>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</si>
  <si>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</si>
  <si>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</si>
  <si>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</si>
  <si>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</si>
  <si>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</si>
  <si>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</si>
  <si>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</si>
  <si>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</si>
  <si>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</si>
  <si>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</si>
  <si>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</si>
  <si>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</si>
  <si>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</si>
  <si>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</si>
  <si>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</si>
  <si>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</si>
  <si>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</si>
  <si>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</si>
  <si>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</si>
  <si>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</si>
  <si>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</si>
  <si>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</si>
  <si>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</si>
  <si>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</si>
  <si>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</si>
  <si>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</si>
  <si>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</si>
  <si>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</si>
  <si>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</si>
  <si>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</si>
  <si>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</si>
  <si>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</si>
  <si>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</si>
  <si>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</si>
  <si>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</si>
  <si>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</si>
  <si>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</si>
  <si>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</si>
  <si>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</si>
  <si>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</si>
  <si>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</si>
  <si>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</si>
  <si>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</si>
  <si>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</si>
  <si>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</si>
  <si>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</si>
  <si>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</si>
  <si>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</si>
  <si>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</si>
  <si>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</si>
  <si>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</si>
  <si>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</si>
  <si>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</si>
  <si>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</si>
  <si>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</si>
  <si>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</si>
  <si>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</si>
  <si>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</si>
  <si>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</si>
  <si>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</si>
  <si>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</si>
  <si>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</si>
  <si>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</si>
  <si>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</si>
  <si>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</si>
  <si>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</si>
  <si>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</si>
  <si>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</si>
  <si>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</si>
  <si>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</si>
  <si>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</si>
  <si>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</si>
  <si>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</si>
  <si>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</si>
  <si>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</si>
  <si>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</si>
  <si>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</si>
  <si>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</si>
  <si>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</si>
  <si>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</si>
  <si>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</si>
  <si>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</si>
  <si>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</si>
  <si>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</si>
  <si>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</si>
  <si>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</si>
  <si>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</si>
  <si>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</si>
  <si>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</si>
  <si>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</si>
  <si>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</si>
  <si>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</si>
  <si>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</si>
  <si>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</si>
  <si>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</si>
  <si>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</si>
  <si>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</si>
  <si>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</si>
  <si>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</si>
  <si>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</si>
  <si>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</si>
  <si>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</si>
  <si>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</si>
  <si>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</si>
  <si>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</si>
  <si>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</si>
  <si>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</si>
  <si>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</si>
  <si>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</si>
  <si>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</si>
  <si>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</si>
  <si>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</si>
  <si>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</si>
  <si>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</si>
  <si>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</si>
  <si>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</si>
  <si>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</si>
  <si>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</si>
  <si>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</si>
  <si>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</si>
  <si>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</si>
  <si>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</si>
  <si>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</si>
  <si>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</si>
  <si>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</si>
  <si>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</si>
  <si>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</si>
  <si>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</si>
  <si>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</si>
  <si>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</si>
  <si>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</si>
  <si>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</si>
  <si>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</si>
  <si>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</si>
  <si>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</si>
  <si>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</si>
  <si>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</si>
  <si>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</si>
  <si>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</si>
  <si>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</si>
  <si>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</si>
  <si>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</si>
  <si>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</si>
  <si>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</si>
  <si>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</si>
  <si>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</si>
  <si>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</si>
  <si>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</si>
  <si>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</si>
  <si>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</si>
  <si>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</si>
  <si>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</si>
  <si>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</si>
  <si>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</si>
  <si>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</si>
  <si>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</si>
  <si>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</si>
  <si>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</si>
  <si>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</si>
  <si>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</si>
  <si>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</si>
  <si>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</si>
  <si>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</si>
  <si>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</si>
  <si>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</si>
  <si>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</si>
  <si>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</si>
  <si>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</si>
  <si>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</si>
  <si>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</si>
  <si>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</si>
  <si>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</si>
  <si>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</si>
  <si>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</si>
  <si>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</si>
  <si>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</si>
  <si>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</si>
  <si>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</si>
  <si>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</si>
  <si>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</si>
  <si>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</si>
  <si>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</si>
  <si>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</si>
  <si>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</si>
  <si>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</si>
  <si>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</si>
  <si>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</si>
  <si>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</si>
  <si>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</si>
  <si>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</si>
  <si>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</si>
  <si>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</si>
  <si>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</si>
  <si>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</si>
  <si>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</si>
  <si>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</si>
  <si>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</si>
  <si>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</si>
  <si>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</si>
  <si>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</si>
  <si>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</si>
  <si>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</si>
  <si>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</si>
  <si>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</si>
  <si>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</si>
  <si>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</si>
  <si>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</si>
  <si>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</si>
  <si>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</si>
  <si>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</si>
  <si>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</si>
  <si>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</si>
  <si>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</si>
  <si>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</si>
  <si>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</si>
  <si>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</si>
  <si>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</si>
  <si>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</si>
  <si>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</si>
  <si>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</si>
  <si>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</si>
  <si>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</si>
  <si>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</si>
  <si>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</si>
  <si>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</si>
  <si>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</si>
  <si>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</si>
  <si>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</si>
  <si>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</si>
  <si>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</si>
  <si>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</si>
  <si>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</si>
  <si>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</si>
  <si>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</si>
  <si>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</si>
  <si>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</si>
  <si>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</si>
  <si>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</si>
  <si>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</si>
  <si>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</si>
  <si>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</si>
  <si>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</si>
  <si>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</si>
  <si>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</si>
  <si>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</si>
  <si>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</si>
  <si>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</si>
  <si>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</si>
  <si>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</si>
  <si>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</si>
  <si>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</si>
  <si>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</si>
  <si>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</si>
  <si>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</si>
  <si>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</si>
  <si>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</si>
  <si>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</si>
  <si>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</si>
  <si>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</si>
  <si>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</si>
  <si>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</si>
  <si>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</si>
  <si>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</si>
  <si>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</si>
  <si>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</si>
  <si>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</si>
  <si>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</si>
  <si>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</si>
  <si>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</si>
  <si>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</si>
  <si>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</si>
  <si>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</si>
  <si>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</si>
  <si>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</si>
  <si>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</si>
  <si>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</si>
  <si>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</si>
  <si>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</si>
  <si>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</si>
  <si>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</si>
  <si>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</si>
  <si>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</si>
  <si>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</si>
  <si>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</si>
  <si>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</si>
  <si>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</si>
  <si>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</si>
  <si>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</si>
  <si>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</si>
  <si>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</si>
  <si>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</si>
  <si>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</si>
  <si>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</si>
  <si>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</si>
  <si>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</si>
  <si>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</si>
  <si>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</si>
  <si>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</si>
  <si>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</si>
  <si>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</si>
  <si>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</si>
  <si>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</si>
  <si>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</si>
  <si>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</si>
  <si>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</si>
  <si>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</si>
  <si>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</si>
  <si>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</si>
  <si>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</si>
  <si>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</si>
  <si>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</si>
  <si>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</si>
  <si>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</si>
  <si>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</si>
  <si>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</si>
  <si>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</si>
  <si>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</si>
  <si>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</si>
  <si>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</si>
  <si>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</si>
  <si>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</si>
  <si>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</si>
  <si>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</si>
  <si>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</si>
  <si>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</si>
  <si>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</si>
  <si>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</si>
  <si>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</si>
  <si>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</si>
  <si>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</si>
  <si>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</si>
  <si>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</si>
  <si>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</si>
  <si>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</si>
  <si>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</si>
  <si>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</si>
  <si>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</si>
  <si>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</si>
  <si>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</si>
  <si>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</si>
  <si>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</si>
  <si>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</si>
  <si>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</si>
  <si>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</si>
  <si>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</si>
  <si>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</si>
  <si>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</si>
  <si>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</si>
  <si>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</si>
  <si>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</si>
  <si>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</si>
  <si>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</si>
  <si>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</si>
  <si>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</si>
  <si>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</si>
  <si>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</si>
  <si>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</si>
  <si>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</si>
  <si>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</si>
  <si>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</si>
  <si>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</si>
  <si>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</si>
  <si>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</si>
  <si>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</si>
  <si>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</si>
  <si>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</si>
  <si>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</si>
  <si>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</si>
  <si>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</si>
  <si>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</si>
  <si>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</si>
  <si>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</si>
  <si>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</si>
  <si>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</si>
  <si>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</si>
  <si>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</si>
  <si>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</si>
  <si>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</si>
  <si>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</si>
  <si>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</si>
  <si>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</si>
  <si>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</si>
  <si>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</si>
  <si>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</si>
  <si>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</si>
  <si>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</si>
  <si>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</si>
  <si>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</si>
  <si>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</si>
  <si>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</si>
  <si>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</si>
  <si>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</si>
  <si>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</si>
  <si>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</si>
  <si>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</si>
  <si>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</si>
  <si>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</si>
  <si>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</si>
  <si>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</si>
  <si>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</si>
  <si>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</si>
  <si>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</si>
  <si>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</si>
  <si>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</si>
  <si>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</si>
  <si>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</si>
  <si>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</si>
  <si>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</si>
  <si>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</si>
  <si>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</si>
  <si>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</si>
  <si>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</si>
  <si>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</si>
  <si>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</si>
  <si>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</si>
  <si>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</si>
  <si>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</si>
  <si>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</si>
  <si>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</si>
  <si>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</si>
  <si>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</si>
  <si>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</si>
  <si>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</si>
  <si>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</si>
  <si>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</si>
  <si>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</si>
  <si>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</si>
  <si>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</si>
  <si>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</si>
  <si>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</si>
  <si>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</si>
  <si>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</si>
  <si>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</si>
  <si>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</si>
  <si>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</si>
  <si>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</si>
  <si>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</si>
  <si>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</si>
  <si>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</si>
  <si>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</si>
  <si>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</si>
  <si>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</si>
  <si>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</si>
  <si>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</si>
  <si>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</si>
  <si>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</si>
  <si>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</si>
  <si>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</si>
  <si>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</si>
  <si>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</si>
  <si>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</si>
  <si>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</si>
  <si>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</si>
  <si>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</si>
  <si>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</si>
  <si>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</si>
  <si>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</si>
  <si>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</si>
  <si>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</si>
  <si>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</si>
  <si>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</si>
  <si>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</si>
  <si>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</si>
  <si>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</si>
  <si>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</si>
  <si>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</si>
  <si>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</si>
  <si>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</si>
  <si>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</si>
  <si>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</si>
  <si>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</si>
  <si>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</si>
  <si>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</si>
  <si>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</si>
  <si>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</si>
  <si>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</si>
  <si>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</si>
  <si>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</si>
  <si>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</si>
  <si>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</si>
  <si>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</si>
  <si>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</si>
  <si>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</si>
  <si>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</si>
  <si>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</si>
  <si>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</si>
  <si>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</si>
  <si>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</si>
  <si>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</si>
  <si>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</si>
  <si>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</si>
  <si>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</si>
  <si>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</si>
  <si>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</si>
  <si>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</si>
  <si>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</si>
  <si>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</si>
  <si>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</si>
  <si>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</si>
  <si>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</si>
  <si>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</si>
  <si>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</si>
  <si>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</si>
  <si>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</si>
  <si>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</si>
  <si>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</si>
  <si>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</si>
  <si>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</si>
  <si>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</si>
  <si>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</si>
  <si>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</si>
  <si>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</si>
  <si>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</si>
  <si>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</si>
  <si>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</si>
  <si>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</si>
  <si>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</si>
  <si>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</si>
  <si>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</si>
  <si>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</si>
  <si>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</si>
  <si>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</si>
  <si>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</si>
  <si>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</si>
  <si>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</si>
  <si>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</si>
  <si>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</si>
  <si>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</si>
  <si>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</si>
  <si>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</si>
  <si>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</si>
  <si>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</si>
  <si>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</si>
  <si>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</si>
  <si>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</si>
  <si>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</si>
  <si>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</si>
  <si>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</si>
  <si>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</si>
  <si>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</si>
  <si>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</si>
  <si>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</si>
  <si>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</si>
  <si>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</si>
  <si>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</si>
  <si>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</si>
  <si>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</si>
  <si>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</si>
  <si>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</si>
  <si>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</si>
  <si>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</si>
  <si>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</si>
  <si>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</si>
  <si>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</si>
  <si>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</si>
  <si>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</si>
  <si>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</si>
  <si>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</si>
  <si>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</si>
  <si>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</si>
  <si>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</si>
  <si>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</si>
  <si>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</si>
  <si>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</si>
  <si>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</si>
  <si>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</si>
  <si>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</si>
  <si>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</si>
  <si>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</si>
  <si>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</si>
  <si>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</si>
  <si>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</si>
  <si>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</si>
  <si>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</si>
  <si>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</si>
  <si>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</si>
  <si>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</si>
  <si>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</si>
  <si>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</si>
  <si>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</si>
  <si>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</si>
  <si>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</si>
  <si>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</si>
  <si>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</si>
  <si>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</si>
  <si>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</si>
  <si>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</si>
  <si>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</si>
  <si>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</si>
  <si>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</si>
  <si>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</si>
  <si>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</si>
  <si>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</si>
  <si>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</si>
  <si>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</si>
  <si>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</si>
  <si>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</si>
  <si>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</si>
  <si>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</si>
  <si>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</si>
  <si>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</si>
  <si>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</si>
  <si>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</si>
  <si>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</si>
  <si>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</si>
  <si>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</si>
  <si>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</si>
  <si>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</si>
  <si>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</si>
  <si>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</si>
  <si>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</si>
  <si>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</si>
  <si>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</si>
  <si>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</si>
  <si>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</si>
  <si>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</si>
  <si>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</si>
  <si>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</si>
  <si>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</si>
  <si>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</si>
  <si>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</si>
  <si>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</si>
  <si>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</si>
  <si>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</si>
  <si>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</si>
  <si>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</si>
  <si>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</si>
  <si>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</si>
  <si>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</si>
  <si>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</si>
  <si>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</si>
  <si>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</si>
  <si>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</si>
  <si>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</si>
  <si>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</si>
  <si>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</si>
  <si>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</si>
  <si>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</si>
  <si>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</si>
  <si>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</si>
  <si>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</si>
  <si>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</si>
  <si>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</si>
  <si>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</si>
  <si>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</si>
  <si>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</si>
  <si>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</si>
  <si>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</si>
  <si>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</si>
  <si>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</si>
  <si>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</si>
  <si>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</si>
  <si>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</si>
  <si>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</si>
  <si>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</si>
  <si>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</si>
  <si>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</si>
  <si>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</si>
  <si>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</si>
  <si>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</si>
  <si>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</si>
  <si>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</si>
  <si>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</si>
  <si>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</si>
  <si>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</si>
  <si>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</si>
  <si>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</si>
  <si>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</si>
  <si>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</si>
  <si>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</si>
  <si>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</si>
  <si>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</si>
  <si>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</si>
  <si>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</si>
  <si>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</si>
  <si>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</si>
  <si>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</si>
  <si>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</si>
  <si>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</si>
  <si>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</si>
  <si>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</si>
  <si>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</si>
  <si>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</si>
  <si>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</si>
  <si>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</si>
  <si>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</si>
  <si>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</si>
  <si>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</si>
  <si>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</si>
  <si>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</si>
  <si>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</si>
  <si>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</si>
  <si>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</si>
  <si>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</si>
  <si>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</si>
  <si>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</si>
  <si>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</si>
  <si>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</si>
  <si>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</si>
  <si>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</si>
  <si>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</si>
  <si>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</si>
  <si>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</si>
  <si>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</si>
  <si>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</si>
  <si>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</si>
  <si>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</si>
  <si>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</si>
  <si>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</si>
  <si>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</si>
  <si>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</si>
  <si>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</si>
  <si>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</si>
  <si>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</si>
  <si>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</si>
  <si>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</si>
  <si>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</si>
  <si>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</si>
  <si>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</si>
  <si>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</si>
  <si>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</si>
  <si>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</si>
  <si>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</si>
  <si>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</si>
  <si>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</si>
  <si>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</si>
  <si>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</si>
  <si>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</si>
  <si>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</si>
  <si>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</si>
  <si>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</si>
  <si>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</si>
  <si>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</si>
  <si>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</si>
  <si>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</si>
  <si>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</si>
  <si>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</si>
  <si>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</si>
  <si>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</si>
  <si>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</si>
  <si>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</si>
  <si>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</si>
  <si>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</si>
  <si>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</si>
  <si>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</si>
  <si>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</si>
  <si>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</si>
  <si>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</si>
  <si>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</si>
  <si>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</si>
  <si>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</si>
  <si>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</si>
  <si>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</si>
  <si>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</si>
  <si>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</si>
  <si>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</si>
  <si>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</si>
  <si>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</si>
  <si>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</si>
  <si>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</si>
  <si>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</si>
  <si>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</si>
  <si>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</si>
  <si>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</si>
  <si>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</si>
  <si>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</si>
  <si>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</si>
  <si>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</si>
  <si>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</si>
  <si>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</si>
  <si>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</si>
  <si>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</si>
  <si>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</si>
  <si>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</si>
  <si>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</si>
  <si>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</si>
  <si>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</si>
  <si>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</si>
  <si>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</si>
  <si>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</si>
  <si>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</si>
  <si>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</si>
  <si>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</si>
  <si>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</si>
  <si>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</si>
  <si>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</si>
  <si>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</si>
  <si>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</si>
  <si>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</si>
  <si>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</si>
  <si>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</si>
  <si>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</si>
  <si>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</si>
  <si>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</si>
  <si>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</si>
  <si>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</si>
  <si>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</si>
  <si>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</si>
  <si>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</si>
  <si>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</si>
  <si>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</si>
  <si>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</si>
  <si>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</si>
  <si>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</si>
  <si>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</si>
  <si>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</si>
  <si>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</si>
  <si>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</si>
  <si>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</si>
  <si>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</si>
  <si>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</si>
  <si>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</si>
  <si>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</si>
  <si>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</si>
  <si>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</si>
  <si>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</si>
  <si>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</si>
  <si>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</si>
  <si>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</si>
  <si>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</si>
  <si>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</si>
  <si>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</si>
  <si>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</si>
  <si>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</si>
  <si>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</si>
  <si>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</si>
  <si>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</si>
  <si>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</si>
  <si>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</si>
  <si>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</si>
  <si>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</si>
  <si>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</si>
  <si>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</si>
  <si>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</si>
  <si>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</si>
  <si>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</si>
  <si>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</si>
  <si>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</si>
  <si>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</si>
  <si>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</si>
  <si>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</si>
  <si>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</si>
  <si>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</si>
  <si>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</si>
  <si>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</si>
  <si>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</si>
  <si>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</si>
  <si>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</si>
  <si>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</si>
  <si>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</si>
  <si>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</si>
  <si>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</si>
  <si>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</si>
  <si>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</si>
  <si>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</si>
  <si>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</si>
  <si>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</si>
  <si>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</si>
  <si>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</si>
  <si>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</si>
  <si>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</si>
  <si>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</si>
  <si>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</si>
  <si>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</si>
  <si>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</si>
  <si>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</si>
  <si>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</si>
  <si>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</si>
  <si>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</si>
  <si>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</si>
  <si>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</si>
  <si>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</si>
  <si>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</si>
  <si>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</si>
  <si>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</si>
  <si>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</si>
  <si>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</si>
  <si>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</si>
  <si>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</si>
  <si>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</si>
  <si>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</si>
  <si>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</si>
  <si>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</si>
  <si>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</si>
  <si>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</si>
  <si>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</si>
  <si>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</si>
  <si>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</si>
  <si>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</si>
  <si>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</si>
  <si>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</si>
  <si>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</si>
  <si>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</si>
  <si>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</si>
  <si>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</si>
  <si>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</si>
  <si>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</si>
  <si>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</si>
  <si>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</si>
  <si>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</si>
  <si>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</si>
  <si>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</si>
  <si>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</si>
  <si>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</si>
  <si>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</si>
  <si>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</si>
  <si>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</si>
  <si>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</si>
  <si>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</si>
  <si>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</si>
  <si>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</si>
  <si>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</si>
  <si>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</si>
  <si>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</si>
  <si>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</si>
  <si>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</si>
  <si>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</si>
  <si>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</si>
  <si>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</si>
  <si>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</si>
  <si>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</si>
  <si>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</si>
  <si>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</si>
  <si>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</si>
  <si>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</si>
  <si>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</si>
  <si>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</si>
  <si>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</si>
  <si>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</si>
  <si>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</si>
  <si>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</si>
  <si>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</si>
  <si>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</si>
  <si>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</si>
  <si>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</si>
  <si>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</si>
  <si>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</si>
  <si>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</si>
  <si>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</si>
  <si>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</si>
  <si>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</si>
  <si>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</si>
  <si>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</si>
  <si>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</si>
  <si>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</si>
  <si>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</si>
  <si>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</si>
  <si>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</si>
  <si>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</si>
  <si>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</si>
  <si>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</si>
  <si>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</si>
  <si>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</si>
  <si>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</si>
  <si>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</si>
  <si>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</si>
  <si>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</si>
  <si>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</si>
  <si>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</si>
  <si>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</si>
  <si>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</si>
  <si>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</si>
  <si>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</si>
  <si>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</si>
  <si>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</si>
  <si>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</si>
  <si>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</si>
  <si>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</si>
  <si>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</si>
  <si>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</si>
  <si>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</si>
  <si>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</si>
  <si>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</si>
  <si>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</si>
  <si>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</si>
  <si>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</si>
  <si>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</si>
  <si>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</si>
  <si>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</si>
  <si>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</si>
  <si>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</si>
  <si>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</si>
  <si>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</si>
  <si>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</si>
  <si>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</si>
  <si>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</si>
  <si>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</si>
  <si>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</si>
  <si>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</si>
  <si>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</si>
  <si>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</si>
  <si>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</si>
  <si>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</si>
  <si>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</si>
  <si>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</si>
  <si>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</si>
  <si>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</si>
  <si>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</si>
  <si>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</si>
  <si>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</si>
  <si>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</si>
  <si>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</si>
  <si>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</si>
  <si>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</si>
  <si>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</si>
  <si>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</si>
  <si>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</si>
  <si>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</si>
  <si>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</si>
  <si>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</si>
  <si>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</si>
  <si>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</si>
  <si>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</si>
  <si>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</si>
  <si>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</si>
  <si>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</si>
  <si>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</si>
  <si>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</si>
  <si>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</si>
  <si>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</si>
  <si>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</si>
  <si>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</si>
  <si>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</si>
  <si>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</si>
  <si>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</si>
  <si>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</si>
  <si>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</si>
  <si>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</si>
  <si>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</si>
  <si>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</si>
  <si>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</si>
  <si>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</si>
  <si>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</si>
  <si>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</si>
  <si>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</si>
  <si>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</si>
  <si>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</si>
  <si>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</si>
  <si>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</si>
  <si>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</si>
  <si>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</si>
  <si>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</si>
  <si>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</si>
  <si>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</si>
  <si>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</si>
  <si>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</si>
  <si>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</si>
  <si>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</si>
  <si>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</si>
  <si>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</si>
  <si>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</si>
  <si>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</si>
  <si>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</si>
  <si>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</si>
  <si>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</si>
  <si>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</si>
  <si>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</si>
  <si>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</si>
  <si>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</si>
  <si>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</si>
  <si>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</si>
  <si>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</si>
  <si>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</si>
  <si>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</si>
  <si>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</si>
  <si>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</si>
  <si>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</si>
  <si>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</si>
  <si>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</si>
  <si>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</si>
  <si>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</si>
  <si>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</si>
  <si>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</si>
  <si>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</si>
  <si>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</si>
  <si>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</si>
  <si>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</si>
  <si>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</si>
  <si>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</si>
  <si>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</si>
  <si>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</si>
  <si>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</si>
  <si>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</si>
  <si>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</si>
  <si>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</si>
  <si>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</si>
  <si>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</si>
  <si>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</si>
  <si>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</si>
  <si>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</si>
  <si>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</si>
  <si>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</si>
  <si>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</si>
  <si>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</si>
  <si>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</si>
  <si>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</si>
  <si>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</si>
  <si>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</si>
  <si>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</si>
  <si>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</si>
  <si>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</si>
  <si>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</si>
  <si>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</si>
  <si>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</si>
  <si>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</si>
  <si>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</si>
  <si>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</si>
  <si>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</si>
  <si>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</si>
  <si>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</si>
  <si>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</si>
  <si>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</si>
  <si>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</si>
  <si>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</si>
  <si>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</si>
  <si>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</si>
  <si>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</si>
  <si>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</si>
  <si>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</si>
  <si>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</si>
  <si>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</si>
  <si>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</si>
  <si>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</si>
  <si>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</si>
  <si>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</si>
  <si>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</si>
  <si>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</si>
  <si>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</si>
  <si>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</si>
  <si>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</si>
  <si>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</si>
  <si>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</si>
  <si>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</si>
  <si>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</si>
  <si>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</si>
  <si>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</si>
  <si>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</si>
  <si>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</si>
  <si>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</si>
  <si>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</si>
  <si>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</si>
  <si>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</si>
  <si>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</si>
  <si>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</si>
  <si>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</si>
  <si>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</si>
  <si>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</si>
  <si>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</si>
  <si>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</si>
  <si>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</si>
  <si>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</si>
  <si>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</si>
  <si>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</si>
  <si>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</si>
  <si>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</si>
  <si>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</si>
  <si>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</si>
  <si>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</si>
  <si>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</si>
  <si>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</si>
  <si>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</si>
  <si>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</si>
  <si>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</si>
  <si>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</si>
  <si>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</si>
  <si>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</si>
  <si>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</si>
  <si>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</si>
  <si>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</si>
  <si>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</si>
  <si>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</si>
  <si>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</si>
  <si>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</si>
  <si>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</si>
  <si>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</si>
  <si>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</si>
  <si>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</si>
  <si>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</si>
  <si>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</si>
  <si>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</si>
  <si>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</si>
  <si>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</si>
  <si>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</si>
  <si>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</si>
  <si>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</si>
  <si>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</si>
  <si>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</si>
  <si>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</si>
  <si>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</si>
  <si>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</si>
  <si>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</si>
  <si>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</si>
  <si>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</si>
  <si>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</si>
  <si>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</si>
  <si>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</si>
  <si>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</si>
  <si>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</si>
  <si>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</si>
  <si>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</si>
  <si>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</si>
  <si>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</si>
  <si>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</si>
  <si>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</si>
  <si>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</si>
  <si>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</si>
  <si>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</si>
  <si>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</si>
  <si>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</si>
  <si>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</si>
  <si>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</si>
  <si>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</si>
  <si>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</si>
  <si>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</si>
  <si>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</si>
  <si>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</si>
  <si>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</si>
  <si>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</si>
  <si>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</si>
  <si>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</si>
  <si>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</si>
  <si>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</si>
  <si>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</si>
  <si>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</si>
  <si>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</si>
  <si>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</si>
  <si>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</si>
  <si>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</si>
  <si>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</si>
  <si>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</si>
  <si>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</si>
  <si>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</si>
  <si>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</si>
  <si>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</si>
  <si>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</si>
  <si>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</si>
  <si>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</si>
  <si>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</si>
  <si>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</si>
  <si>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</si>
  <si>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</si>
  <si>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</si>
  <si>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</si>
  <si>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</si>
  <si>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</si>
  <si>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</si>
  <si>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</si>
  <si>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</si>
  <si>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</si>
  <si>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</si>
  <si>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</si>
  <si>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</si>
  <si>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</si>
  <si>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</si>
  <si>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</si>
  <si>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</si>
  <si>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</si>
  <si>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</si>
  <si>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</si>
  <si>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</si>
  <si>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</si>
  <si>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</si>
  <si>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</si>
  <si>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</si>
  <si>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</si>
  <si>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</si>
  <si>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</si>
  <si>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</si>
  <si>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</si>
  <si>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</si>
  <si>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</si>
  <si>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</si>
  <si>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</si>
  <si>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</si>
  <si>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</si>
  <si>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</si>
  <si>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</si>
  <si>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</si>
  <si>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</si>
  <si>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</si>
  <si>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</si>
  <si>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</si>
  <si>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</si>
  <si>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</si>
  <si>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</si>
  <si>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</si>
  <si>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</si>
  <si>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</si>
  <si>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</si>
  <si>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</si>
  <si>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</si>
  <si>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</si>
  <si>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</si>
  <si>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</si>
  <si>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</si>
  <si>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</si>
  <si>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</si>
  <si>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</si>
  <si>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</si>
  <si>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</si>
  <si>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</si>
  <si>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</si>
  <si>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</si>
  <si>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</si>
  <si>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</si>
  <si>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</si>
  <si>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</si>
  <si>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</si>
  <si>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</si>
  <si>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</si>
  <si>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</si>
  <si>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</si>
  <si>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</si>
  <si>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</si>
  <si>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</si>
  <si>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</si>
  <si>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</si>
  <si>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</si>
  <si>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</si>
  <si>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</si>
  <si>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</si>
  <si>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</si>
  <si>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</si>
  <si>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</si>
  <si>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</si>
  <si>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</si>
  <si>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</si>
  <si>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</si>
  <si>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</si>
  <si>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</si>
  <si>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</si>
  <si>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</si>
  <si>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</si>
  <si>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</si>
  <si>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</si>
  <si>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</si>
  <si>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</si>
  <si>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</si>
  <si>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</si>
  <si>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</si>
  <si>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</si>
  <si>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</si>
  <si>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</si>
  <si>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</si>
  <si>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</si>
  <si>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</si>
  <si>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</si>
  <si>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</si>
  <si>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</si>
  <si>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</si>
  <si>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</si>
  <si>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</si>
  <si>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</si>
  <si>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</si>
  <si>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</si>
  <si>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</si>
  <si>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</si>
  <si>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</si>
  <si>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</si>
  <si>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</si>
  <si>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</si>
  <si>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</si>
  <si>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</si>
  <si>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</si>
  <si>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</si>
  <si>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</si>
  <si>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</si>
  <si>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</si>
  <si>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</si>
  <si>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</si>
  <si>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</si>
  <si>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</si>
  <si>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</si>
  <si>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</si>
  <si>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</si>
  <si>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</si>
  <si>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</si>
  <si>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</si>
  <si>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</si>
  <si>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</si>
  <si>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</si>
  <si>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</si>
  <si>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</si>
  <si>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</si>
  <si>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</si>
  <si>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</si>
  <si>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</si>
  <si>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</si>
  <si>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</si>
  <si>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</si>
  <si>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</si>
  <si>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</si>
  <si>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</si>
  <si>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</si>
  <si>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</si>
  <si>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</si>
  <si>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</si>
  <si>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</si>
  <si>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</si>
  <si>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</si>
  <si>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</si>
  <si>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</si>
  <si>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</si>
  <si>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</si>
  <si>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</si>
  <si>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</si>
  <si>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</si>
  <si>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</si>
  <si>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</si>
  <si>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</si>
  <si>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</si>
  <si>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</si>
  <si>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</si>
  <si>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</si>
  <si>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</si>
  <si>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</si>
  <si>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</si>
  <si>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</si>
  <si>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</si>
  <si>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</si>
  <si>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</si>
  <si>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</si>
  <si>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</si>
  <si>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</si>
  <si>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</si>
  <si>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</si>
  <si>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</si>
  <si>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</si>
  <si>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</si>
  <si>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</si>
  <si>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</si>
  <si>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</si>
  <si>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</si>
  <si>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</si>
  <si>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</si>
  <si>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</si>
  <si>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</si>
  <si>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</si>
  <si>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</si>
  <si>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</si>
  <si>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</si>
  <si>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</si>
  <si>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</si>
  <si>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</si>
  <si>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</si>
  <si>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</si>
  <si>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</si>
  <si>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</si>
  <si>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</si>
  <si>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</si>
  <si>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</si>
  <si>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</si>
  <si>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</si>
  <si>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</si>
  <si>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</si>
  <si>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</si>
  <si>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</si>
  <si>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</si>
  <si>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</si>
  <si>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</si>
  <si>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</si>
  <si>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</si>
  <si>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</si>
  <si>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</si>
  <si>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</si>
  <si>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</si>
  <si>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</si>
  <si>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</si>
  <si>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</si>
  <si>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</si>
  <si>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</si>
  <si>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</si>
  <si>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</si>
  <si>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</si>
  <si>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</si>
  <si>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</si>
  <si>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</si>
  <si>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</si>
  <si>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</si>
  <si>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</si>
  <si>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</si>
  <si>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</si>
  <si>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</si>
  <si>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</si>
  <si>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</si>
  <si>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</si>
  <si>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</si>
  <si>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</si>
  <si>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</si>
  <si>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</si>
  <si>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</si>
  <si>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</si>
  <si>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</si>
  <si>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</si>
  <si>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</si>
  <si>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</si>
  <si>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</si>
  <si>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</si>
  <si>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</si>
  <si>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</si>
  <si>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</si>
  <si>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</si>
  <si>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</si>
  <si>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</si>
  <si>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</si>
  <si>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</si>
  <si>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</si>
  <si>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</si>
  <si>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</si>
  <si>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</si>
  <si>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</si>
  <si>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</si>
  <si>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</si>
  <si>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</si>
  <si>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</si>
  <si>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</si>
  <si>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</si>
  <si>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</si>
  <si>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</si>
  <si>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</si>
  <si>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</si>
  <si>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</si>
  <si>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</si>
  <si>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</si>
  <si>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</si>
  <si>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</si>
  <si>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</si>
  <si>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</si>
  <si>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</si>
  <si>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</si>
  <si>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</si>
  <si>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</si>
  <si>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</si>
  <si>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</si>
  <si>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</si>
  <si>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</si>
  <si>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</si>
  <si>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</si>
  <si>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</si>
  <si>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</si>
  <si>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</si>
  <si>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</si>
  <si>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</si>
  <si>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</si>
  <si>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</si>
  <si>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</si>
  <si>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</si>
  <si>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</si>
  <si>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</si>
  <si>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</si>
  <si>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</si>
  <si>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</si>
  <si>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</si>
  <si>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</si>
  <si>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</si>
  <si>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</si>
  <si>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</si>
  <si>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</si>
  <si>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</si>
  <si>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</si>
  <si>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</si>
  <si>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</si>
  <si>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</si>
  <si>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</si>
  <si>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</si>
  <si>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</si>
  <si>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</si>
  <si>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</si>
  <si>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</si>
  <si>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</si>
  <si>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</si>
  <si>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</si>
  <si>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</si>
  <si>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</si>
  <si>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</si>
  <si>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</si>
  <si>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</si>
  <si>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</si>
  <si>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</si>
  <si>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</si>
  <si>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</si>
  <si>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</si>
  <si>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</si>
  <si>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</si>
  <si>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</si>
  <si>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</si>
  <si>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</si>
  <si>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</si>
  <si>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</si>
  <si>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</si>
  <si>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</si>
  <si>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</si>
  <si>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</si>
  <si>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</si>
  <si>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</si>
  <si>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</si>
  <si>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</si>
  <si>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</si>
  <si>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</si>
  <si>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</si>
  <si>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</si>
  <si>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</si>
  <si>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</si>
  <si>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</si>
  <si>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</si>
  <si>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</si>
  <si>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</si>
  <si>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</si>
  <si>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</si>
  <si>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</si>
  <si>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</si>
  <si>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</si>
  <si>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</si>
  <si>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</si>
  <si>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</si>
  <si>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</si>
  <si>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</si>
  <si>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</si>
  <si>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</si>
  <si>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</si>
  <si>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</si>
  <si>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</si>
  <si>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</si>
  <si>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</si>
  <si>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</si>
  <si>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</si>
  <si>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</si>
  <si>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</si>
  <si>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</si>
  <si>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</si>
  <si>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</si>
  <si>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</si>
  <si>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</si>
  <si>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</si>
  <si>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</si>
  <si>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</si>
  <si>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</si>
  <si>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</si>
  <si>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</si>
  <si>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</si>
  <si>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</si>
  <si>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</si>
  <si>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</si>
  <si>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</si>
  <si>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</si>
  <si>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</si>
  <si>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</si>
  <si>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</si>
  <si>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</si>
  <si>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</si>
  <si>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</si>
  <si>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</si>
  <si>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</si>
  <si>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</si>
  <si>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</si>
  <si>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</si>
  <si>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</si>
  <si>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</si>
  <si>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</si>
  <si>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</si>
  <si>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</si>
  <si>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</si>
  <si>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</si>
  <si>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</si>
  <si>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</si>
  <si>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</si>
  <si>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</si>
  <si>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</si>
  <si>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</si>
  <si>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</si>
  <si>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</si>
  <si>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</si>
  <si>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</si>
  <si>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</si>
  <si>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</si>
  <si>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</si>
  <si>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</si>
  <si>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</si>
  <si>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</si>
  <si>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</si>
  <si>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</si>
  <si>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</si>
  <si>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</si>
  <si>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</si>
  <si>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</si>
  <si>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</si>
  <si>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</si>
  <si>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</si>
  <si>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</si>
  <si>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</si>
  <si>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</si>
  <si>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</si>
  <si>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</si>
  <si>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</si>
  <si>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</si>
  <si>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</si>
  <si>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</si>
  <si>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</si>
  <si>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</si>
  <si>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</si>
  <si>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</si>
  <si>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</si>
  <si>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</si>
  <si>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</si>
  <si>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</si>
  <si>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</si>
  <si>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</si>
  <si>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</si>
  <si>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</si>
  <si>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</si>
  <si>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</si>
  <si>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</si>
  <si>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</si>
  <si>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</si>
  <si>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</si>
  <si>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</si>
  <si>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</si>
  <si>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</si>
  <si>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</si>
  <si>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</si>
  <si>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</si>
  <si>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</si>
  <si>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</si>
  <si>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</si>
  <si>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</si>
  <si>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</si>
  <si>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</si>
  <si>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</si>
  <si>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</si>
  <si>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</si>
  <si>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</si>
  <si>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</si>
  <si>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</si>
  <si>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</si>
  <si>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</si>
  <si>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</si>
  <si>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</si>
  <si>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</si>
  <si>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</si>
  <si>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</si>
  <si>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</si>
  <si>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</si>
  <si>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</si>
  <si>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</si>
  <si>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</si>
  <si>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</si>
  <si>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</si>
  <si>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</si>
  <si>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</si>
  <si>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</si>
  <si>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</si>
  <si>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</si>
  <si>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</si>
  <si>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</si>
  <si>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</si>
  <si>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</si>
  <si>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</si>
  <si>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</si>
  <si>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</si>
  <si>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</si>
  <si>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</si>
  <si>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</si>
  <si>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</si>
  <si>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</si>
  <si>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</si>
  <si>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</si>
  <si>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</si>
  <si>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</si>
  <si>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</si>
  <si>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</si>
  <si>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</si>
  <si>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</si>
  <si>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</si>
  <si>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</si>
  <si>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</si>
  <si>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</si>
  <si>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</si>
  <si>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</si>
  <si>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</si>
  <si>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</si>
  <si>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</si>
  <si>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</si>
  <si>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</si>
  <si>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</si>
  <si>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</si>
  <si>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</si>
  <si>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</si>
  <si>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</si>
  <si>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</si>
  <si>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</si>
  <si>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</si>
  <si>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</si>
  <si>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</si>
  <si>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</si>
  <si>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</si>
  <si>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</si>
  <si>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</si>
  <si>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</si>
  <si>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</si>
  <si>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</si>
  <si>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</si>
  <si>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</si>
  <si>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</si>
  <si>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</si>
  <si>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</si>
  <si>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</si>
  <si>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</si>
  <si>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</si>
  <si>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</si>
  <si>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</si>
  <si>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</si>
  <si>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</si>
  <si>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</si>
  <si>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</si>
  <si>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</si>
  <si>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</si>
  <si>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</si>
  <si>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</si>
  <si>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</si>
  <si>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</si>
  <si>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</si>
  <si>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</si>
  <si>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</si>
  <si>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</si>
  <si>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</si>
  <si>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</si>
  <si>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</si>
  <si>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</si>
  <si>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</si>
  <si>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</si>
  <si>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</si>
  <si>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</si>
  <si>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</si>
  <si>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</si>
  <si>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</si>
  <si>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</si>
  <si>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</si>
  <si>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</si>
  <si>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</si>
  <si>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</si>
  <si>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</si>
  <si>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</si>
  <si>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</si>
  <si>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</si>
  <si>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</si>
  <si>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</si>
  <si>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</si>
  <si>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</si>
  <si>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</si>
  <si>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</si>
  <si>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</si>
  <si>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</si>
  <si>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</si>
  <si>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</si>
  <si>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</si>
  <si>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</si>
  <si>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</si>
  <si>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</si>
  <si>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</si>
  <si>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</si>
  <si>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</si>
  <si>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</si>
  <si>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</si>
  <si>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</si>
  <si>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</si>
  <si>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</si>
  <si>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</si>
  <si>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</si>
  <si>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</si>
  <si>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</si>
  <si>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</si>
  <si>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</si>
  <si>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</si>
  <si>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</si>
  <si>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</si>
  <si>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</si>
  <si>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</si>
  <si>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</si>
  <si>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</si>
  <si>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</si>
  <si>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</si>
  <si>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</si>
  <si>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</si>
  <si>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</si>
  <si>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</si>
  <si>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</si>
  <si>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</si>
  <si>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</si>
  <si>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</si>
  <si>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</si>
  <si>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</si>
  <si>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</si>
  <si>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</si>
  <si>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</si>
  <si>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</si>
  <si>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</si>
  <si>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</si>
  <si>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</si>
  <si>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</si>
  <si>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</si>
  <si>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</si>
  <si>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</si>
  <si>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</si>
  <si>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</si>
  <si>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</si>
  <si>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</si>
  <si>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</si>
  <si>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</si>
  <si>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</si>
  <si>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</si>
  <si>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</si>
  <si>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</si>
  <si>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</si>
  <si>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</si>
  <si>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</si>
  <si>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</si>
  <si>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</si>
  <si>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</si>
  <si>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</si>
  <si>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</si>
  <si>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</si>
  <si>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</si>
  <si>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</si>
  <si>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</si>
  <si>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</si>
  <si>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</si>
  <si>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</si>
  <si>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</si>
  <si>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</si>
  <si>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</si>
  <si>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</si>
  <si>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</si>
  <si>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</si>
  <si>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</si>
  <si>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</si>
  <si>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</si>
  <si>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</si>
  <si>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</si>
  <si>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</si>
  <si>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</si>
  <si>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</si>
  <si>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</si>
  <si>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</si>
  <si>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</si>
  <si>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</si>
  <si>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</si>
  <si>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</si>
  <si>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</si>
  <si>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</si>
  <si>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</si>
  <si>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</si>
  <si>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</si>
  <si>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</si>
  <si>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</si>
  <si>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</si>
  <si>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</si>
  <si>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</si>
  <si>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</si>
  <si>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</si>
  <si>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</si>
  <si>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</si>
  <si>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</si>
  <si>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</si>
  <si>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</si>
  <si>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</si>
  <si>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</si>
  <si>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</si>
  <si>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</si>
  <si>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</si>
  <si>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</si>
  <si>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</si>
  <si>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</si>
  <si>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</si>
  <si>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</si>
  <si>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</si>
  <si>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</si>
  <si>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</si>
  <si>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</si>
  <si>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</si>
  <si>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</si>
  <si>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</si>
  <si>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</si>
  <si>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</si>
  <si>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</si>
  <si>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</si>
  <si>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</si>
  <si>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</si>
  <si>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</si>
  <si>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</si>
  <si>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</si>
  <si>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</si>
  <si>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</si>
  <si>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</si>
  <si>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</si>
  <si>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</si>
  <si>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</si>
  <si>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</si>
  <si>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</si>
  <si>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</si>
  <si>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</si>
  <si>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</si>
  <si>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</si>
  <si>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</si>
  <si>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</si>
  <si>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</si>
  <si>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</si>
  <si>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</si>
  <si>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</si>
  <si>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</si>
  <si>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</si>
  <si>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</si>
  <si>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</si>
  <si>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</si>
  <si>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</si>
  <si>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</si>
  <si>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</si>
  <si>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</si>
  <si>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</si>
  <si>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</si>
  <si>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</si>
  <si>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</si>
  <si>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</si>
  <si>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</si>
  <si>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</si>
  <si>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</si>
  <si>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</si>
  <si>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</si>
  <si>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</si>
  <si>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</si>
  <si>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</si>
  <si>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</si>
  <si>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</si>
  <si>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</si>
  <si>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</si>
  <si>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</si>
  <si>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</si>
  <si>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</si>
  <si>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</si>
  <si>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</si>
  <si>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</si>
  <si>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</si>
  <si>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</si>
  <si>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</si>
  <si>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</si>
  <si>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</si>
  <si>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</si>
  <si>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</si>
  <si>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</si>
  <si>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</si>
  <si>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</si>
  <si>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</si>
  <si>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</si>
  <si>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</si>
  <si>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</si>
  <si>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</si>
  <si>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</si>
  <si>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</si>
  <si>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</si>
  <si>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</si>
  <si>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</si>
  <si>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</si>
  <si>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</si>
  <si>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</si>
  <si>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</si>
  <si>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</si>
  <si>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</si>
  <si>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</si>
  <si>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</si>
  <si>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</si>
  <si>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</si>
  <si>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</si>
  <si>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</si>
  <si>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</si>
  <si>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</si>
  <si>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</si>
  <si>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</si>
  <si>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</si>
  <si>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</si>
  <si>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</si>
  <si>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</si>
  <si>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</si>
  <si>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</si>
  <si>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</si>
  <si>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</si>
  <si>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</si>
  <si>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</si>
  <si>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</si>
  <si>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</si>
  <si>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</si>
  <si>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</si>
  <si>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</si>
  <si>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</si>
  <si>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</si>
  <si>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</si>
  <si>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</si>
  <si>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</si>
  <si>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</si>
  <si>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</si>
  <si>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</si>
  <si>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</si>
  <si>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</si>
  <si>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</si>
  <si>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</si>
  <si>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</si>
  <si>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</si>
  <si>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</si>
  <si>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</si>
  <si>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</si>
  <si>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</si>
  <si>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</si>
  <si>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</si>
  <si>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</si>
  <si>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</si>
  <si>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</si>
  <si>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</si>
  <si>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</si>
  <si>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</si>
  <si>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</si>
  <si>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</si>
  <si>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</si>
  <si>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</si>
  <si>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</si>
  <si>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</si>
  <si>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</si>
  <si>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</si>
  <si>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</si>
  <si>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</si>
  <si>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</si>
  <si>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</si>
  <si>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</si>
  <si>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</si>
  <si>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</si>
  <si>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</si>
  <si>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</si>
  <si>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</si>
  <si>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</si>
  <si>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</si>
  <si>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</si>
  <si>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</si>
  <si>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</si>
  <si>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</si>
  <si>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</si>
  <si>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</si>
  <si>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</si>
  <si>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</si>
  <si>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</si>
  <si>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</si>
  <si>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</si>
  <si>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</si>
  <si>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</si>
  <si>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</si>
  <si>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</si>
  <si>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</si>
  <si>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</si>
  <si>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</si>
  <si>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</si>
  <si>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</si>
  <si>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</si>
  <si>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</si>
  <si>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</si>
  <si>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</si>
  <si>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</si>
  <si>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</si>
  <si>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</si>
  <si>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</si>
  <si>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</si>
  <si>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</si>
  <si>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</si>
  <si>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</si>
  <si>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</si>
  <si>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</si>
  <si>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</si>
  <si>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</si>
  <si>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</si>
  <si>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</si>
  <si>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</si>
  <si>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</si>
  <si>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</si>
  <si>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</si>
  <si>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</si>
  <si>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</si>
  <si>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</si>
  <si>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</si>
  <si>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</si>
  <si>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</si>
  <si>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</si>
  <si>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</si>
  <si>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</si>
  <si>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</si>
  <si>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</si>
  <si>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</si>
  <si>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</si>
  <si>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</si>
  <si>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</si>
  <si>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</si>
  <si>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</si>
  <si>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</si>
  <si>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</si>
  <si>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</si>
  <si>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</si>
  <si>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</si>
  <si>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</si>
  <si>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</si>
  <si>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</si>
  <si>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</si>
  <si>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</si>
  <si>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</si>
  <si>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</si>
  <si>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</si>
  <si>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</si>
  <si>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</si>
  <si>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</si>
  <si>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</si>
  <si>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</si>
  <si>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</si>
  <si>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</si>
  <si>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</si>
  <si>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</si>
  <si>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</si>
  <si>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</si>
  <si>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</si>
  <si>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</si>
  <si>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</si>
  <si>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</si>
  <si>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</si>
  <si>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</si>
  <si>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</si>
  <si>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</si>
  <si>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</si>
  <si>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</si>
  <si>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</si>
  <si>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</si>
  <si>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</si>
  <si>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</si>
  <si>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</si>
  <si>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</si>
  <si>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</si>
  <si>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</si>
  <si>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</si>
  <si>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</si>
  <si>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</si>
  <si>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</si>
  <si>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</si>
  <si>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</si>
  <si>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</si>
  <si>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</si>
  <si>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</si>
  <si>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</si>
  <si>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</si>
  <si>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</si>
  <si>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</si>
  <si>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</si>
  <si>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</si>
  <si>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</si>
  <si>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</si>
  <si>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</si>
  <si>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</si>
  <si>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</si>
  <si>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</si>
  <si>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</si>
  <si>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</si>
  <si>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</si>
  <si>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</si>
  <si>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</si>
  <si>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</si>
  <si>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</si>
  <si>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</si>
  <si>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</si>
  <si>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</si>
  <si>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</si>
  <si>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</si>
  <si>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</si>
  <si>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</si>
  <si>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</si>
  <si>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</si>
  <si>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</si>
  <si>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</si>
  <si>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</si>
  <si>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</si>
  <si>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</si>
  <si>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</si>
  <si>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</si>
  <si>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</si>
  <si>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</si>
  <si>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</si>
  <si>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</si>
  <si>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</si>
  <si>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</si>
  <si>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</si>
  <si>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</si>
  <si>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</si>
  <si>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</si>
  <si>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</si>
  <si>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</si>
  <si>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</si>
  <si>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</si>
  <si>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</si>
  <si>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</si>
  <si>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</si>
  <si>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</si>
  <si>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</si>
  <si>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</si>
  <si>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</si>
  <si>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</si>
  <si>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</si>
  <si>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</si>
  <si>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</si>
  <si>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</si>
  <si>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</si>
  <si>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</si>
  <si>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</si>
  <si>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</si>
  <si>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</si>
  <si>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</si>
  <si>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</si>
  <si>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</si>
  <si>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</si>
  <si>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</si>
  <si>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</si>
  <si>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</si>
  <si>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</si>
  <si>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</si>
  <si>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</si>
  <si>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</si>
  <si>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</si>
  <si>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</si>
  <si>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</si>
  <si>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</si>
  <si>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</si>
  <si>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</si>
  <si>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</si>
  <si>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</si>
  <si>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</si>
  <si>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</si>
  <si>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</si>
  <si>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</si>
  <si>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</si>
  <si>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</si>
  <si>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</si>
  <si>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</si>
  <si>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</si>
  <si>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</si>
  <si>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</si>
  <si>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</si>
  <si>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</si>
  <si>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</si>
  <si>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</si>
  <si>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</si>
  <si>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</si>
  <si>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</si>
  <si>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</si>
  <si>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</si>
  <si>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</si>
  <si>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</si>
  <si>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</si>
  <si>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</si>
  <si>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</si>
  <si>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</si>
  <si>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</si>
  <si>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</si>
  <si>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</si>
  <si>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</si>
  <si>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</si>
  <si>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</si>
  <si>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</si>
  <si>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</si>
  <si>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</si>
  <si>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</si>
  <si>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</si>
  <si>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</si>
  <si>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</si>
  <si>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</si>
  <si>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</si>
  <si>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</si>
  <si>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</si>
  <si>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</si>
  <si>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</si>
  <si>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</si>
  <si>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</si>
  <si>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</si>
  <si>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</si>
  <si>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</si>
  <si>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</si>
  <si>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</si>
  <si>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</si>
  <si>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</si>
  <si>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</si>
  <si>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</si>
  <si>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</si>
  <si>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</si>
  <si>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</si>
  <si>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</si>
  <si>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</si>
  <si>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</si>
  <si>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</si>
  <si>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</si>
  <si>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</si>
  <si>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</si>
  <si>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</si>
  <si>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</si>
  <si>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</si>
  <si>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</si>
  <si>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</si>
  <si>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</si>
  <si>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</si>
  <si>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</si>
  <si>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</si>
  <si>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</si>
  <si>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</si>
  <si>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</si>
  <si>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</si>
  <si>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</si>
  <si>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</si>
  <si>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</si>
  <si>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</si>
  <si>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</si>
  <si>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</si>
  <si>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</si>
  <si>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</si>
  <si>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</si>
  <si>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</si>
  <si>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</si>
  <si>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</si>
  <si>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</si>
  <si>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</si>
  <si>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</si>
  <si>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</si>
  <si>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</si>
  <si>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</si>
  <si>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</si>
  <si>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</si>
  <si>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</si>
  <si>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</si>
  <si>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</si>
  <si>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</si>
  <si>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</si>
  <si>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</si>
  <si>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</si>
  <si>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</si>
  <si>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</si>
  <si>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</si>
  <si>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</si>
  <si>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</si>
  <si>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</si>
  <si>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</si>
  <si>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</si>
  <si>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</si>
  <si>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</si>
  <si>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</si>
  <si>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</si>
  <si>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</si>
  <si>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</si>
  <si>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</si>
  <si>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</si>
  <si>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</si>
  <si>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</si>
  <si>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</si>
  <si>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</si>
  <si>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</si>
  <si>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</si>
  <si>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</si>
  <si>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</si>
  <si>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</si>
  <si>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</si>
  <si>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</si>
  <si>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</si>
  <si>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</si>
  <si>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</si>
  <si>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</si>
  <si>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</si>
  <si>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</si>
  <si>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</si>
  <si>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</si>
  <si>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</si>
  <si>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</si>
  <si>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</si>
  <si>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</si>
  <si>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</si>
  <si>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</si>
  <si>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</si>
  <si>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</si>
  <si>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</si>
  <si>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</si>
  <si>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</si>
  <si>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</si>
  <si>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</si>
  <si>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</si>
  <si>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</si>
  <si>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</si>
  <si>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</si>
  <si>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</si>
  <si>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</si>
  <si>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</si>
  <si>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</si>
  <si>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</si>
  <si>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</si>
  <si>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</si>
  <si>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</si>
  <si>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</si>
  <si>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</si>
  <si>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</si>
  <si>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</si>
  <si>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</si>
  <si>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</si>
  <si>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</si>
  <si>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</si>
  <si>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</si>
  <si>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</si>
  <si>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</si>
  <si>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</si>
  <si>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</si>
  <si>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</si>
  <si>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</si>
  <si>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</si>
  <si>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</si>
  <si>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</si>
  <si>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</si>
  <si>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</si>
  <si>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</si>
  <si>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</si>
  <si>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</si>
  <si>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</si>
  <si>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</si>
  <si>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</si>
  <si>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</si>
  <si>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</si>
  <si>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</si>
  <si>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</si>
  <si>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</si>
  <si>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</si>
  <si>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</si>
  <si>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</si>
  <si>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</si>
  <si>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</si>
  <si>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</si>
  <si>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</si>
  <si>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</si>
  <si>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</si>
  <si>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</si>
  <si>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</si>
  <si>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</si>
  <si>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</si>
  <si>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</si>
  <si>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</si>
  <si>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</si>
  <si>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</si>
  <si>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</si>
  <si>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</si>
  <si>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</si>
  <si>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</si>
  <si>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</si>
  <si>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</si>
  <si>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</si>
  <si>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</si>
  <si>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</si>
  <si>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</si>
  <si>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</si>
  <si>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</si>
  <si>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</si>
  <si>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</si>
  <si>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</si>
  <si>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</si>
  <si>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</si>
  <si>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</si>
  <si>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</si>
  <si>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</si>
  <si>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</si>
  <si>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</si>
  <si>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</si>
  <si>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</si>
  <si>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</si>
  <si>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</si>
  <si>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</si>
  <si>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</si>
  <si>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</si>
  <si>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</si>
  <si>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</si>
  <si>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</si>
  <si>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</si>
  <si>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</si>
  <si>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</si>
  <si>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</si>
  <si>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</si>
  <si>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</si>
  <si>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</si>
  <si>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</si>
  <si>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</si>
  <si>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</si>
  <si>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</si>
  <si>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</si>
  <si>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</si>
  <si>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</si>
  <si>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</si>
  <si>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</si>
  <si>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</si>
  <si>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</si>
  <si>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</si>
  <si>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</si>
  <si>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</si>
  <si>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</si>
  <si>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</si>
  <si>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</si>
  <si>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</si>
  <si>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</si>
  <si>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</si>
  <si>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</si>
  <si>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</si>
  <si>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</si>
  <si>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</si>
  <si>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</si>
  <si>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</si>
  <si>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</si>
  <si>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</si>
  <si>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</si>
  <si>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</si>
  <si>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</si>
  <si>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</si>
  <si>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</si>
  <si>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</si>
  <si>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</si>
  <si>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</si>
  <si>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</si>
  <si>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</si>
  <si>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</si>
  <si>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</si>
  <si>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</si>
  <si>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</si>
  <si>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</si>
  <si>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</si>
  <si>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</si>
  <si>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</si>
  <si>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</si>
  <si>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</si>
  <si>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</si>
  <si>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</si>
  <si>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</si>
  <si>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</si>
  <si>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</si>
  <si>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</si>
  <si>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</si>
  <si>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</si>
  <si>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</si>
  <si>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</si>
  <si>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</si>
  <si>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</si>
  <si>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</si>
  <si>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</si>
  <si>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</si>
  <si>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</si>
  <si>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</si>
  <si>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</si>
  <si>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</si>
  <si>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</si>
  <si>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</si>
  <si>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</si>
  <si>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</si>
  <si>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</si>
  <si>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</si>
  <si>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</si>
  <si>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</si>
  <si>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</si>
  <si>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</si>
  <si>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</si>
  <si>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</si>
  <si>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</si>
  <si>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</si>
  <si>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</si>
  <si>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</si>
  <si>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</si>
  <si>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</si>
  <si>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</si>
  <si>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</si>
  <si>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</si>
  <si>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</si>
  <si>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</si>
  <si>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</si>
  <si>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</si>
  <si>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</si>
  <si>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</si>
  <si>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</si>
  <si>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</si>
  <si>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</si>
  <si>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</si>
  <si>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</si>
  <si>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</si>
  <si>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</si>
  <si>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</si>
  <si>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</si>
  <si>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</si>
  <si>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</si>
  <si>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</si>
  <si>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</si>
  <si>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</si>
  <si>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</si>
  <si>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</si>
  <si>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</si>
  <si>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</si>
  <si>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</si>
  <si>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</si>
  <si>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</si>
  <si>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</si>
  <si>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</si>
  <si>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</si>
  <si>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</si>
  <si>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</si>
  <si>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</si>
  <si>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</si>
  <si>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</si>
  <si>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</si>
  <si>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</si>
  <si>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</si>
  <si>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</si>
  <si>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</si>
  <si>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</si>
  <si>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</si>
  <si>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</si>
  <si>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</si>
  <si>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</si>
  <si>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</si>
  <si>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</si>
  <si>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</si>
  <si>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</si>
  <si>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</si>
  <si>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</si>
  <si>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</si>
  <si>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</si>
  <si>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</si>
  <si>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</si>
  <si>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</si>
  <si>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</si>
  <si>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</si>
  <si>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</si>
  <si>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</si>
  <si>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</si>
  <si>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</si>
  <si>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</si>
  <si>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</si>
  <si>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</si>
  <si>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</si>
  <si>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</si>
  <si>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</si>
  <si>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</si>
  <si>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</si>
  <si>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</si>
  <si>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</si>
  <si>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</si>
  <si>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</si>
  <si>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</si>
  <si>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</si>
  <si>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</si>
  <si>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</si>
  <si>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</si>
  <si>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</si>
  <si>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</si>
  <si>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</si>
  <si>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</si>
  <si>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</si>
  <si>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</si>
  <si>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</si>
  <si>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</si>
  <si>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</si>
  <si>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</si>
  <si>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</si>
  <si>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</si>
  <si>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</si>
  <si>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</si>
  <si>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</si>
  <si>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</si>
  <si>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</si>
  <si>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</si>
  <si>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</si>
  <si>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</si>
  <si>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</si>
  <si>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</si>
  <si>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</si>
  <si>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</si>
  <si>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</si>
  <si>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</si>
  <si>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</si>
  <si>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</si>
  <si>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</si>
  <si>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</si>
  <si>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</si>
  <si>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</si>
  <si>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</si>
  <si>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</si>
  <si>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</si>
  <si>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</si>
  <si>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</si>
  <si>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</si>
  <si>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</si>
  <si>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</si>
  <si>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</si>
  <si>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</si>
  <si>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</si>
  <si>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</si>
  <si>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</si>
  <si>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</si>
  <si>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</si>
  <si>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</si>
  <si>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</si>
  <si>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</si>
  <si>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</si>
  <si>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</si>
  <si>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</si>
  <si>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</si>
  <si>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</si>
  <si>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</si>
  <si>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</si>
  <si>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</si>
  <si>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</si>
  <si>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</si>
  <si>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</si>
  <si>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</si>
  <si>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</si>
  <si>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</si>
  <si>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</si>
  <si>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</si>
  <si>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</si>
  <si>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</si>
  <si>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</si>
  <si>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</si>
  <si>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</si>
  <si>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</si>
  <si>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</si>
  <si>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</si>
  <si>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</si>
  <si>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</si>
  <si>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</si>
  <si>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</si>
  <si>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</si>
  <si>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</si>
  <si>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</si>
  <si>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</si>
  <si>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</si>
  <si>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</si>
  <si>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</si>
  <si>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</si>
  <si>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</si>
  <si>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</si>
  <si>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</si>
  <si>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</si>
  <si>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</si>
  <si>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</si>
  <si>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</si>
  <si>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</si>
  <si>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</si>
  <si>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</si>
  <si>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</si>
  <si>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</si>
  <si>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</si>
  <si>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</si>
  <si>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</si>
  <si>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</si>
  <si>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</si>
  <si>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</si>
  <si>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</si>
  <si>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</si>
  <si>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</si>
  <si>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</si>
  <si>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</si>
  <si>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</si>
  <si>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</si>
  <si>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</si>
  <si>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</si>
  <si>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</si>
  <si>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</si>
  <si>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</si>
  <si>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</si>
  <si>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</si>
  <si>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</si>
  <si>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</si>
  <si>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</si>
  <si>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</si>
  <si>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</si>
  <si>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</si>
  <si>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</si>
  <si>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</si>
  <si>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</si>
  <si>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</si>
  <si>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</si>
  <si>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</si>
  <si>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</si>
  <si>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</si>
  <si>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</si>
  <si>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</si>
  <si>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</si>
  <si>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</si>
  <si>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</si>
  <si>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</si>
  <si>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</si>
  <si>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</si>
  <si>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</si>
  <si>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</si>
  <si>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</si>
  <si>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</si>
  <si>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</si>
  <si>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</si>
  <si>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</si>
  <si>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</si>
  <si>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</si>
  <si>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</si>
  <si>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</si>
  <si>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</si>
  <si>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</si>
  <si>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</si>
  <si>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</si>
  <si>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</si>
  <si>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</si>
  <si>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</si>
  <si>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</si>
  <si>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</si>
  <si>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</si>
  <si>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</si>
  <si>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</si>
  <si>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</si>
  <si>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</si>
  <si>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</si>
  <si>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</si>
  <si>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</si>
  <si>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</si>
  <si>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</si>
  <si>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</si>
  <si>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</si>
  <si>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</si>
  <si>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</si>
  <si>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</si>
  <si>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</si>
  <si>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</si>
  <si>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</si>
  <si>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</si>
  <si>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</si>
  <si>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</si>
  <si>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</si>
  <si>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</si>
  <si>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</si>
  <si>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</si>
  <si>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</si>
  <si>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</si>
  <si>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</si>
  <si>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</si>
  <si>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</si>
  <si>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</si>
  <si>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</si>
  <si>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</si>
  <si>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</si>
  <si>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</si>
  <si>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</si>
  <si>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</si>
  <si>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</si>
  <si>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</si>
  <si>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</si>
  <si>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</si>
  <si>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</si>
  <si>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</si>
  <si>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</si>
  <si>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</si>
  <si>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</si>
  <si>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</si>
  <si>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</si>
  <si>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</si>
  <si>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</si>
  <si>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</si>
  <si>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</si>
  <si>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</si>
  <si>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</si>
  <si>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</si>
  <si>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</si>
  <si>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</si>
  <si>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</si>
  <si>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</si>
  <si>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</si>
  <si>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</si>
  <si>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</si>
  <si>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</si>
  <si>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</si>
  <si>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</si>
  <si>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</si>
  <si>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</si>
  <si>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</si>
  <si>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</si>
  <si>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</si>
  <si>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</si>
  <si>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</si>
  <si>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</si>
  <si>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</si>
  <si>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</si>
  <si>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</si>
  <si>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</si>
  <si>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</si>
  <si>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</si>
  <si>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</si>
  <si>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</si>
  <si>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</si>
  <si>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</si>
  <si>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</si>
  <si>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</si>
  <si>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</si>
  <si>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</si>
  <si>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</si>
  <si>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</si>
  <si>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</si>
  <si>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</si>
  <si>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</si>
  <si>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</si>
  <si>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</si>
  <si>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</si>
  <si>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</si>
  <si>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</si>
  <si>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</si>
  <si>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</si>
  <si>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</si>
  <si>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</si>
  <si>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</si>
  <si>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</si>
  <si>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</si>
  <si>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</si>
  <si>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</si>
  <si>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</si>
  <si>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</si>
  <si>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</si>
  <si>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</si>
  <si>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</si>
  <si>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</si>
  <si>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</si>
  <si>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</si>
  <si>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</si>
  <si>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</si>
  <si>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</si>
  <si>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</si>
  <si>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</si>
  <si>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</si>
  <si>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</si>
  <si>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</si>
  <si>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</si>
  <si>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</si>
  <si>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</si>
  <si>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</si>
  <si>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</si>
  <si>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</si>
  <si>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</si>
  <si>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</si>
  <si>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</si>
  <si>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</si>
  <si>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</si>
  <si>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</si>
  <si>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</si>
  <si>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</si>
  <si>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</si>
  <si>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</si>
  <si>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</si>
  <si>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</si>
  <si>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</si>
  <si>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</si>
  <si>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</si>
  <si>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</si>
  <si>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</si>
  <si>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</si>
  <si>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</si>
  <si>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</si>
  <si>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</si>
  <si>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</si>
  <si>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</si>
  <si>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</si>
  <si>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</si>
  <si>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</si>
  <si>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</si>
  <si>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</si>
  <si>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</si>
  <si>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</si>
  <si>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</si>
  <si>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</si>
  <si>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</si>
  <si>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</si>
  <si>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</si>
  <si>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</si>
  <si>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</si>
  <si>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</si>
  <si>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</si>
  <si>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</si>
  <si>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</si>
  <si>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</si>
  <si>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</si>
  <si>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</si>
  <si>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</si>
  <si>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</si>
  <si>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</si>
  <si>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</si>
  <si>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</si>
  <si>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</si>
  <si>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</si>
  <si>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</si>
  <si>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</si>
  <si>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</si>
  <si>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</si>
  <si>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</si>
  <si>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</si>
  <si>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</si>
  <si>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</si>
  <si>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</si>
  <si>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</si>
  <si>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</si>
  <si>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</si>
  <si>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</si>
  <si>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</si>
  <si>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</si>
  <si>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</si>
  <si>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</si>
  <si>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</si>
  <si>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</si>
  <si>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</si>
  <si>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</si>
  <si>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</si>
  <si>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</si>
  <si>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</si>
  <si>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</si>
  <si>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</si>
  <si>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</si>
  <si>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</si>
  <si>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</si>
  <si>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</si>
  <si>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</si>
  <si>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</si>
  <si>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</si>
  <si>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</si>
  <si>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</si>
  <si>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</si>
  <si>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</si>
  <si>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</si>
  <si>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</si>
  <si>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</si>
  <si>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</si>
  <si>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</si>
  <si>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</si>
  <si>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</si>
  <si>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</si>
  <si>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</si>
  <si>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</si>
  <si>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</si>
  <si>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</si>
  <si>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</si>
  <si>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</si>
  <si>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</si>
  <si>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</si>
  <si>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</si>
  <si>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</si>
  <si>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</si>
  <si>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</si>
  <si>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</si>
  <si>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</si>
  <si>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</si>
  <si>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</si>
  <si>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</si>
  <si>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</si>
  <si>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</si>
  <si>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</si>
  <si>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</si>
  <si>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</si>
  <si>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</si>
  <si>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</si>
  <si>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</si>
  <si>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</si>
  <si>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</si>
  <si>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</si>
  <si>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</si>
  <si>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</si>
  <si>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</si>
  <si>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</si>
  <si>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</si>
  <si>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</si>
  <si>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</si>
  <si>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</si>
  <si>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</si>
  <si>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</si>
  <si>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</si>
  <si>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</si>
  <si>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</si>
  <si>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</si>
  <si>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</si>
  <si>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</si>
  <si>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</si>
  <si>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</si>
  <si>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</si>
  <si>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</si>
  <si>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</si>
  <si>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</si>
  <si>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</si>
  <si>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</si>
  <si>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</si>
  <si>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</si>
  <si>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</si>
  <si>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</si>
  <si>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</si>
  <si>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</si>
  <si>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</si>
  <si>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</si>
  <si>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</si>
  <si>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</si>
  <si>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</si>
  <si>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</si>
  <si>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</si>
  <si>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</si>
  <si>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</si>
  <si>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</si>
  <si>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</si>
  <si>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</si>
  <si>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</si>
  <si>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</si>
  <si>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</si>
  <si>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</si>
  <si>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</si>
  <si>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</si>
  <si>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</si>
  <si>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</si>
  <si>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</si>
  <si>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</si>
  <si>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</si>
  <si>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</si>
  <si>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</si>
  <si>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</si>
  <si>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</si>
  <si>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</si>
  <si>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</si>
  <si>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</si>
  <si>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</si>
  <si>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</si>
  <si>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</si>
  <si>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</si>
  <si>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</si>
  <si>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</si>
  <si>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</si>
  <si>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</si>
  <si>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</si>
  <si>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</si>
  <si>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</si>
  <si>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</si>
  <si>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</si>
  <si>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</si>
  <si>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</si>
  <si>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</si>
  <si>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</si>
  <si>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</si>
  <si>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</si>
  <si>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</si>
  <si>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</si>
  <si>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</si>
  <si>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</si>
  <si>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</si>
  <si>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</si>
  <si>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</si>
  <si>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</si>
  <si>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</si>
  <si>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</si>
  <si>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</si>
  <si>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</si>
  <si>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</si>
  <si>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</si>
  <si>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</si>
  <si>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</si>
  <si>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</si>
  <si>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</si>
  <si>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</si>
  <si>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</si>
  <si>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</si>
  <si>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</si>
  <si>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</si>
  <si>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</si>
  <si>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</si>
  <si>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</si>
  <si>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</si>
  <si>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</si>
  <si>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</si>
  <si>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</si>
  <si>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</si>
  <si>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</si>
  <si>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</si>
  <si>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</si>
  <si>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</si>
  <si>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</si>
  <si>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</si>
  <si>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</si>
  <si>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</si>
  <si>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</si>
  <si>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</si>
  <si>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</si>
  <si>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</si>
  <si>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</si>
  <si>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</si>
  <si>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</si>
  <si>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</si>
  <si>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</si>
  <si>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</si>
  <si>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</si>
  <si>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</si>
  <si>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</si>
  <si>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</si>
  <si>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</si>
  <si>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</si>
  <si>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</si>
  <si>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</si>
  <si>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</si>
  <si>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</si>
  <si>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</si>
  <si>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</si>
  <si>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</si>
  <si>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</si>
  <si>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</si>
  <si>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</si>
  <si>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</si>
  <si>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</si>
  <si>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</si>
  <si>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</si>
  <si>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</si>
  <si>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</si>
  <si>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</si>
  <si>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</si>
  <si>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</si>
  <si>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</si>
  <si>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</si>
  <si>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</si>
  <si>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</si>
  <si>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</si>
  <si>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</si>
  <si>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</si>
  <si>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</si>
  <si>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</si>
  <si>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</si>
  <si>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</si>
  <si>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</si>
  <si>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</si>
  <si>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</si>
  <si>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</si>
  <si>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</si>
  <si>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</si>
  <si>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</si>
  <si>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</si>
  <si>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</si>
  <si>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</si>
  <si>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</si>
  <si>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</si>
  <si>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</si>
  <si>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</si>
  <si>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</si>
  <si>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</si>
  <si>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</si>
  <si>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</si>
  <si>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</si>
  <si>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</si>
  <si>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</si>
  <si>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</si>
  <si>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</si>
  <si>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</si>
  <si>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</si>
  <si>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</si>
  <si>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</si>
  <si>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</si>
  <si>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</si>
  <si>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</si>
  <si>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</si>
  <si>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</si>
  <si>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</si>
  <si>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</si>
  <si>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</si>
  <si>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</si>
  <si>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</si>
  <si>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</si>
  <si>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</si>
  <si>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</si>
  <si>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</si>
  <si>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</si>
  <si>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</si>
  <si>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</si>
  <si>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</si>
  <si>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</si>
  <si>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</si>
  <si>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</si>
  <si>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</si>
  <si>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</si>
  <si>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</si>
  <si>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</si>
  <si>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</si>
  <si>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</si>
  <si>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</si>
  <si>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</si>
  <si>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</si>
  <si>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</si>
  <si>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</si>
  <si>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</si>
  <si>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</si>
  <si>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</si>
  <si>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</si>
  <si>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</si>
  <si>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</si>
  <si>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</si>
  <si>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</si>
  <si>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</si>
  <si>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</si>
  <si>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</si>
  <si>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</si>
  <si>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</si>
  <si>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</si>
  <si>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</si>
  <si>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</si>
  <si>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</si>
  <si>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</si>
  <si>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</si>
  <si>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</si>
  <si>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</si>
  <si>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</si>
  <si>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</si>
  <si>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</si>
  <si>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</si>
  <si>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</si>
  <si>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</si>
  <si>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</si>
  <si>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</si>
  <si>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</si>
  <si>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</si>
  <si>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</si>
  <si>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</si>
  <si>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</si>
  <si>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</si>
  <si>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</si>
  <si>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</si>
  <si>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</si>
  <si>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</si>
  <si>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</si>
  <si>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</si>
  <si>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</si>
  <si>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</si>
  <si>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</si>
  <si>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</si>
  <si>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</si>
  <si>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</si>
  <si>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</si>
  <si>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</si>
  <si>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</si>
  <si>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</si>
  <si>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</si>
  <si>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</si>
  <si>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</si>
  <si>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</si>
  <si>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</si>
  <si>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</si>
  <si>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</si>
  <si>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</si>
  <si>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</si>
  <si>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</si>
  <si>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</si>
  <si>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</si>
  <si>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</si>
  <si>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</si>
  <si>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</si>
  <si>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</si>
  <si>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</si>
  <si>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</si>
  <si>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</si>
  <si>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</si>
  <si>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</si>
  <si>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</si>
  <si>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</si>
  <si>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</si>
  <si>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</si>
  <si>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</si>
  <si>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</si>
  <si>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</si>
  <si>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</si>
  <si>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</si>
  <si>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</si>
  <si>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</si>
  <si>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</si>
  <si>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</si>
  <si>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</si>
  <si>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</si>
  <si>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</si>
  <si>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</si>
  <si>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</si>
  <si>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</si>
  <si>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</si>
  <si>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</si>
  <si>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</si>
  <si>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</si>
  <si>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</si>
  <si>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</si>
  <si>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</si>
  <si>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</si>
  <si>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</si>
  <si>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</si>
  <si>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</si>
  <si>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</si>
  <si>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</si>
  <si>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</si>
  <si>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</si>
  <si>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</si>
  <si>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</si>
  <si>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</si>
  <si>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</si>
  <si>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</si>
  <si>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</si>
  <si>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</si>
  <si>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</si>
  <si>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</si>
  <si>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</si>
  <si>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</si>
  <si>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</si>
  <si>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</si>
  <si>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</si>
  <si>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</si>
  <si>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</si>
  <si>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</si>
  <si>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</si>
  <si>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</si>
  <si>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</si>
  <si>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</si>
  <si>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</si>
  <si>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</si>
  <si>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</si>
  <si>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</si>
  <si>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</si>
  <si>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</si>
  <si>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</si>
  <si>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</si>
  <si>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</si>
  <si>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</si>
  <si>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</si>
  <si>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</si>
  <si>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</si>
  <si>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</si>
  <si>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</si>
  <si>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</si>
  <si>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</si>
  <si>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</si>
  <si>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</si>
  <si>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</si>
  <si>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</si>
  <si>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</si>
  <si>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</si>
  <si>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</si>
  <si>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</si>
  <si>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</si>
  <si>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</si>
  <si>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</si>
  <si>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</si>
  <si>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</si>
  <si>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</si>
  <si>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</si>
  <si>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</si>
  <si>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</si>
  <si>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</si>
  <si>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</si>
  <si>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</si>
  <si>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</si>
  <si>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</si>
  <si>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</si>
  <si>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</si>
  <si>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</si>
  <si>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</si>
  <si>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</si>
  <si>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</si>
  <si>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</si>
  <si>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</si>
  <si>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</si>
  <si>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</si>
  <si>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</si>
  <si>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</si>
  <si>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</si>
  <si>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</si>
  <si>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</si>
  <si>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</si>
  <si>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</si>
  <si>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</si>
  <si>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</si>
  <si>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</si>
  <si>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</si>
  <si>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</si>
  <si>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</si>
  <si>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</si>
  <si>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</si>
  <si>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</si>
  <si>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</si>
  <si>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</si>
  <si>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</si>
  <si>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</si>
  <si>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</si>
  <si>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</si>
  <si>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</si>
  <si>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</si>
  <si>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</si>
  <si>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</si>
  <si>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</si>
  <si>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</si>
  <si>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</si>
  <si>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</si>
  <si>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</si>
  <si>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</si>
  <si>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</si>
  <si>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</si>
  <si>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</si>
  <si>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</si>
  <si>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</si>
  <si>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</si>
  <si>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</si>
  <si>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</si>
  <si>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</si>
  <si>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</si>
  <si>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</si>
  <si>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</si>
  <si>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</si>
  <si>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</si>
  <si>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</si>
  <si>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</si>
  <si>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</si>
  <si>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</si>
  <si>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</si>
  <si>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</si>
  <si>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</si>
  <si>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</si>
  <si>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</si>
  <si>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</si>
  <si>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</si>
  <si>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</si>
  <si>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</si>
  <si>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</si>
  <si>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</si>
  <si>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</si>
  <si>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</si>
  <si>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</si>
  <si>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</si>
  <si>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</si>
  <si>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</si>
  <si>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</si>
  <si>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</si>
  <si>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</si>
  <si>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</si>
  <si>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</si>
  <si>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</si>
  <si>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</si>
  <si>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</si>
  <si>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</si>
  <si>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</si>
  <si>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</si>
  <si>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</si>
  <si>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</si>
  <si>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</si>
  <si>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</si>
  <si>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</si>
  <si>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</si>
  <si>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</si>
  <si>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</si>
  <si>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</si>
  <si>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</si>
  <si>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</si>
  <si>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</si>
  <si>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</si>
  <si>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</si>
  <si>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</si>
  <si>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</si>
  <si>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</si>
  <si>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</si>
  <si>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</si>
  <si>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</si>
  <si>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</si>
  <si>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</si>
  <si>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</si>
  <si>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</si>
  <si>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</si>
  <si>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</si>
  <si>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</si>
  <si>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</si>
  <si>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</si>
  <si>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</si>
  <si>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</si>
  <si>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</si>
  <si>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</si>
  <si>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</si>
  <si>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</si>
  <si>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</si>
  <si>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2191</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</si>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</sst>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14"/>
      <c r="D177" s="1115"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81"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113" t="s">
        <v>8092</v>
      </c>
      <c r="H221" s="1083"/>
      <c r="I221" s="1142" t="s">
        <v>8093</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8094</v>
      </c>
      <c r="B222" s="1249" t="s">
        <v>8095</v>
      </c>
      <c r="C222" s="1175" t="s">
        <v>8096</v>
      </c>
      <c r="D222" s="1248"/>
      <c r="E222" s="1248"/>
      <c r="F222" s="1243"/>
      <c r="G222" s="1248"/>
      <c r="H222" s="1083"/>
      <c r="I222" s="1131"/>
      <c r="J222" s="1248"/>
      <c r="K222" s="1248" t="s">
        <v>8096</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8097</v>
      </c>
      <c r="C223" s="1081" t="s">
        <v>2762</v>
      </c>
      <c r="D223" s="1248"/>
      <c r="E223" s="1248"/>
      <c r="F223" s="1062"/>
      <c r="G223" s="1063" t="s">
        <v>2762</v>
      </c>
      <c r="H223" s="1083"/>
      <c r="I223" s="1142" t="s">
        <v>8098</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81" t="s">
        <v>4921</v>
      </c>
      <c r="D225" s="1082" t="s">
        <v>8099</v>
      </c>
      <c r="E225" s="1071"/>
      <c r="F225" s="1062"/>
      <c r="G225" s="1063" t="s">
        <v>4921</v>
      </c>
      <c r="H225" s="1083"/>
      <c r="I225" s="1113" t="s">
        <v>8100</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8101</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8102</v>
      </c>
      <c r="C226" s="1175" t="s">
        <v>163</v>
      </c>
      <c r="D226" s="1024" t="s">
        <v>8103</v>
      </c>
      <c r="E226" s="1248"/>
      <c r="F226" s="1062"/>
      <c r="G226" s="1248"/>
      <c r="H226" s="1064" t="s">
        <v>1311</v>
      </c>
      <c r="I226" s="1267" t="s">
        <v>8104</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8105</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8106</v>
      </c>
      <c r="J228" s="1183" t="s">
        <v>8107</v>
      </c>
      <c r="K228" s="1176" t="s">
        <v>4585</v>
      </c>
      <c r="L228" s="1176" t="s">
        <v>1643</v>
      </c>
      <c r="M228" s="1176" t="s">
        <v>948</v>
      </c>
      <c r="N228" s="1176" t="s">
        <v>257</v>
      </c>
      <c r="O228" s="1183" t="s">
        <v>4437</v>
      </c>
      <c r="P228" s="1176" t="s">
        <v>1174</v>
      </c>
      <c r="Q228" s="1185" t="s">
        <v>354</v>
      </c>
      <c r="R228" s="1276" t="s">
        <v>8108</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8109</v>
      </c>
      <c r="C229" s="1175" t="s">
        <v>1616</v>
      </c>
      <c r="D229" s="1071" t="s">
        <v>1602</v>
      </c>
      <c r="E229" s="1176" t="s">
        <v>1616</v>
      </c>
      <c r="F229" s="1077" t="s">
        <v>2490</v>
      </c>
      <c r="G229" s="1176" t="s">
        <v>2220</v>
      </c>
      <c r="H229" s="1064" t="s">
        <v>2712</v>
      </c>
      <c r="I229" s="1177" t="s">
        <v>8110</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8111</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8112</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8113</v>
      </c>
      <c r="C231" s="1059" t="s">
        <v>8114</v>
      </c>
      <c r="D231" s="1183" t="s">
        <v>7530</v>
      </c>
      <c r="E231" s="1183"/>
      <c r="F231" s="1279"/>
      <c r="G231" s="1183"/>
      <c r="H231" s="1064" t="s">
        <v>8115</v>
      </c>
      <c r="I231" s="1180"/>
      <c r="J231" s="1183"/>
      <c r="K231" s="1183"/>
      <c r="L231" s="1183"/>
      <c r="M231" s="1183"/>
      <c r="N231" s="1183"/>
      <c r="O231" s="1183"/>
      <c r="P231" s="1183"/>
      <c r="Q231" s="1185"/>
      <c r="R231" s="1093" t="s">
        <v>8116</v>
      </c>
      <c r="S231" s="1183"/>
      <c r="T231" s="1183"/>
      <c r="U231" s="1183"/>
      <c r="V231" s="1183"/>
      <c r="W231" s="1105" t="s">
        <v>8114</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8117</v>
      </c>
      <c r="C232" s="1175" t="s">
        <v>505</v>
      </c>
      <c r="D232" s="1071" t="s">
        <v>8118</v>
      </c>
      <c r="E232" s="1183"/>
      <c r="F232" s="1110" t="s">
        <v>8119</v>
      </c>
      <c r="G232" s="1183" t="s">
        <v>7794</v>
      </c>
      <c r="H232" s="1064" t="s">
        <v>1315</v>
      </c>
      <c r="I232" s="1177" t="s">
        <v>8120</v>
      </c>
      <c r="J232" s="1183"/>
      <c r="K232" s="1176" t="s">
        <v>8121</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8122</v>
      </c>
      <c r="AE232" s="1183" t="s">
        <v>8123</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8124</v>
      </c>
      <c r="C233" s="1175" t="s">
        <v>8125</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8125</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8126</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8127</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8113</v>
      </c>
      <c r="C235" s="1085" t="s">
        <v>8128</v>
      </c>
      <c r="D235" s="1287"/>
      <c r="E235" s="1287"/>
      <c r="F235" s="1279"/>
      <c r="G235" s="1287"/>
      <c r="H235" s="1083"/>
      <c r="I235" s="1180"/>
      <c r="J235" s="1287"/>
      <c r="K235" s="1287"/>
      <c r="L235" s="1287"/>
      <c r="M235" s="1287"/>
      <c r="N235" s="1287"/>
      <c r="O235" s="1287"/>
      <c r="P235" s="1287"/>
      <c r="Q235" s="1288"/>
      <c r="R235" s="1073" t="s">
        <v>8128</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8117</v>
      </c>
      <c r="C236" s="1289" t="s">
        <v>8129</v>
      </c>
      <c r="D236" s="1290" t="s">
        <v>8129</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8124</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8126</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8130</v>
      </c>
      <c r="C239" s="1175" t="s">
        <v>8131</v>
      </c>
      <c r="D239" s="1291">
        <v>13.23</v>
      </c>
      <c r="E239" s="1287"/>
      <c r="F239" s="1292" t="s">
        <v>8132</v>
      </c>
      <c r="G239" s="1287"/>
      <c r="H239" s="1064" t="s">
        <v>8133</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8131</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8134</v>
      </c>
      <c r="C240" s="1175" t="s">
        <v>485</v>
      </c>
      <c r="D240" s="1176"/>
      <c r="E240" s="1176" t="s">
        <v>798</v>
      </c>
      <c r="F240" s="1091" t="s">
        <v>1472</v>
      </c>
      <c r="G240" s="1176" t="s">
        <v>485</v>
      </c>
      <c r="H240" s="1064" t="s">
        <v>8135</v>
      </c>
      <c r="I240" s="1180"/>
      <c r="J240" s="1176"/>
      <c r="K240" s="1176"/>
      <c r="L240" s="1176"/>
      <c r="M240" s="1176" t="s">
        <v>8131</v>
      </c>
      <c r="N240" s="1176"/>
      <c r="O240" s="1176"/>
      <c r="P240" s="1176"/>
      <c r="Q240" s="1178"/>
      <c r="R240" s="1074"/>
      <c r="S240" s="1176"/>
      <c r="T240" s="1176"/>
      <c r="U240" s="1176" t="s">
        <v>8136</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8137</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8138</v>
      </c>
      <c r="B242" s="1297" t="s">
        <v>7562</v>
      </c>
      <c r="C242" s="1090" t="s">
        <v>8139</v>
      </c>
      <c r="D242" s="1064" t="s">
        <v>8140</v>
      </c>
      <c r="E242" s="1183"/>
      <c r="F242" s="1091" t="s">
        <v>8141</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8142</v>
      </c>
      <c r="C243" s="1175" t="s">
        <v>8143</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8144</v>
      </c>
      <c r="C244" s="1225" t="s">
        <v>2217</v>
      </c>
      <c r="D244" s="1071" t="s">
        <v>2000</v>
      </c>
      <c r="E244" s="1183"/>
      <c r="F244" s="1097" t="s">
        <v>2217</v>
      </c>
      <c r="G244" s="1183"/>
      <c r="H244" s="1064" t="s">
        <v>1316</v>
      </c>
      <c r="I244" s="1177" t="s">
        <v>8145</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8146</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8147</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8148</v>
      </c>
      <c r="C246" s="1175" t="s">
        <v>2962</v>
      </c>
      <c r="D246" s="1183" t="s">
        <v>388</v>
      </c>
      <c r="E246" s="1183"/>
      <c r="F246" s="1062"/>
      <c r="G246" s="1183"/>
      <c r="H246" s="1083"/>
      <c r="I246" s="1180"/>
      <c r="J246" s="1183"/>
      <c r="K246" s="1183"/>
      <c r="L246" s="1064" t="s">
        <v>3277</v>
      </c>
      <c r="M246" s="1183"/>
      <c r="N246" s="1183"/>
      <c r="O246" s="1183"/>
      <c r="P246" s="1183"/>
      <c r="Q246" s="1185"/>
      <c r="R246" s="1278" t="s">
        <v>8149</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8150</v>
      </c>
      <c r="C247" s="1085" t="s">
        <v>1694</v>
      </c>
      <c r="D247" s="1176"/>
      <c r="E247" s="1176" t="s">
        <v>4260</v>
      </c>
      <c r="F247" s="1292" t="s">
        <v>2360</v>
      </c>
      <c r="G247" s="1176"/>
      <c r="H247" s="1083"/>
      <c r="I247" s="1180"/>
      <c r="J247" s="1176"/>
      <c r="K247" s="1176"/>
      <c r="L247" s="1176"/>
      <c r="M247" s="1176"/>
      <c r="N247" s="1176"/>
      <c r="O247" s="1176"/>
      <c r="P247" s="1176"/>
      <c r="Q247" s="1178"/>
      <c r="R247" s="1300" t="s">
        <v>8151</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8152</v>
      </c>
      <c r="C248" s="1175" t="s">
        <v>5437</v>
      </c>
      <c r="D248" s="1183" t="s">
        <v>1624</v>
      </c>
      <c r="E248" s="1183"/>
      <c r="G248" s="1183"/>
      <c r="I248" s="1177" t="s">
        <v>7594</v>
      </c>
      <c r="J248" s="1183" t="s">
        <v>2419</v>
      </c>
      <c r="K248" s="1183"/>
      <c r="M248" s="1183"/>
      <c r="N248" s="1183"/>
      <c r="O248" s="1183" t="s">
        <v>3240</v>
      </c>
      <c r="P248" s="1183"/>
      <c r="Q248" s="1185" t="s">
        <v>8153</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8154</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8155</v>
      </c>
      <c r="C250" s="1175" t="s">
        <v>8156</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8157</v>
      </c>
      <c r="T250" s="1064" t="s">
        <v>2147</v>
      </c>
      <c r="U250" s="1183"/>
      <c r="V250" s="1183"/>
      <c r="W250" s="1183"/>
      <c r="X250" s="1183"/>
      <c r="Y250" s="1183"/>
      <c r="Z250" s="1183"/>
      <c r="AA250" s="1183"/>
      <c r="AB250" s="1183"/>
      <c r="AC250" s="1183"/>
      <c r="AD250" s="1183"/>
      <c r="AE250" s="1183"/>
      <c r="AF250" s="1183"/>
      <c r="AG250" s="1183"/>
      <c r="AH250" s="1183"/>
      <c r="AI250" s="1183"/>
      <c r="AJ250" s="1064" t="s">
        <v>8156</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8158</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8159</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8160</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8161</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8162</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8163</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8164</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8165</v>
      </c>
      <c r="G255" s="1176" t="s">
        <v>3077</v>
      </c>
      <c r="H255" s="1083"/>
      <c r="I255" s="1180"/>
      <c r="J255" s="1176" t="str">
        <f>HYPERLINK("https://youtu.be/yGR2akJEjQQ","19.18")</f>
        <v>19.18</v>
      </c>
      <c r="K255" s="1176"/>
      <c r="L255" s="1176"/>
      <c r="M255" s="1176"/>
      <c r="N255" s="1176"/>
      <c r="O255" s="1176"/>
      <c r="P255" s="1176"/>
      <c r="Q255" s="1178"/>
      <c r="R255" s="1064" t="s">
        <v>8166</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8167</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8168</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8169</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8170</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8171</v>
      </c>
      <c r="C258" s="1059" t="s">
        <v>5069</v>
      </c>
      <c r="D258" s="1183"/>
      <c r="E258" s="1183"/>
      <c r="F258" s="1091" t="s">
        <v>2068</v>
      </c>
      <c r="G258" s="1064" t="s">
        <v>5069</v>
      </c>
      <c r="H258" s="1083"/>
      <c r="I258" s="1180"/>
      <c r="J258" s="1183"/>
      <c r="K258" s="1183"/>
      <c r="L258" s="1183"/>
      <c r="M258" s="1183"/>
      <c r="N258" s="1183"/>
      <c r="O258" s="1183"/>
      <c r="P258" s="1183"/>
      <c r="Q258" s="1185"/>
      <c r="R258" s="1278" t="s">
        <v>8172</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8173</v>
      </c>
      <c r="B259" s="1275" t="s">
        <v>7562</v>
      </c>
      <c r="C259" s="1175" t="s">
        <v>8174</v>
      </c>
      <c r="D259" s="1024" t="s">
        <v>1609</v>
      </c>
      <c r="E259" s="1183"/>
      <c r="F259" s="1279"/>
      <c r="G259" s="1183"/>
      <c r="H259" s="1064" t="s">
        <v>1318</v>
      </c>
      <c r="I259" s="1105" t="s">
        <v>8174</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8175</v>
      </c>
      <c r="D260" s="1024" t="s">
        <v>1611</v>
      </c>
      <c r="E260" s="1183"/>
      <c r="F260" s="1279"/>
      <c r="G260" s="1187" t="s">
        <v>5924</v>
      </c>
      <c r="H260" s="1083"/>
      <c r="I260" s="1177" t="s">
        <v>8176</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8177</v>
      </c>
      <c r="E261" s="1183"/>
      <c r="F261" s="1279"/>
      <c r="G261" s="1183"/>
      <c r="H261" s="1083"/>
      <c r="I261" s="1177" t="s">
        <v>8178</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8179</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8180</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8181</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8182</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8183</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8184</v>
      </c>
      <c r="C267" s="1175" t="s">
        <v>1669</v>
      </c>
      <c r="D267" s="1183" t="s">
        <v>3994</v>
      </c>
      <c r="E267" s="1183"/>
      <c r="F267" s="1062"/>
      <c r="G267" s="1183"/>
      <c r="H267" s="1083"/>
      <c r="I267" s="1180"/>
      <c r="J267" s="1183"/>
      <c r="K267" s="1176" t="s">
        <v>3140</v>
      </c>
      <c r="L267" s="1183"/>
      <c r="M267" s="1183"/>
      <c r="N267" s="1183"/>
      <c r="O267" s="1183"/>
      <c r="P267" s="1183"/>
      <c r="Q267" s="1185"/>
      <c r="R267" s="1314" t="s">
        <v>8185</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8186</v>
      </c>
      <c r="C268" s="1318" t="s">
        <v>3805</v>
      </c>
      <c r="D268" s="1183"/>
      <c r="E268" s="1183"/>
      <c r="F268" s="1319" t="s">
        <v>3805</v>
      </c>
      <c r="G268" s="1183"/>
      <c r="H268" s="1083"/>
      <c r="I268" s="1177" t="s">
        <v>8187</v>
      </c>
      <c r="J268" s="1176" t="str">
        <f>HYPERLINK("https://youtu.be/K8Egs0-qumI","48.41")</f>
        <v>48.41</v>
      </c>
      <c r="K268" s="1183"/>
      <c r="L268" s="1183"/>
      <c r="M268" s="1183"/>
      <c r="N268" s="1183"/>
      <c r="O268" s="1183"/>
      <c r="P268" s="1183"/>
      <c r="Q268" s="1185"/>
      <c r="R268" s="1074"/>
      <c r="S268" s="1183"/>
      <c r="T268" s="1064" t="s">
        <v>8188</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8189</v>
      </c>
      <c r="C269" s="1175" t="s">
        <v>428</v>
      </c>
      <c r="D269" s="1183" t="s">
        <v>4564</v>
      </c>
      <c r="E269" s="1183"/>
      <c r="F269" s="1062"/>
      <c r="G269" s="1183"/>
      <c r="H269" s="1083"/>
      <c r="I269" s="1180"/>
      <c r="J269" s="1183" t="s">
        <v>8190</v>
      </c>
      <c r="K269" s="1176" t="s">
        <v>4868</v>
      </c>
      <c r="L269" s="1183"/>
      <c r="M269" s="1183"/>
      <c r="N269" s="1183"/>
      <c r="O269" s="1183"/>
      <c r="P269" s="1183"/>
      <c r="Q269" s="1185"/>
      <c r="R269" s="1314" t="s">
        <v>8191</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8192</v>
      </c>
      <c r="C270" s="1175" t="s">
        <v>3888</v>
      </c>
      <c r="D270" s="1183"/>
      <c r="E270" s="1183"/>
      <c r="F270" s="1322"/>
      <c r="G270" s="1183"/>
      <c r="H270" s="1064" t="s">
        <v>6508</v>
      </c>
      <c r="I270" s="1180"/>
      <c r="J270" s="1176" t="s">
        <v>8193</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8194</v>
      </c>
      <c r="C271" s="1090" t="s">
        <v>2929</v>
      </c>
      <c r="D271" s="1176"/>
      <c r="E271" s="1176" t="s">
        <v>1534</v>
      </c>
      <c r="F271" s="1091" t="s">
        <v>2929</v>
      </c>
      <c r="G271" s="1176" t="s">
        <v>2070</v>
      </c>
      <c r="H271" s="1083"/>
      <c r="I271" s="1177" t="s">
        <v>8195</v>
      </c>
      <c r="J271" s="1176"/>
      <c r="K271" s="1176" t="s">
        <v>2208</v>
      </c>
      <c r="L271" s="1176"/>
      <c r="M271" s="1178" t="s">
        <v>8196</v>
      </c>
      <c r="N271" s="1176"/>
      <c r="O271" s="1176"/>
      <c r="P271" s="1176" t="s">
        <v>1397</v>
      </c>
      <c r="Q271" s="1178" t="s">
        <v>8197</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8198</v>
      </c>
      <c r="C272" s="1175" t="s">
        <v>2208</v>
      </c>
      <c r="D272" s="1176"/>
      <c r="E272" s="1176" t="s">
        <v>2208</v>
      </c>
      <c r="F272" s="1319" t="s">
        <v>8199</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8200</v>
      </c>
      <c r="C273" s="1090" t="s">
        <v>8201</v>
      </c>
      <c r="D273" s="1176"/>
      <c r="E273" s="1176" t="s">
        <v>799</v>
      </c>
      <c r="F273" s="1091" t="s">
        <v>8201</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8202</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8203</v>
      </c>
      <c r="C274" s="1090" t="s">
        <v>2495</v>
      </c>
      <c r="D274" s="1176" t="s">
        <v>845</v>
      </c>
      <c r="E274" s="1176" t="s">
        <v>8204</v>
      </c>
      <c r="F274" s="1091" t="s">
        <v>2495</v>
      </c>
      <c r="G274" s="1176"/>
      <c r="H274" s="1064" t="s">
        <v>2663</v>
      </c>
      <c r="I274" s="1180"/>
      <c r="J274" s="1176"/>
      <c r="K274" s="1176"/>
      <c r="L274" s="1176"/>
      <c r="M274" s="1176"/>
      <c r="N274" s="1176"/>
      <c r="O274" s="1176"/>
      <c r="P274" s="1176" t="s">
        <v>8205</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8206</v>
      </c>
      <c r="D275" s="1183"/>
      <c r="E275" s="1183"/>
      <c r="F275" s="1091" t="s">
        <v>8206</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8207</v>
      </c>
      <c r="C276" s="1175" t="s">
        <v>1624</v>
      </c>
      <c r="D276" s="1183" t="s">
        <v>1671</v>
      </c>
      <c r="E276" s="1183"/>
      <c r="F276" s="1322"/>
      <c r="G276" s="1183"/>
      <c r="H276" s="1064" t="s">
        <v>4247</v>
      </c>
      <c r="I276" s="1180"/>
      <c r="J276" s="1176" t="str">
        <f>HYPERLINK("https://youtu.be/_GZXmZdCc5s","31.80")</f>
        <v>31.80</v>
      </c>
      <c r="K276" s="1183"/>
      <c r="L276" s="1176" t="s">
        <v>8208</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8209</v>
      </c>
      <c r="C277" s="1175" t="s">
        <v>458</v>
      </c>
      <c r="D277" s="1183"/>
      <c r="E277" s="1183"/>
      <c r="F277" s="1062"/>
      <c r="G277" s="1183"/>
      <c r="H277" s="1083"/>
      <c r="I277" s="1177" t="s">
        <v>8210</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8211</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8212</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8213</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8214</v>
      </c>
      <c r="C280" s="1175" t="s">
        <v>8215</v>
      </c>
      <c r="D280" s="1176" t="s">
        <v>7765</v>
      </c>
      <c r="E280" s="1176" t="s">
        <v>4170</v>
      </c>
      <c r="F280" s="1319" t="s">
        <v>2566</v>
      </c>
      <c r="G280" s="1176"/>
      <c r="H280" s="1064" t="s">
        <v>8216</v>
      </c>
      <c r="I280" s="1180"/>
      <c r="J280" s="1176" t="str">
        <f>HYPERLINK("https://youtu.be/fNmQmNF7N9I","46.93")</f>
        <v>46.93</v>
      </c>
      <c r="K280" s="1176" t="s">
        <v>8215</v>
      </c>
      <c r="L280" s="1176" t="s">
        <v>534</v>
      </c>
      <c r="M280" s="1176" t="s">
        <v>8217</v>
      </c>
      <c r="N280" s="1176" t="s">
        <v>1571</v>
      </c>
      <c r="O280" s="1176"/>
      <c r="P280" s="1176"/>
      <c r="Q280" s="1178"/>
      <c r="R280" s="1315"/>
      <c r="S280" s="1176"/>
      <c r="T280" s="1176"/>
      <c r="U280" s="1176" t="s">
        <v>4004</v>
      </c>
      <c r="V280" s="1176" t="s">
        <v>8190</v>
      </c>
      <c r="W280" s="1176"/>
      <c r="X280" s="1176" t="s">
        <v>8218</v>
      </c>
      <c r="Y280" s="1176" t="s">
        <v>4408</v>
      </c>
      <c r="Z280" s="1176" t="s">
        <v>8219</v>
      </c>
      <c r="AA280" s="1176"/>
      <c r="AB280" s="1176"/>
      <c r="AC280" s="1176" t="s">
        <v>8220</v>
      </c>
      <c r="AD280" s="1176" t="s">
        <v>8221</v>
      </c>
      <c r="AE280" s="1176"/>
      <c r="AF280" s="1176"/>
      <c r="AG280" s="1176"/>
      <c r="AH280" s="1176"/>
      <c r="AI280" s="1176"/>
      <c r="AJ280" s="1176"/>
      <c r="AK280" s="1176"/>
      <c r="AL280" s="1180"/>
      <c r="AM280" s="1176"/>
      <c r="AN280" s="1176"/>
      <c r="AO280" s="1176"/>
      <c r="AP280" s="1176"/>
      <c r="AQ280" s="1176"/>
      <c r="AR280" s="1180"/>
      <c r="AS280" s="1176" t="s">
        <v>8222</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8223</v>
      </c>
      <c r="C281" s="1175" t="s">
        <v>3989</v>
      </c>
      <c r="D281" s="1176" t="s">
        <v>5208</v>
      </c>
      <c r="E281" s="1176" t="s">
        <v>3496</v>
      </c>
      <c r="F281" s="1110" t="s">
        <v>8224</v>
      </c>
      <c r="G281" s="1176"/>
      <c r="H281" s="1064" t="s">
        <v>8225</v>
      </c>
      <c r="I281" s="1180"/>
      <c r="J281" s="1176" t="str">
        <f>HYPERLINK(" https://youtu.be/dsDcBzsPA5s","45.74")</f>
        <v>45.74</v>
      </c>
      <c r="K281" s="1176" t="s">
        <v>3989</v>
      </c>
      <c r="L281" s="1176" t="s">
        <v>8226</v>
      </c>
      <c r="M281" s="1176" t="s">
        <v>3915</v>
      </c>
      <c r="N281" s="1176" t="s">
        <v>1785</v>
      </c>
      <c r="O281" s="1176" t="s">
        <v>2071</v>
      </c>
      <c r="P281" s="1176" t="s">
        <v>4053</v>
      </c>
      <c r="Q281" s="1178" t="s">
        <v>3567</v>
      </c>
      <c r="R281" s="1074"/>
      <c r="S281" s="1176" t="s">
        <v>8227</v>
      </c>
      <c r="T281" s="1176"/>
      <c r="U281" s="1176" t="s">
        <v>8228</v>
      </c>
      <c r="V281" s="1176" t="s">
        <v>286</v>
      </c>
      <c r="W281" s="1176"/>
      <c r="X281" s="1176" t="s">
        <v>8202</v>
      </c>
      <c r="Y281" s="1176" t="s">
        <v>704</v>
      </c>
      <c r="Z281" s="1176" t="s">
        <v>8229</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8230</v>
      </c>
      <c r="C282" s="1175" t="s">
        <v>1112</v>
      </c>
      <c r="D282" s="1176" t="s">
        <v>4652</v>
      </c>
      <c r="E282" s="1176" t="s">
        <v>410</v>
      </c>
      <c r="F282" s="1091" t="s">
        <v>563</v>
      </c>
      <c r="G282" s="1176" t="s">
        <v>1839</v>
      </c>
      <c r="H282" s="1064" t="s">
        <v>1325</v>
      </c>
      <c r="I282" s="1180"/>
      <c r="J282" s="1176" t="str">
        <f>HYPERLINK("https://youtu.be/9O9oqhlyCxY","45.20")</f>
        <v>45.20</v>
      </c>
      <c r="K282" s="1176" t="s">
        <v>8231</v>
      </c>
      <c r="L282" s="1064" t="s">
        <v>3679</v>
      </c>
      <c r="M282" s="1176" t="s">
        <v>321</v>
      </c>
      <c r="N282" s="1176" t="s">
        <v>1398</v>
      </c>
      <c r="O282" s="1176" t="s">
        <v>8193</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8232</v>
      </c>
      <c r="C283" s="1175" t="s">
        <v>880</v>
      </c>
      <c r="D283" s="1024" t="s">
        <v>1615</v>
      </c>
      <c r="E283" s="1327" t="s">
        <v>411</v>
      </c>
      <c r="F283" s="1077" t="s">
        <v>2497</v>
      </c>
      <c r="G283" s="1327" t="s">
        <v>4562</v>
      </c>
      <c r="H283" s="1064" t="s">
        <v>1326</v>
      </c>
      <c r="I283" s="1177" t="s">
        <v>8233</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8232</v>
      </c>
      <c r="C284" s="1175" t="s">
        <v>8234</v>
      </c>
      <c r="D284" s="1327" t="s">
        <v>1616</v>
      </c>
      <c r="E284" s="1327" t="s">
        <v>412</v>
      </c>
      <c r="F284" s="1077" t="s">
        <v>1578</v>
      </c>
      <c r="G284" s="1327" t="s">
        <v>8234</v>
      </c>
      <c r="H284" s="1083"/>
      <c r="I284" s="1177" t="s">
        <v>8235</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8236</v>
      </c>
      <c r="N285" s="1176"/>
      <c r="O285" s="1176"/>
      <c r="P285" s="1176" t="s">
        <v>5885</v>
      </c>
      <c r="Q285" s="1178"/>
      <c r="R285" s="1074"/>
      <c r="S285" s="1176"/>
      <c r="T285" s="1064" t="s">
        <v>8237</v>
      </c>
      <c r="U285" s="1176"/>
      <c r="V285" s="1176" t="s">
        <v>5885</v>
      </c>
      <c r="W285" s="1176"/>
      <c r="X285" s="1176"/>
      <c r="Y285" s="1176" t="s">
        <v>3618</v>
      </c>
      <c r="Z285" s="1176" t="s">
        <v>3605</v>
      </c>
      <c r="AA285" s="1176" t="s">
        <v>8238</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8239</v>
      </c>
      <c r="C286" s="1175" t="s">
        <v>8240</v>
      </c>
      <c r="D286" s="1071" t="s">
        <v>1479</v>
      </c>
      <c r="E286" s="1176" t="s">
        <v>4435</v>
      </c>
      <c r="F286" s="1077" t="s">
        <v>3087</v>
      </c>
      <c r="G286" s="1176" t="s">
        <v>8240</v>
      </c>
      <c r="H286" s="1064" t="s">
        <v>1328</v>
      </c>
      <c r="I286" s="1293" t="s">
        <v>8241</v>
      </c>
      <c r="J286" s="1176" t="s">
        <v>1479</v>
      </c>
      <c r="K286" s="1176" t="s">
        <v>3847</v>
      </c>
      <c r="L286" s="1176"/>
      <c r="M286" s="1176" t="s">
        <v>958</v>
      </c>
      <c r="N286" s="1176"/>
      <c r="O286" s="1176"/>
      <c r="P286" s="1176" t="s">
        <v>8242</v>
      </c>
      <c r="Q286" s="1178"/>
      <c r="R286" s="1315"/>
      <c r="S286" s="1176" t="s">
        <v>192</v>
      </c>
      <c r="T286" s="1176"/>
      <c r="U286" s="1176"/>
      <c r="V286" s="1176" t="s">
        <v>520</v>
      </c>
      <c r="W286" s="1176"/>
      <c r="X286" s="1176"/>
      <c r="Y286" s="1176" t="s">
        <v>8243</v>
      </c>
      <c r="Z286" s="1176"/>
      <c r="AA286" s="1176"/>
      <c r="AB286" s="1176"/>
      <c r="AC286" s="1176"/>
      <c r="AD286" s="1176"/>
      <c r="AE286" s="1176"/>
      <c r="AF286" s="1176"/>
      <c r="AG286" s="1176"/>
      <c r="AH286" s="1176" t="s">
        <v>8244</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8239</v>
      </c>
      <c r="C287" s="1059" t="s">
        <v>8245</v>
      </c>
      <c r="D287" s="1176" t="s">
        <v>8246</v>
      </c>
      <c r="E287" s="1176"/>
      <c r="F287" s="1077" t="s">
        <v>8247</v>
      </c>
      <c r="G287" s="1064" t="s">
        <v>7466</v>
      </c>
      <c r="H287" s="1083"/>
      <c r="I287" s="1177" t="s">
        <v>8248</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8249</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8250</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8251</v>
      </c>
      <c r="R288" s="1074"/>
      <c r="S288" s="1083"/>
      <c r="T288" s="1083"/>
      <c r="U288" s="1083"/>
      <c r="V288" s="1083"/>
      <c r="W288" s="1064" t="s">
        <v>8165</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8252</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8253</v>
      </c>
      <c r="C290" s="1175" t="s">
        <v>620</v>
      </c>
      <c r="D290" s="1176"/>
      <c r="E290" s="1176" t="s">
        <v>368</v>
      </c>
      <c r="F290" s="1097" t="s">
        <v>2498</v>
      </c>
      <c r="G290" s="1178" t="s">
        <v>2475</v>
      </c>
      <c r="H290" s="1064" t="s">
        <v>3835</v>
      </c>
      <c r="I290" s="1177" t="s">
        <v>8254</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8255</v>
      </c>
      <c r="D291" s="1024" t="s">
        <v>194</v>
      </c>
      <c r="E291" s="1183"/>
      <c r="F291" s="1062"/>
      <c r="G291" s="1183"/>
      <c r="H291" s="1064" t="s">
        <v>1329</v>
      </c>
      <c r="I291" s="1177" t="s">
        <v>8256</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8257</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8258</v>
      </c>
      <c r="D293" s="1064" t="s">
        <v>8258</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8259</v>
      </c>
      <c r="D294" s="1021" t="s">
        <v>1618</v>
      </c>
      <c r="E294" s="1183"/>
      <c r="F294" s="1322"/>
      <c r="G294" s="1064" t="s">
        <v>8259</v>
      </c>
      <c r="H294" s="1064" t="s">
        <v>1730</v>
      </c>
      <c r="I294" s="1177" t="s">
        <v>8260</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8261</v>
      </c>
      <c r="D296" s="1183" t="s">
        <v>8262</v>
      </c>
      <c r="E296" s="1183"/>
      <c r="F296" s="1322"/>
      <c r="G296" s="1183"/>
      <c r="H296" s="1064" t="s">
        <v>1332</v>
      </c>
      <c r="I296" s="1177" t="s">
        <v>8263</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8264</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8265</v>
      </c>
      <c r="B298" s="1344" t="s">
        <v>8266</v>
      </c>
      <c r="C298" s="1059" t="s">
        <v>8267</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8267</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8268</v>
      </c>
      <c r="C299" s="1175" t="s">
        <v>7203</v>
      </c>
      <c r="D299" s="1176" t="s">
        <v>8269</v>
      </c>
      <c r="E299" s="1176" t="s">
        <v>7203</v>
      </c>
      <c r="F299" s="1062"/>
      <c r="G299" s="1176"/>
      <c r="I299" s="1180"/>
      <c r="J299" s="1176"/>
      <c r="K299" s="1176"/>
      <c r="L299" s="1178" t="s">
        <v>8270</v>
      </c>
      <c r="M299" s="1176"/>
      <c r="N299" s="1176"/>
      <c r="O299" s="1176"/>
      <c r="P299" s="1176"/>
      <c r="Q299" s="1178" t="s">
        <v>8271</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8272</v>
      </c>
      <c r="C300" s="1175" t="s">
        <v>424</v>
      </c>
      <c r="D300" s="1071" t="s">
        <v>1623</v>
      </c>
      <c r="E300" s="1064" t="s">
        <v>424</v>
      </c>
      <c r="F300" s="1091" t="s">
        <v>2500</v>
      </c>
      <c r="G300" s="1064" t="s">
        <v>8273</v>
      </c>
      <c r="H300" s="1064" t="s">
        <v>1339</v>
      </c>
      <c r="I300" s="1180"/>
      <c r="J300" s="1064" t="str">
        <f>HYPERLINK("https://youtu.be/ZpzmhXUsVhA","1:19.38")</f>
        <v>1:19.38</v>
      </c>
      <c r="K300" s="1083"/>
      <c r="L300" s="1064" t="s">
        <v>3685</v>
      </c>
      <c r="M300" s="1083" t="s">
        <v>967</v>
      </c>
      <c r="N300" s="1083" t="s">
        <v>6132</v>
      </c>
      <c r="O300" s="1083" t="s">
        <v>8274</v>
      </c>
      <c r="P300" s="1064" t="s">
        <v>8275</v>
      </c>
      <c r="Q300" s="1178" t="s">
        <v>8276</v>
      </c>
      <c r="R300" s="1074"/>
      <c r="S300" s="1083"/>
      <c r="T300" s="1083"/>
      <c r="U300" s="1083"/>
      <c r="V300" s="1083"/>
      <c r="W300" s="1324" t="s">
        <v>8277</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8278</v>
      </c>
      <c r="B301" s="1348" t="s">
        <v>8266</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8268</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8272</v>
      </c>
      <c r="C303" s="1175" t="s">
        <v>2225</v>
      </c>
      <c r="D303" s="1350" t="s">
        <v>8279</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8280</v>
      </c>
      <c r="B304" s="1351" t="s">
        <v>8281</v>
      </c>
      <c r="C304" s="1175" t="s">
        <v>4245</v>
      </c>
      <c r="D304" s="1304" t="s">
        <v>1712</v>
      </c>
      <c r="E304" s="1176" t="s">
        <v>4245</v>
      </c>
      <c r="F304" s="1062"/>
      <c r="G304" s="1176"/>
      <c r="H304" s="1083"/>
      <c r="I304" s="1180"/>
      <c r="J304" s="1176"/>
      <c r="K304" s="1176"/>
      <c r="L304" s="1176" t="s">
        <v>2342</v>
      </c>
      <c r="M304" s="1176"/>
      <c r="N304" s="1176"/>
      <c r="O304" s="1176"/>
      <c r="P304" s="1176"/>
      <c r="Q304" s="1178" t="s">
        <v>8282</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8283</v>
      </c>
      <c r="C305" s="1175" t="s">
        <v>8213</v>
      </c>
      <c r="D305" s="1071" t="s">
        <v>1624</v>
      </c>
      <c r="E305" s="1064" t="s">
        <v>425</v>
      </c>
      <c r="F305" s="1097" t="s">
        <v>2501</v>
      </c>
      <c r="G305" s="1064" t="s">
        <v>6860</v>
      </c>
      <c r="H305" s="1064" t="s">
        <v>1340</v>
      </c>
      <c r="I305" s="1180"/>
      <c r="J305" s="1083"/>
      <c r="K305" s="1083"/>
      <c r="L305" s="1083"/>
      <c r="M305" s="1064" t="s">
        <v>968</v>
      </c>
      <c r="N305" s="1083" t="s">
        <v>814</v>
      </c>
      <c r="O305" s="1083"/>
      <c r="P305" s="1064" t="s">
        <v>8213</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8284</v>
      </c>
      <c r="B306" s="1344" t="s">
        <v>8285</v>
      </c>
      <c r="C306" s="1175" t="s">
        <v>6340</v>
      </c>
      <c r="D306" s="1176"/>
      <c r="E306" s="1176" t="s">
        <v>6340</v>
      </c>
      <c r="F306" s="1062"/>
      <c r="G306" s="1176"/>
      <c r="H306" s="1083"/>
      <c r="I306" s="1180"/>
      <c r="J306" s="1176" t="s">
        <v>8131</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8286</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8287</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8288</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8289</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8290</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8291</v>
      </c>
      <c r="B313" s="1353"/>
      <c r="C313" s="1059" t="s">
        <v>8292</v>
      </c>
      <c r="D313" s="1183"/>
      <c r="E313" s="1183"/>
      <c r="F313" s="1136"/>
      <c r="G313" s="1064" t="s">
        <v>8292</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8293</v>
      </c>
      <c r="B314" s="1351" t="s">
        <v>8294</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8295</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8296</v>
      </c>
      <c r="B316" s="1352" t="s">
        <v>8297</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8298</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8299</v>
      </c>
      <c r="B318" s="1352" t="s">
        <v>8300</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8301</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8302</v>
      </c>
      <c r="C320" s="1175"/>
      <c r="D320" s="1183"/>
      <c r="E320" s="1183"/>
      <c r="F320" s="1062"/>
      <c r="G320" s="1183"/>
      <c r="H320" s="1083"/>
      <c r="I320" s="1177" t="s">
        <v>8303</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8304</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8304</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8305</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8306</v>
      </c>
      <c r="B324" s="1355" t="s">
        <v>8307</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8308</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8309</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8310</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8311</v>
      </c>
      <c r="B329" s="1355" t="s">
        <v>7562</v>
      </c>
      <c r="C329" s="1150" t="s">
        <v>3572</v>
      </c>
      <c r="D329" s="1104"/>
      <c r="E329" s="1103" t="s">
        <v>1698</v>
      </c>
      <c r="F329" s="1146" t="s">
        <v>3572</v>
      </c>
      <c r="G329" s="1103" t="s">
        <v>2392</v>
      </c>
      <c r="H329" s="1083"/>
      <c r="I329" s="1102"/>
      <c r="J329" s="1104"/>
      <c r="K329" s="1103" t="s">
        <v>1698</v>
      </c>
      <c r="L329" s="1104"/>
      <c r="M329" s="1103" t="s">
        <v>8312</v>
      </c>
      <c r="N329" s="1103" t="s">
        <v>8313</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8314</v>
      </c>
      <c r="B330" s="1355" t="s">
        <v>8315</v>
      </c>
      <c r="C330" s="1175" t="s">
        <v>8316</v>
      </c>
      <c r="D330" s="1083"/>
      <c r="E330" s="1064" t="s">
        <v>8316</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8317</v>
      </c>
      <c r="C331" s="1150" t="s">
        <v>8318</v>
      </c>
      <c r="D331" s="1083"/>
      <c r="E331" s="1064" t="s">
        <v>8319</v>
      </c>
      <c r="F331" s="1146" t="s">
        <v>8318</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8320</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8321</v>
      </c>
      <c r="B332" s="1344" t="s">
        <v>8322</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8323</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8324</v>
      </c>
      <c r="C334" s="1175" t="s">
        <v>8325</v>
      </c>
      <c r="D334" s="1083"/>
      <c r="E334" s="1064" t="s">
        <v>8325</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8326</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8327</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8328</v>
      </c>
      <c r="C337" s="1175" t="s">
        <v>8329</v>
      </c>
      <c r="D337" s="1083"/>
      <c r="E337" s="1064" t="s">
        <v>3931</v>
      </c>
      <c r="F337" s="1146" t="s">
        <v>1027</v>
      </c>
      <c r="G337" s="1064" t="s">
        <v>8329</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8330</v>
      </c>
      <c r="C338" s="1175" t="s">
        <v>8331</v>
      </c>
      <c r="D338" s="1183" t="s">
        <v>8332</v>
      </c>
      <c r="E338" s="1183"/>
      <c r="F338" s="1091" t="s">
        <v>8333</v>
      </c>
      <c r="G338" s="1064" t="s">
        <v>8334</v>
      </c>
      <c r="H338" s="1083"/>
      <c r="I338" s="1180"/>
      <c r="J338" s="1183"/>
      <c r="K338" s="1183"/>
      <c r="L338" s="1183"/>
      <c r="M338" s="1183"/>
      <c r="N338" s="1183"/>
      <c r="O338" s="1183"/>
      <c r="P338" s="1183"/>
      <c r="Q338" s="1185"/>
      <c r="R338" s="1074"/>
      <c r="S338" s="1183"/>
      <c r="T338" s="1064" t="s">
        <v>8335</v>
      </c>
      <c r="U338" s="1183"/>
      <c r="V338" s="1064" t="s">
        <v>8336</v>
      </c>
      <c r="W338" s="1183"/>
      <c r="X338" s="1183"/>
      <c r="Y338" s="1183"/>
      <c r="Z338" s="1183"/>
      <c r="AA338" s="1064" t="s">
        <v>8331</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8337</v>
      </c>
      <c r="B339" s="1344" t="s">
        <v>8338</v>
      </c>
      <c r="C339" s="1175"/>
      <c r="D339" s="1187"/>
      <c r="E339" s="1183"/>
      <c r="F339" s="1146" t="s">
        <v>8339</v>
      </c>
      <c r="G339" s="1083" t="s">
        <v>8339</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8340</v>
      </c>
      <c r="C340" s="1175"/>
      <c r="D340" s="1187"/>
      <c r="E340" s="1183"/>
      <c r="F340" s="1146" t="s">
        <v>8341</v>
      </c>
      <c r="G340" s="1083" t="s">
        <v>8341</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8342</v>
      </c>
      <c r="C341" s="1175"/>
      <c r="D341" s="1187"/>
      <c r="E341" s="1183"/>
      <c r="F341" s="1146" t="s">
        <v>8343</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8344</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8345</v>
      </c>
      <c r="B343" s="1344" t="s">
        <v>8346</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8347</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8342</v>
      </c>
      <c r="C345" s="1175"/>
      <c r="D345" s="1083"/>
      <c r="E345" s="1083"/>
      <c r="F345" s="1091" t="s">
        <v>8348</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8349</v>
      </c>
      <c r="B346" s="1344" t="s">
        <v>8350</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8351</v>
      </c>
      <c r="C347" s="1059" t="s">
        <v>8352</v>
      </c>
      <c r="D347" s="1083" t="s">
        <v>1078</v>
      </c>
      <c r="E347" s="1064" t="s">
        <v>8353</v>
      </c>
      <c r="F347" s="1152" t="s">
        <v>8354</v>
      </c>
      <c r="G347" s="1083"/>
      <c r="H347" s="1083"/>
      <c r="I347" s="1180"/>
      <c r="J347" s="1083"/>
      <c r="K347" s="1064" t="s">
        <v>8355</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8356</v>
      </c>
      <c r="C348" s="1059" t="s">
        <v>8357</v>
      </c>
      <c r="D348" s="1083"/>
      <c r="E348" s="1083"/>
      <c r="F348" s="1145"/>
      <c r="G348" s="1083" t="s">
        <v>8358</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8357</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8359</v>
      </c>
      <c r="B349" s="1352" t="s">
        <v>8360</v>
      </c>
      <c r="C349" s="1175" t="s">
        <v>5867</v>
      </c>
      <c r="D349" s="1357"/>
      <c r="E349" s="1357"/>
      <c r="F349" s="1146" t="s">
        <v>8237</v>
      </c>
      <c r="G349" s="1222" t="s">
        <v>8361</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8362</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8363</v>
      </c>
      <c r="B351" s="1344" t="s">
        <v>8338</v>
      </c>
      <c r="C351" s="1059" t="s">
        <v>8364</v>
      </c>
      <c r="D351" s="1223"/>
      <c r="E351" s="1223"/>
      <c r="F351" s="1146" t="s">
        <v>8364</v>
      </c>
      <c r="G351" s="1064" t="s">
        <v>8364</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8365</v>
      </c>
      <c r="C352" s="1175"/>
      <c r="D352" s="1223"/>
      <c r="E352" s="1223"/>
      <c r="F352" s="1146" t="s">
        <v>8366</v>
      </c>
      <c r="G352" s="1083" t="s">
        <v>8364</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8367</v>
      </c>
      <c r="B353" s="1344" t="s">
        <v>7562</v>
      </c>
      <c r="C353" s="1175" t="s">
        <v>8368</v>
      </c>
      <c r="D353" s="1223"/>
      <c r="E353" s="1223"/>
      <c r="F353" s="1146" t="s">
        <v>8369</v>
      </c>
      <c r="G353" s="1064" t="s">
        <v>8368</v>
      </c>
      <c r="H353" s="1083"/>
      <c r="I353" s="1180"/>
      <c r="J353" s="1223"/>
      <c r="K353" s="1223"/>
      <c r="L353" s="1223"/>
      <c r="M353" s="1223"/>
      <c r="N353" s="1064" t="s">
        <v>8370</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8371</v>
      </c>
      <c r="B354" s="1344" t="s">
        <v>8372</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8373</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8374</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8375</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59" t="s">
        <v>8377</v>
      </c>
      <c r="W1" s="1360" t="s">
        <v>8378</v>
      </c>
      <c r="AM1" s="1361" t="s">
        <v>8379</v>
      </c>
      <c r="BG1" s="1362" t="s">
        <v>8380</v>
      </c>
      <c r="BQ1" s="1363" t="s">
        <v>8381</v>
      </c>
      <c r="BV1" s="1364" t="s">
        <v>8382</v>
      </c>
      <c r="CE1" s="1359" t="s">
        <v>8383</v>
      </c>
      <c r="CM1" s="1365" t="s">
        <v>8384</v>
      </c>
      <c r="CP1" s="1366" t="s">
        <v>8385</v>
      </c>
      <c r="CT1" s="1367" t="s">
        <v>8386</v>
      </c>
      <c r="CU1" s="1368" t="s">
        <v>8387</v>
      </c>
    </row>
    <row r="2">
      <c r="A2" s="1369" t="s">
        <v>43</v>
      </c>
      <c r="B2" s="36" t="s">
        <v>44</v>
      </c>
      <c r="C2" s="36" t="s">
        <v>45</v>
      </c>
      <c r="F2" s="36" t="s">
        <v>8388</v>
      </c>
      <c r="H2" s="1370" t="s">
        <v>8389</v>
      </c>
      <c r="I2" s="1370" t="s">
        <v>8390</v>
      </c>
      <c r="J2" s="1370" t="s">
        <v>8391</v>
      </c>
      <c r="K2" s="1370" t="s">
        <v>8392</v>
      </c>
      <c r="L2" s="1370" t="s">
        <v>8393</v>
      </c>
      <c r="M2" s="1370" t="s">
        <v>8394</v>
      </c>
      <c r="N2" s="1370" t="s">
        <v>8395</v>
      </c>
      <c r="O2" s="1370" t="s">
        <v>8396</v>
      </c>
      <c r="P2" s="1370" t="s">
        <v>8397</v>
      </c>
      <c r="Q2" s="1370" t="s">
        <v>8398</v>
      </c>
      <c r="R2" s="1370" t="s">
        <v>8399</v>
      </c>
      <c r="S2" s="1370" t="s">
        <v>8400</v>
      </c>
      <c r="T2" s="1370" t="s">
        <v>8401</v>
      </c>
      <c r="U2" s="1370" t="s">
        <v>8402</v>
      </c>
      <c r="V2" s="1370" t="s">
        <v>8403</v>
      </c>
      <c r="W2" s="1371" t="s">
        <v>8404</v>
      </c>
      <c r="X2" s="1371" t="s">
        <v>8405</v>
      </c>
      <c r="Y2" s="1371" t="s">
        <v>8406</v>
      </c>
      <c r="Z2" s="1371" t="s">
        <v>8407</v>
      </c>
      <c r="AA2" s="1371" t="s">
        <v>8408</v>
      </c>
      <c r="AB2" s="1371" t="s">
        <v>8409</v>
      </c>
      <c r="AC2" s="1371" t="s">
        <v>8410</v>
      </c>
      <c r="AD2" s="1371" t="s">
        <v>8411</v>
      </c>
      <c r="AE2" s="1371" t="s">
        <v>8412</v>
      </c>
      <c r="AF2" s="1371" t="s">
        <v>8413</v>
      </c>
      <c r="AG2" s="1371" t="s">
        <v>8414</v>
      </c>
      <c r="AH2" s="1371" t="s">
        <v>8415</v>
      </c>
      <c r="AI2" s="1371" t="s">
        <v>8416</v>
      </c>
      <c r="AJ2" s="1371" t="s">
        <v>8417</v>
      </c>
      <c r="AK2" s="1371" t="s">
        <v>8418</v>
      </c>
      <c r="AL2" s="1371" t="s">
        <v>8419</v>
      </c>
      <c r="AM2" s="1372" t="s">
        <v>8420</v>
      </c>
      <c r="AN2" s="1372" t="s">
        <v>8421</v>
      </c>
      <c r="AO2" s="1372" t="s">
        <v>8422</v>
      </c>
      <c r="AP2" s="1372" t="s">
        <v>8423</v>
      </c>
      <c r="AQ2" s="1372" t="s">
        <v>8424</v>
      </c>
      <c r="AR2" s="1372" t="s">
        <v>8425</v>
      </c>
      <c r="AS2" s="1372" t="s">
        <v>8426</v>
      </c>
      <c r="AT2" s="1372" t="s">
        <v>8427</v>
      </c>
      <c r="AU2" s="1372" t="s">
        <v>8428</v>
      </c>
      <c r="AV2" s="1372" t="s">
        <v>8429</v>
      </c>
      <c r="AW2" s="1372" t="s">
        <v>8430</v>
      </c>
      <c r="AX2" s="1372" t="s">
        <v>8431</v>
      </c>
      <c r="AY2" s="1372" t="s">
        <v>8432</v>
      </c>
      <c r="AZ2" s="1372" t="s">
        <v>8433</v>
      </c>
      <c r="BA2" s="1372" t="s">
        <v>8434</v>
      </c>
      <c r="BB2" s="1372" t="s">
        <v>8435</v>
      </c>
      <c r="BC2" s="1372" t="s">
        <v>8436</v>
      </c>
      <c r="BD2" s="1372" t="s">
        <v>8437</v>
      </c>
      <c r="BE2" s="1372" t="s">
        <v>8438</v>
      </c>
      <c r="BF2" s="1372" t="s">
        <v>8439</v>
      </c>
      <c r="BG2" s="1373" t="s">
        <v>8440</v>
      </c>
      <c r="BH2" s="1373" t="s">
        <v>8441</v>
      </c>
      <c r="BI2" s="1373" t="s">
        <v>8442</v>
      </c>
      <c r="BJ2" s="1373" t="s">
        <v>8443</v>
      </c>
      <c r="BK2" s="1373" t="s">
        <v>8444</v>
      </c>
      <c r="BL2" s="1373" t="s">
        <v>8445</v>
      </c>
      <c r="BM2" s="1373" t="s">
        <v>8446</v>
      </c>
      <c r="BN2" s="1373" t="s">
        <v>8447</v>
      </c>
      <c r="BO2" s="1373" t="s">
        <v>8448</v>
      </c>
      <c r="BP2" s="1373" t="s">
        <v>8449</v>
      </c>
      <c r="BQ2" s="1374" t="s">
        <v>8450</v>
      </c>
      <c r="BR2" s="1374" t="s">
        <v>8451</v>
      </c>
      <c r="BS2" s="1374" t="s">
        <v>8452</v>
      </c>
      <c r="BT2" s="1374" t="s">
        <v>8453</v>
      </c>
      <c r="BU2" s="1374" t="s">
        <v>8454</v>
      </c>
      <c r="BV2" s="1375" t="s">
        <v>8455</v>
      </c>
      <c r="BW2" s="1375" t="s">
        <v>8456</v>
      </c>
      <c r="BX2" s="1375" t="s">
        <v>8457</v>
      </c>
      <c r="BY2" s="1375" t="s">
        <v>8458</v>
      </c>
      <c r="BZ2" s="1375" t="s">
        <v>8459</v>
      </c>
      <c r="CA2" s="1375" t="s">
        <v>8460</v>
      </c>
      <c r="CB2" s="1375" t="s">
        <v>8461</v>
      </c>
      <c r="CC2" s="1375" t="s">
        <v>8462</v>
      </c>
      <c r="CD2" s="1375" t="s">
        <v>8463</v>
      </c>
      <c r="CE2" s="1376" t="s">
        <v>8389</v>
      </c>
      <c r="CF2" s="1376" t="s">
        <v>8392</v>
      </c>
      <c r="CG2" s="1376" t="s">
        <v>8396</v>
      </c>
      <c r="CH2" s="1376" t="s">
        <v>8398</v>
      </c>
      <c r="CI2" s="1376" t="s">
        <v>8399</v>
      </c>
      <c r="CJ2" s="1376" t="s">
        <v>8402</v>
      </c>
      <c r="CK2" s="1376" t="s">
        <v>8464</v>
      </c>
      <c r="CL2" s="1376" t="s">
        <v>8465</v>
      </c>
      <c r="CM2" s="1377" t="s">
        <v>8466</v>
      </c>
      <c r="CN2" s="1377" t="s">
        <v>8467</v>
      </c>
      <c r="CO2" s="1377" t="s">
        <v>8468</v>
      </c>
      <c r="CP2" s="1378" t="s">
        <v>8469</v>
      </c>
      <c r="CQ2" s="1378" t="s">
        <v>8470</v>
      </c>
      <c r="CR2" s="1378" t="s">
        <v>8471</v>
      </c>
      <c r="CS2" s="1378" t="s">
        <v>8472</v>
      </c>
      <c r="CT2" s="1379" t="s">
        <v>8473</v>
      </c>
      <c r="CU2" s="1380" t="s">
        <v>8474</v>
      </c>
    </row>
    <row r="3">
      <c r="A3" s="1381" t="s">
        <v>2502</v>
      </c>
      <c r="B3" s="833" t="s">
        <v>8475</v>
      </c>
      <c r="C3" s="829" t="s">
        <v>8476</v>
      </c>
      <c r="D3" s="830" t="s">
        <v>2942</v>
      </c>
      <c r="E3" s="831" t="s">
        <v>6333</v>
      </c>
      <c r="F3" s="832" t="s">
        <v>1350</v>
      </c>
      <c r="G3" s="833" t="s">
        <v>1350</v>
      </c>
      <c r="H3" s="1024" t="s">
        <v>8477</v>
      </c>
      <c r="I3" s="1024" t="s">
        <v>8478</v>
      </c>
      <c r="J3" s="1382" t="s">
        <v>8479</v>
      </c>
      <c r="K3" s="1024" t="s">
        <v>8480</v>
      </c>
      <c r="L3" s="1101" t="s">
        <v>8481</v>
      </c>
      <c r="M3" s="1383" t="s">
        <v>8482</v>
      </c>
      <c r="N3" s="1383" t="s">
        <v>8483</v>
      </c>
      <c r="O3" s="1384" t="s">
        <v>8484</v>
      </c>
      <c r="P3" s="1384" t="s">
        <v>8485</v>
      </c>
      <c r="Q3" s="1024" t="s">
        <v>8486</v>
      </c>
      <c r="R3" s="1024" t="s">
        <v>8487</v>
      </c>
      <c r="S3" s="1024" t="s">
        <v>8488</v>
      </c>
      <c r="T3" s="1024" t="s">
        <v>8489</v>
      </c>
      <c r="U3" s="1024" t="s">
        <v>8490</v>
      </c>
      <c r="V3" s="1024" t="s">
        <v>8491</v>
      </c>
      <c r="W3" s="1384" t="s">
        <v>2132</v>
      </c>
      <c r="X3" s="1024" t="s">
        <v>1888</v>
      </c>
      <c r="Y3" s="1024" t="s">
        <v>2679</v>
      </c>
      <c r="Z3" s="1385" t="s">
        <v>8492</v>
      </c>
      <c r="AA3" s="1383" t="s">
        <v>8493</v>
      </c>
      <c r="AB3" s="1385" t="s">
        <v>8494</v>
      </c>
      <c r="AC3" s="1024" t="s">
        <v>8495</v>
      </c>
      <c r="AD3" s="1024" t="s">
        <v>4489</v>
      </c>
      <c r="AE3" s="1384" t="s">
        <v>8496</v>
      </c>
      <c r="AF3" s="1024" t="s">
        <v>8497</v>
      </c>
      <c r="AG3" s="1384" t="s">
        <v>8498</v>
      </c>
      <c r="AH3" s="1383" t="s">
        <v>8499</v>
      </c>
      <c r="AI3" s="1024" t="s">
        <v>7975</v>
      </c>
      <c r="AJ3" s="1383" t="s">
        <v>8500</v>
      </c>
      <c r="AK3" s="1024" t="s">
        <v>8501</v>
      </c>
      <c r="AL3" s="1385" t="s">
        <v>5256</v>
      </c>
      <c r="AM3" s="1383" t="s">
        <v>8502</v>
      </c>
      <c r="AN3" s="1385" t="s">
        <v>8503</v>
      </c>
      <c r="AO3" s="1385" t="s">
        <v>8504</v>
      </c>
      <c r="AP3" s="1384" t="s">
        <v>8505</v>
      </c>
      <c r="AQ3" s="1383" t="s">
        <v>8506</v>
      </c>
      <c r="AR3" s="1384" t="s">
        <v>8507</v>
      </c>
      <c r="AS3" s="1383" t="s">
        <v>8508</v>
      </c>
      <c r="AT3" s="1383" t="s">
        <v>8509</v>
      </c>
      <c r="AU3" s="1024" t="s">
        <v>8510</v>
      </c>
      <c r="AV3" s="1386" t="s">
        <v>8511</v>
      </c>
      <c r="AW3" s="1384" t="s">
        <v>8512</v>
      </c>
      <c r="AX3" s="1383" t="s">
        <v>8513</v>
      </c>
      <c r="AY3" s="1383" t="s">
        <v>8514</v>
      </c>
      <c r="AZ3" s="1383" t="s">
        <v>8515</v>
      </c>
      <c r="BA3" s="1383" t="s">
        <v>8516</v>
      </c>
      <c r="BB3" s="1384" t="s">
        <v>8517</v>
      </c>
      <c r="BC3" s="1024" t="s">
        <v>8518</v>
      </c>
      <c r="BD3" s="1024" t="s">
        <v>8519</v>
      </c>
      <c r="BE3" s="1384" t="s">
        <v>8520</v>
      </c>
      <c r="BF3" s="1383" t="s">
        <v>8521</v>
      </c>
      <c r="BG3" s="1024" t="s">
        <v>8522</v>
      </c>
      <c r="BH3" s="1385" t="s">
        <v>8523</v>
      </c>
      <c r="BI3" s="1385" t="s">
        <v>8524</v>
      </c>
      <c r="BJ3" s="1383" t="s">
        <v>8525</v>
      </c>
      <c r="BK3" s="1383" t="s">
        <v>8526</v>
      </c>
      <c r="BL3" s="1384" t="s">
        <v>8527</v>
      </c>
      <c r="BM3" s="1384" t="s">
        <v>8528</v>
      </c>
      <c r="BN3" s="1383" t="s">
        <v>8529</v>
      </c>
      <c r="BO3" s="1384" t="s">
        <v>8530</v>
      </c>
      <c r="BP3" s="1385" t="s">
        <v>8531</v>
      </c>
      <c r="BQ3" s="1385" t="s">
        <v>8532</v>
      </c>
      <c r="BR3" s="1385" t="s">
        <v>8533</v>
      </c>
      <c r="BS3" s="1385" t="s">
        <v>8534</v>
      </c>
      <c r="BT3" s="1385" t="s">
        <v>8535</v>
      </c>
      <c r="BU3" s="1385" t="s">
        <v>8536</v>
      </c>
      <c r="BV3" s="1387" t="s">
        <v>2510</v>
      </c>
      <c r="BW3" s="1383" t="s">
        <v>2520</v>
      </c>
      <c r="BX3" s="1384" t="s">
        <v>2531</v>
      </c>
      <c r="BY3" s="1385" t="s">
        <v>8537</v>
      </c>
      <c r="BZ3" s="1383" t="s">
        <v>8538</v>
      </c>
      <c r="CA3" s="1385" t="s">
        <v>1280</v>
      </c>
      <c r="CB3" s="1385" t="s">
        <v>8539</v>
      </c>
      <c r="CC3" s="1385" t="s">
        <v>3658</v>
      </c>
      <c r="CD3" s="1388" t="s">
        <v>2561</v>
      </c>
      <c r="CE3" s="1384" t="s">
        <v>8540</v>
      </c>
      <c r="CF3" s="1383" t="s">
        <v>8541</v>
      </c>
      <c r="CG3" s="1383" t="s">
        <v>8542</v>
      </c>
      <c r="CH3" s="1385" t="s">
        <v>8543</v>
      </c>
      <c r="CI3" s="1383" t="s">
        <v>8544</v>
      </c>
      <c r="CJ3" s="1384" t="s">
        <v>8545</v>
      </c>
      <c r="CK3" s="1385" t="s">
        <v>8546</v>
      </c>
      <c r="CL3" s="1024" t="s">
        <v>7388</v>
      </c>
      <c r="CM3" s="1385" t="s">
        <v>8547</v>
      </c>
      <c r="CN3" s="1385" t="s">
        <v>8548</v>
      </c>
      <c r="CO3" s="1383" t="s">
        <v>8549</v>
      </c>
      <c r="CP3" s="1384" t="s">
        <v>8550</v>
      </c>
      <c r="CQ3" s="1385" t="s">
        <v>8551</v>
      </c>
      <c r="CR3" s="1385" t="s">
        <v>8552</v>
      </c>
      <c r="CS3" s="1383" t="s">
        <v>8553</v>
      </c>
      <c r="CT3" s="1385" t="s">
        <v>8554</v>
      </c>
      <c r="CU3" s="1385" t="s">
        <v>8555</v>
      </c>
    </row>
    <row r="4">
      <c r="A4" s="1389" t="s">
        <v>7555</v>
      </c>
      <c r="B4" s="833" t="s">
        <v>8556</v>
      </c>
      <c r="C4" s="829" t="s">
        <v>3580</v>
      </c>
      <c r="D4" s="830" t="s">
        <v>438</v>
      </c>
      <c r="E4" s="831" t="s">
        <v>332</v>
      </c>
      <c r="F4" s="832" t="s">
        <v>4789</v>
      </c>
      <c r="G4" s="833" t="s">
        <v>3853</v>
      </c>
      <c r="H4" s="1384" t="s">
        <v>8557</v>
      </c>
      <c r="I4" s="1385" t="s">
        <v>4275</v>
      </c>
      <c r="J4" s="1385" t="s">
        <v>8558</v>
      </c>
      <c r="K4" s="1024" t="s">
        <v>8559</v>
      </c>
      <c r="L4" s="1385" t="s">
        <v>8560</v>
      </c>
      <c r="M4" s="1022"/>
      <c r="N4" s="1022"/>
      <c r="O4" s="1024" t="s">
        <v>8561</v>
      </c>
      <c r="P4" s="1022"/>
      <c r="Q4" s="1021" t="s">
        <v>8562</v>
      </c>
      <c r="R4" s="1384" t="s">
        <v>8563</v>
      </c>
      <c r="S4" s="1022"/>
      <c r="T4" s="1385" t="s">
        <v>8564</v>
      </c>
      <c r="U4" s="1385" t="s">
        <v>8565</v>
      </c>
      <c r="V4" s="1021" t="s">
        <v>8566</v>
      </c>
      <c r="W4" s="1022"/>
      <c r="X4" s="1384" t="s">
        <v>6288</v>
      </c>
      <c r="Y4" s="1383" t="s">
        <v>2582</v>
      </c>
      <c r="Z4" s="1022"/>
      <c r="AA4" s="1385" t="s">
        <v>8567</v>
      </c>
      <c r="AB4" s="1022"/>
      <c r="AC4" s="1022"/>
      <c r="AD4" s="1021" t="s">
        <v>8568</v>
      </c>
      <c r="AE4" s="1390"/>
      <c r="AF4" s="1024" t="s">
        <v>464</v>
      </c>
      <c r="AG4" s="1390"/>
      <c r="AH4" s="1385" t="s">
        <v>8569</v>
      </c>
      <c r="AI4" s="1022"/>
      <c r="AJ4" s="1385" t="s">
        <v>6770</v>
      </c>
      <c r="AK4" s="1383" t="s">
        <v>6263</v>
      </c>
      <c r="AL4" s="1391" t="s">
        <v>8570</v>
      </c>
      <c r="AM4" s="1385" t="s">
        <v>8571</v>
      </c>
      <c r="AN4" s="1022"/>
      <c r="AO4" s="1022"/>
      <c r="AP4" s="1385" t="s">
        <v>8572</v>
      </c>
      <c r="AQ4" s="1385" t="s">
        <v>8573</v>
      </c>
      <c r="AR4" s="1385" t="s">
        <v>8574</v>
      </c>
      <c r="AS4" s="1385" t="s">
        <v>8575</v>
      </c>
      <c r="AT4" s="1385" t="s">
        <v>8576</v>
      </c>
      <c r="AU4" s="1385" t="s">
        <v>8577</v>
      </c>
      <c r="AV4" s="1385" t="s">
        <v>8578</v>
      </c>
      <c r="AW4" s="1385" t="s">
        <v>8579</v>
      </c>
      <c r="AX4" s="1385" t="s">
        <v>8574</v>
      </c>
      <c r="AY4" s="1022"/>
      <c r="AZ4" s="1385" t="s">
        <v>8580</v>
      </c>
      <c r="BA4" s="1385" t="s">
        <v>8581</v>
      </c>
      <c r="BB4" s="1385" t="s">
        <v>8582</v>
      </c>
      <c r="BC4" s="1385" t="s">
        <v>8583</v>
      </c>
      <c r="BD4" s="1385" t="s">
        <v>8584</v>
      </c>
      <c r="BE4" s="1385" t="s">
        <v>8585</v>
      </c>
      <c r="BF4" s="1385" t="s">
        <v>8586</v>
      </c>
      <c r="BG4" s="920" t="s">
        <v>8587</v>
      </c>
      <c r="BH4" s="918"/>
      <c r="BI4" s="918"/>
      <c r="BJ4" s="918"/>
      <c r="BK4" s="1392" t="s">
        <v>8588</v>
      </c>
      <c r="BL4" s="918"/>
      <c r="BM4" s="896" t="s">
        <v>8589</v>
      </c>
      <c r="BN4" s="920" t="s">
        <v>8590</v>
      </c>
      <c r="BO4" s="918"/>
      <c r="BP4" s="918"/>
      <c r="BQ4" s="1393"/>
      <c r="BR4" s="1022"/>
      <c r="BS4" s="1383" t="s">
        <v>8591</v>
      </c>
      <c r="BT4" s="1022"/>
      <c r="BU4" s="1022"/>
      <c r="BV4" s="1022"/>
      <c r="BW4" s="1022"/>
      <c r="BX4" s="1022"/>
      <c r="BY4" s="1022"/>
      <c r="BZ4" s="1022"/>
      <c r="CA4" s="1022"/>
      <c r="CB4" s="1022"/>
      <c r="CC4" s="1383" t="s">
        <v>450</v>
      </c>
      <c r="CD4" s="1390"/>
      <c r="CE4" s="1394" t="s">
        <v>8592</v>
      </c>
      <c r="CF4" s="1394" t="s">
        <v>8593</v>
      </c>
      <c r="CG4" s="1394" t="s">
        <v>8594</v>
      </c>
      <c r="CH4" s="1395"/>
      <c r="CI4" s="1394" t="s">
        <v>8595</v>
      </c>
      <c r="CJ4" s="1394" t="s">
        <v>8555</v>
      </c>
      <c r="CK4" s="1395"/>
      <c r="CL4" s="1394" t="s">
        <v>8596</v>
      </c>
      <c r="CM4" s="1396" t="s">
        <v>2155</v>
      </c>
      <c r="CN4" s="1397" t="s">
        <v>3388</v>
      </c>
      <c r="CO4" s="1398"/>
      <c r="CP4" s="1394" t="s">
        <v>8597</v>
      </c>
      <c r="CQ4" s="1398"/>
      <c r="CR4" s="1398"/>
      <c r="CS4" s="1394" t="s">
        <v>8598</v>
      </c>
      <c r="CT4" s="1022"/>
      <c r="CU4" s="1022"/>
    </row>
    <row r="5">
      <c r="A5" s="1399" t="s">
        <v>7557</v>
      </c>
      <c r="B5" s="833" t="s">
        <v>6277</v>
      </c>
      <c r="C5" s="829" t="s">
        <v>332</v>
      </c>
      <c r="D5" s="830" t="s">
        <v>333</v>
      </c>
      <c r="E5" s="831" t="s">
        <v>1054</v>
      </c>
      <c r="F5" s="832" t="s">
        <v>1499</v>
      </c>
      <c r="G5" s="833" t="s">
        <v>4415</v>
      </c>
      <c r="H5" s="1021" t="s">
        <v>8599</v>
      </c>
      <c r="I5" s="1024" t="s">
        <v>8600</v>
      </c>
      <c r="J5" s="1021" t="s">
        <v>6481</v>
      </c>
      <c r="K5" s="1385" t="s">
        <v>8601</v>
      </c>
      <c r="L5" s="1384" t="s">
        <v>8602</v>
      </c>
      <c r="M5" s="1384" t="s">
        <v>3765</v>
      </c>
      <c r="N5" s="1021" t="s">
        <v>8603</v>
      </c>
      <c r="O5" s="1024" t="s">
        <v>8604</v>
      </c>
      <c r="P5" s="1385" t="s">
        <v>8605</v>
      </c>
      <c r="Q5" s="1383" t="s">
        <v>8606</v>
      </c>
      <c r="R5" s="1383" t="s">
        <v>8607</v>
      </c>
      <c r="S5" s="1383" t="s">
        <v>8608</v>
      </c>
      <c r="T5" s="1384" t="s">
        <v>8609</v>
      </c>
      <c r="U5" s="1383" t="s">
        <v>8610</v>
      </c>
      <c r="V5" s="1024" t="s">
        <v>8611</v>
      </c>
      <c r="W5" s="1021" t="s">
        <v>2361</v>
      </c>
      <c r="X5" s="1400" t="s">
        <v>177</v>
      </c>
      <c r="Y5" s="1024" t="s">
        <v>8612</v>
      </c>
      <c r="Z5" s="1400" t="s">
        <v>8613</v>
      </c>
      <c r="AA5" s="1024" t="s">
        <v>8614</v>
      </c>
      <c r="AB5" s="1021"/>
      <c r="AC5" s="1021" t="s">
        <v>3425</v>
      </c>
      <c r="AD5" s="1021" t="s">
        <v>3890</v>
      </c>
      <c r="AE5" s="1021" t="s">
        <v>8615</v>
      </c>
      <c r="AF5" s="1400" t="s">
        <v>8616</v>
      </c>
      <c r="AG5" s="1024" t="s">
        <v>8617</v>
      </c>
      <c r="AH5" s="1024" t="s">
        <v>8618</v>
      </c>
      <c r="AI5" s="1400" t="s">
        <v>8619</v>
      </c>
      <c r="AJ5" s="1022"/>
      <c r="AK5" s="1021"/>
      <c r="AL5" s="1021"/>
      <c r="AM5" s="1024" t="s">
        <v>8620</v>
      </c>
      <c r="AN5" s="1024" t="s">
        <v>8621</v>
      </c>
      <c r="AO5" s="1384" t="s">
        <v>8622</v>
      </c>
      <c r="AP5" s="1024" t="s">
        <v>8623</v>
      </c>
      <c r="AQ5" s="1384" t="s">
        <v>8624</v>
      </c>
      <c r="AR5" s="1383" t="s">
        <v>8625</v>
      </c>
      <c r="AS5" s="1384" t="s">
        <v>8626</v>
      </c>
      <c r="AT5" s="1384" t="s">
        <v>8627</v>
      </c>
      <c r="AU5" s="1383" t="s">
        <v>8628</v>
      </c>
      <c r="AV5" s="1384" t="s">
        <v>8629</v>
      </c>
      <c r="AW5" s="1024" t="s">
        <v>8630</v>
      </c>
      <c r="AX5" s="1384" t="s">
        <v>8631</v>
      </c>
      <c r="AY5" s="1384" t="s">
        <v>8632</v>
      </c>
      <c r="AZ5" s="1400" t="s">
        <v>5173</v>
      </c>
      <c r="BA5" s="1384" t="s">
        <v>8633</v>
      </c>
      <c r="BB5" s="1024" t="s">
        <v>8634</v>
      </c>
      <c r="BC5" s="1384" t="s">
        <v>8635</v>
      </c>
      <c r="BD5" s="1383" t="s">
        <v>4682</v>
      </c>
      <c r="BE5" s="1021"/>
      <c r="BF5" s="1384" t="s">
        <v>8636</v>
      </c>
      <c r="BG5" s="1384" t="s">
        <v>8637</v>
      </c>
      <c r="BH5" s="1384" t="s">
        <v>8638</v>
      </c>
      <c r="BI5" s="1384" t="s">
        <v>8639</v>
      </c>
      <c r="BJ5" s="1385" t="s">
        <v>8530</v>
      </c>
      <c r="BK5" s="1021"/>
      <c r="BL5" s="1383" t="s">
        <v>8640</v>
      </c>
      <c r="BM5" s="1400" t="s">
        <v>8641</v>
      </c>
      <c r="BN5" s="1021"/>
      <c r="BO5" s="1383" t="s">
        <v>8642</v>
      </c>
      <c r="BP5" s="1021"/>
      <c r="BQ5" s="1021" t="s">
        <v>8643</v>
      </c>
      <c r="BR5" s="1022"/>
      <c r="BS5" s="1021" t="s">
        <v>8644</v>
      </c>
      <c r="BT5" s="1022"/>
      <c r="BU5" s="1021" t="s">
        <v>8645</v>
      </c>
      <c r="BV5" s="1022"/>
      <c r="BW5" s="1401"/>
      <c r="BX5" s="1400" t="s">
        <v>3974</v>
      </c>
      <c r="BY5" s="1022"/>
      <c r="BZ5" s="1022"/>
      <c r="CA5" s="1400" t="s">
        <v>3460</v>
      </c>
      <c r="CB5" s="1383" t="s">
        <v>257</v>
      </c>
      <c r="CC5" s="1024" t="s">
        <v>1607</v>
      </c>
      <c r="CD5" s="1400"/>
      <c r="CE5" s="1021" t="s">
        <v>8646</v>
      </c>
      <c r="CF5" s="1021" t="s">
        <v>8647</v>
      </c>
      <c r="CG5" s="1021"/>
      <c r="CH5" s="1021"/>
      <c r="CI5" s="1021"/>
      <c r="CJ5" s="1021"/>
      <c r="CK5" s="1021"/>
      <c r="CL5" s="1021"/>
      <c r="CM5" s="1021"/>
      <c r="CN5" s="1383" t="s">
        <v>8648</v>
      </c>
      <c r="CO5" s="1385" t="s">
        <v>7743</v>
      </c>
      <c r="CP5" s="1383" t="s">
        <v>8649</v>
      </c>
      <c r="CQ5" s="1021" t="s">
        <v>8650</v>
      </c>
      <c r="CR5" s="1021"/>
      <c r="CS5" s="1021"/>
      <c r="CT5" s="1400" t="s">
        <v>8651</v>
      </c>
      <c r="CU5" s="1021"/>
    </row>
    <row r="6">
      <c r="A6" s="1402" t="s">
        <v>7168</v>
      </c>
      <c r="B6" s="833" t="s">
        <v>6339</v>
      </c>
      <c r="C6" s="829" t="s">
        <v>332</v>
      </c>
      <c r="D6" s="830" t="s">
        <v>646</v>
      </c>
      <c r="E6" s="831" t="s">
        <v>647</v>
      </c>
      <c r="F6" s="832" t="s">
        <v>2877</v>
      </c>
      <c r="G6" s="833" t="s">
        <v>3104</v>
      </c>
      <c r="H6" s="1021" t="s">
        <v>8652</v>
      </c>
      <c r="I6" s="1021" t="s">
        <v>7323</v>
      </c>
      <c r="J6" s="1021"/>
      <c r="K6" s="1383" t="s">
        <v>8653</v>
      </c>
      <c r="L6" s="1383" t="s">
        <v>8654</v>
      </c>
      <c r="M6" s="1021"/>
      <c r="N6" s="1021"/>
      <c r="O6" s="1024" t="s">
        <v>8655</v>
      </c>
      <c r="P6" s="1021" t="s">
        <v>8656</v>
      </c>
      <c r="Q6" s="1021" t="s">
        <v>8657</v>
      </c>
      <c r="R6" s="1385" t="s">
        <v>8658</v>
      </c>
      <c r="S6" s="1021"/>
      <c r="T6" s="1024" t="s">
        <v>8659</v>
      </c>
      <c r="U6" s="1384" t="s">
        <v>8660</v>
      </c>
      <c r="V6" s="1385" t="s">
        <v>8661</v>
      </c>
      <c r="W6" s="1021" t="s">
        <v>7585</v>
      </c>
      <c r="X6" s="1021"/>
      <c r="Y6" s="1021" t="s">
        <v>8662</v>
      </c>
      <c r="Z6" s="1384" t="s">
        <v>122</v>
      </c>
      <c r="AA6" s="1384" t="s">
        <v>8663</v>
      </c>
      <c r="AB6" s="1390"/>
      <c r="AC6" s="1021" t="s">
        <v>8664</v>
      </c>
      <c r="AD6" s="1022"/>
      <c r="AE6" s="1383" t="s">
        <v>8665</v>
      </c>
      <c r="AF6" s="1021" t="s">
        <v>8666</v>
      </c>
      <c r="AG6" s="1021"/>
      <c r="AH6" s="1021" t="s">
        <v>2473</v>
      </c>
      <c r="AI6" s="1021" t="s">
        <v>1823</v>
      </c>
      <c r="AJ6" s="1022"/>
      <c r="AK6" s="1021"/>
      <c r="AL6" s="1021"/>
      <c r="AM6" s="1021" t="s">
        <v>8667</v>
      </c>
      <c r="AN6" s="1022"/>
      <c r="AO6" s="1022"/>
      <c r="AP6" s="1383" t="s">
        <v>8668</v>
      </c>
      <c r="AQ6" s="1024" t="s">
        <v>8669</v>
      </c>
      <c r="AR6" s="1021" t="s">
        <v>8670</v>
      </c>
      <c r="AS6" s="1021"/>
      <c r="AT6" s="1021" t="s">
        <v>8671</v>
      </c>
      <c r="AU6" s="1024" t="s">
        <v>8672</v>
      </c>
      <c r="AV6" s="1021"/>
      <c r="AW6" s="1386" t="s">
        <v>8673</v>
      </c>
      <c r="AX6" s="113"/>
      <c r="AY6" s="113" t="s">
        <v>8674</v>
      </c>
      <c r="AZ6" s="1021" t="s">
        <v>3104</v>
      </c>
      <c r="BA6" s="1021"/>
      <c r="BB6" s="1021" t="s">
        <v>8675</v>
      </c>
      <c r="BC6" s="1383" t="s">
        <v>8676</v>
      </c>
      <c r="BD6" s="1021" t="s">
        <v>8677</v>
      </c>
      <c r="BE6" s="1021"/>
      <c r="BF6" s="1021"/>
      <c r="BG6" s="1383" t="s">
        <v>8678</v>
      </c>
      <c r="BH6" s="1021"/>
      <c r="BI6" s="1383" t="s">
        <v>8679</v>
      </c>
      <c r="BJ6" s="1021"/>
      <c r="BK6" s="1021" t="s">
        <v>8680</v>
      </c>
      <c r="BL6" s="1385" t="s">
        <v>8681</v>
      </c>
      <c r="BM6" s="1021"/>
      <c r="BN6" s="1021"/>
      <c r="BO6" s="1385" t="s">
        <v>8682</v>
      </c>
      <c r="BP6" s="1021" t="s">
        <v>8683</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8684</v>
      </c>
      <c r="C7" s="829" t="s">
        <v>544</v>
      </c>
      <c r="D7" s="830" t="s">
        <v>647</v>
      </c>
      <c r="E7" s="831" t="s">
        <v>437</v>
      </c>
      <c r="F7" s="832" t="s">
        <v>5457</v>
      </c>
      <c r="G7" s="833" t="s">
        <v>3580</v>
      </c>
      <c r="H7" s="1404" t="s">
        <v>8685</v>
      </c>
      <c r="I7" s="1404" t="s">
        <v>8686</v>
      </c>
      <c r="J7" s="1022"/>
      <c r="K7" s="1021" t="s">
        <v>8687</v>
      </c>
      <c r="L7" s="1022"/>
      <c r="M7" s="1024" t="s">
        <v>8688</v>
      </c>
      <c r="N7" s="1022"/>
      <c r="O7" s="1024" t="s">
        <v>8689</v>
      </c>
      <c r="P7" s="1024" t="s">
        <v>8690</v>
      </c>
      <c r="Q7" s="1022"/>
      <c r="R7" s="1024" t="s">
        <v>8691</v>
      </c>
      <c r="S7" s="1022"/>
      <c r="T7" s="1021" t="s">
        <v>8692</v>
      </c>
      <c r="U7" s="1024" t="s">
        <v>7102</v>
      </c>
      <c r="V7" s="1383" t="s">
        <v>8693</v>
      </c>
      <c r="W7" s="1024" t="s">
        <v>1295</v>
      </c>
      <c r="X7" s="1024" t="s">
        <v>1636</v>
      </c>
      <c r="Y7" s="1024" t="s">
        <v>1581</v>
      </c>
      <c r="Z7" s="1383" t="s">
        <v>5439</v>
      </c>
      <c r="AA7" s="1390"/>
      <c r="AB7" s="1405" t="s">
        <v>8694</v>
      </c>
      <c r="AC7" s="1024" t="s">
        <v>3473</v>
      </c>
      <c r="AD7" s="1024" t="s">
        <v>4734</v>
      </c>
      <c r="AE7" s="1390"/>
      <c r="AF7" s="1384" t="s">
        <v>7437</v>
      </c>
      <c r="AG7" s="1022"/>
      <c r="AH7" s="1024" t="s">
        <v>8695</v>
      </c>
      <c r="AI7" s="1383" t="s">
        <v>5085</v>
      </c>
      <c r="AJ7" s="1022"/>
      <c r="AK7" s="1024" t="s">
        <v>8696</v>
      </c>
      <c r="AL7" s="1022"/>
      <c r="AM7" s="1024" t="s">
        <v>8697</v>
      </c>
      <c r="AN7" s="1021" t="s">
        <v>8698</v>
      </c>
      <c r="AO7" s="1021" t="s">
        <v>8699</v>
      </c>
      <c r="AP7" s="1024" t="s">
        <v>8700</v>
      </c>
      <c r="AQ7" s="1022"/>
      <c r="AR7" s="1021" t="s">
        <v>8701</v>
      </c>
      <c r="AS7" s="1022"/>
      <c r="AT7" s="1024" t="s">
        <v>8702</v>
      </c>
      <c r="AU7" s="1024" t="s">
        <v>8703</v>
      </c>
      <c r="AV7" s="1022"/>
      <c r="AW7" s="1024" t="s">
        <v>8704</v>
      </c>
      <c r="AX7" s="1022"/>
      <c r="AY7" s="1022"/>
      <c r="AZ7" s="1024" t="s">
        <v>1574</v>
      </c>
      <c r="BA7" s="1024" t="s">
        <v>5382</v>
      </c>
      <c r="BB7" s="1024" t="s">
        <v>8705</v>
      </c>
      <c r="BC7" s="1024" t="s">
        <v>8706</v>
      </c>
      <c r="BD7" s="1024" t="s">
        <v>8675</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8707</v>
      </c>
      <c r="C8" s="829" t="s">
        <v>544</v>
      </c>
      <c r="D8" s="830" t="s">
        <v>332</v>
      </c>
      <c r="E8" s="831" t="s">
        <v>1199</v>
      </c>
      <c r="F8" s="832" t="s">
        <v>4123</v>
      </c>
      <c r="G8" s="833" t="s">
        <v>1879</v>
      </c>
      <c r="H8" s="1407"/>
      <c r="I8" s="1404" t="s">
        <v>8708</v>
      </c>
      <c r="J8" s="1022"/>
      <c r="K8" s="1024" t="s">
        <v>8709</v>
      </c>
      <c r="L8" s="1021" t="s">
        <v>8710</v>
      </c>
      <c r="M8" s="1060" t="s">
        <v>8711</v>
      </c>
      <c r="N8" s="1022"/>
      <c r="O8" s="1024" t="s">
        <v>8712</v>
      </c>
      <c r="P8" s="1024" t="s">
        <v>8713</v>
      </c>
      <c r="Q8" s="1022"/>
      <c r="R8" s="1024" t="s">
        <v>8714</v>
      </c>
      <c r="S8" s="1024" t="s">
        <v>8715</v>
      </c>
      <c r="T8" s="1022"/>
      <c r="U8" s="1024" t="s">
        <v>8716</v>
      </c>
      <c r="V8" s="1390"/>
      <c r="W8" s="1021" t="s">
        <v>5161</v>
      </c>
      <c r="X8" s="1024" t="s">
        <v>8717</v>
      </c>
      <c r="Y8" s="1024" t="s">
        <v>3043</v>
      </c>
      <c r="Z8" s="1022"/>
      <c r="AA8" s="1022"/>
      <c r="AB8" s="1022"/>
      <c r="AC8" s="1024" t="s">
        <v>4165</v>
      </c>
      <c r="AD8" s="1060" t="s">
        <v>4289</v>
      </c>
      <c r="AE8" s="1022"/>
      <c r="AF8" s="1022"/>
      <c r="AG8" s="1385" t="s">
        <v>8718</v>
      </c>
      <c r="AH8" s="1400" t="s">
        <v>5505</v>
      </c>
      <c r="AI8" s="1384" t="s">
        <v>1297</v>
      </c>
      <c r="AJ8" s="1022"/>
      <c r="AK8" s="1400" t="s">
        <v>4842</v>
      </c>
      <c r="AL8" s="1021"/>
      <c r="AM8" s="1024" t="s">
        <v>8719</v>
      </c>
      <c r="AN8" s="1022"/>
      <c r="AO8" s="1022"/>
      <c r="AP8" s="1024" t="s">
        <v>8720</v>
      </c>
      <c r="AQ8" s="1024" t="s">
        <v>8721</v>
      </c>
      <c r="AR8" s="1024" t="s">
        <v>8722</v>
      </c>
      <c r="AS8" s="1021" t="s">
        <v>8723</v>
      </c>
      <c r="AT8" s="1024" t="s">
        <v>8724</v>
      </c>
      <c r="AU8" s="1024" t="s">
        <v>8725</v>
      </c>
      <c r="AV8" s="1022"/>
      <c r="AW8" s="1021" t="s">
        <v>8719</v>
      </c>
      <c r="AX8" s="1022"/>
      <c r="AY8" s="1022"/>
      <c r="AZ8" s="1384" t="s">
        <v>8726</v>
      </c>
      <c r="BA8" s="1390"/>
      <c r="BB8" s="1024" t="s">
        <v>8727</v>
      </c>
      <c r="BC8" s="1024" t="s">
        <v>8728</v>
      </c>
      <c r="BD8" s="1384" t="s">
        <v>8729</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8730</v>
      </c>
      <c r="CF8" s="1397" t="s">
        <v>8731</v>
      </c>
      <c r="CG8" s="1397" t="s">
        <v>8732</v>
      </c>
      <c r="CH8" s="1395"/>
      <c r="CI8" s="1395"/>
      <c r="CJ8" s="1396" t="s">
        <v>8733</v>
      </c>
      <c r="CK8" s="1395"/>
      <c r="CL8" s="1396" t="s">
        <v>4123</v>
      </c>
      <c r="CM8" s="1395"/>
      <c r="CN8" s="1408" t="s">
        <v>6266</v>
      </c>
      <c r="CO8" s="1395"/>
      <c r="CP8" s="1395"/>
      <c r="CQ8" s="1395"/>
      <c r="CR8" s="1396" t="s">
        <v>7035</v>
      </c>
      <c r="CS8" s="1395"/>
      <c r="CT8" s="1022"/>
      <c r="CU8" s="1022"/>
    </row>
    <row r="9">
      <c r="A9" s="1409" t="s">
        <v>8734</v>
      </c>
      <c r="B9" s="833" t="s">
        <v>8735</v>
      </c>
      <c r="C9" s="829" t="s">
        <v>1259</v>
      </c>
      <c r="D9" s="830" t="s">
        <v>437</v>
      </c>
      <c r="E9" s="831" t="s">
        <v>438</v>
      </c>
      <c r="F9" s="832" t="s">
        <v>222</v>
      </c>
      <c r="G9" s="833" t="s">
        <v>7035</v>
      </c>
      <c r="H9" s="1024" t="s">
        <v>8736</v>
      </c>
      <c r="I9" s="1024" t="s">
        <v>8737</v>
      </c>
      <c r="J9" s="1390"/>
      <c r="K9" s="1022"/>
      <c r="L9" s="1022"/>
      <c r="M9" s="1022"/>
      <c r="N9" s="1022"/>
      <c r="O9" s="1022"/>
      <c r="P9" s="1021" t="s">
        <v>8738</v>
      </c>
      <c r="Q9" s="1022"/>
      <c r="R9" s="1024" t="s">
        <v>8739</v>
      </c>
      <c r="S9" s="1022"/>
      <c r="T9" s="1022"/>
      <c r="U9" s="1410" t="s">
        <v>8740</v>
      </c>
      <c r="V9" s="1390"/>
      <c r="W9" s="1411" t="s">
        <v>781</v>
      </c>
      <c r="X9" s="1412" t="s">
        <v>3784</v>
      </c>
      <c r="Y9" s="1115" t="s">
        <v>5082</v>
      </c>
      <c r="Z9" s="1390"/>
      <c r="AA9" s="1390" t="s">
        <v>8741</v>
      </c>
      <c r="AB9" s="1390"/>
      <c r="AC9" s="1384" t="s">
        <v>8742</v>
      </c>
      <c r="AD9" s="1024" t="s">
        <v>816</v>
      </c>
      <c r="AE9" s="1390"/>
      <c r="AF9" s="1390"/>
      <c r="AG9" s="1390"/>
      <c r="AH9" s="1022"/>
      <c r="AI9" s="1022"/>
      <c r="AJ9" s="1022"/>
      <c r="AK9" s="1400" t="s">
        <v>325</v>
      </c>
      <c r="AL9" s="1021"/>
      <c r="AM9" s="1384" t="s">
        <v>8743</v>
      </c>
      <c r="AN9" s="1400" t="s">
        <v>8719</v>
      </c>
      <c r="AO9" s="1022"/>
      <c r="AP9" s="1024" t="s">
        <v>8744</v>
      </c>
      <c r="AQ9" s="1390"/>
      <c r="AR9" s="1022"/>
      <c r="AS9" s="1022"/>
      <c r="AT9" s="1024" t="s">
        <v>8745</v>
      </c>
      <c r="AU9" s="1021"/>
      <c r="AV9" s="1021"/>
      <c r="AW9" s="1024" t="s">
        <v>8746</v>
      </c>
      <c r="AX9" s="1022"/>
      <c r="AY9" s="1022"/>
      <c r="AZ9" s="1022"/>
      <c r="BA9" s="1022"/>
      <c r="BB9" s="1024" t="s">
        <v>8747</v>
      </c>
      <c r="BC9" s="1400" t="s">
        <v>8748</v>
      </c>
      <c r="BD9" s="1022"/>
      <c r="BE9" s="1022"/>
      <c r="BF9" s="1022"/>
      <c r="BG9" s="918"/>
      <c r="BH9" s="919" t="s">
        <v>8749</v>
      </c>
      <c r="BI9" s="918"/>
      <c r="BJ9" s="918"/>
      <c r="BK9" s="918"/>
      <c r="BL9" s="918"/>
      <c r="BM9" s="918"/>
      <c r="BN9" s="918"/>
      <c r="BO9" s="918"/>
      <c r="BP9" s="918"/>
      <c r="BQ9" s="1022"/>
      <c r="BR9" s="1022"/>
      <c r="BS9" s="1384" t="s">
        <v>8750</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8751</v>
      </c>
      <c r="CR9" s="1395"/>
      <c r="CS9" s="1395"/>
      <c r="CT9" s="1390"/>
      <c r="CU9" s="1390"/>
    </row>
    <row r="10">
      <c r="A10" s="1416" t="s">
        <v>8752</v>
      </c>
      <c r="B10" s="833" t="s">
        <v>8753</v>
      </c>
      <c r="C10" s="829" t="s">
        <v>1259</v>
      </c>
      <c r="D10" s="830" t="s">
        <v>437</v>
      </c>
      <c r="E10" s="831" t="s">
        <v>437</v>
      </c>
      <c r="F10" s="832" t="s">
        <v>4123</v>
      </c>
      <c r="G10" s="833" t="s">
        <v>2999</v>
      </c>
      <c r="H10" s="1404" t="s">
        <v>8754</v>
      </c>
      <c r="I10" s="1404" t="s">
        <v>8755</v>
      </c>
      <c r="J10" s="1022"/>
      <c r="K10" s="1024" t="s">
        <v>8756</v>
      </c>
      <c r="L10" s="1024" t="s">
        <v>8757</v>
      </c>
      <c r="M10" s="1022"/>
      <c r="N10" s="1022"/>
      <c r="O10" s="1024" t="s">
        <v>8758</v>
      </c>
      <c r="P10" s="1024" t="s">
        <v>8759</v>
      </c>
      <c r="Q10" s="1384" t="s">
        <v>5147</v>
      </c>
      <c r="R10" s="1024" t="s">
        <v>8760</v>
      </c>
      <c r="S10" s="1024" t="s">
        <v>8761</v>
      </c>
      <c r="T10" s="1024" t="s">
        <v>8762</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8763</v>
      </c>
      <c r="AN10" s="1383" t="s">
        <v>8764</v>
      </c>
      <c r="AO10" s="1022"/>
      <c r="AP10" s="1231" t="s">
        <v>8763</v>
      </c>
      <c r="AQ10" s="1024" t="s">
        <v>8765</v>
      </c>
      <c r="AR10" s="1024" t="s">
        <v>8766</v>
      </c>
      <c r="AS10" s="1022"/>
      <c r="AT10" s="1024" t="s">
        <v>8767</v>
      </c>
      <c r="AU10" s="1024" t="s">
        <v>8678</v>
      </c>
      <c r="AV10" s="1024" t="s">
        <v>8768</v>
      </c>
      <c r="AW10" s="1024" t="s">
        <v>8769</v>
      </c>
      <c r="AX10" s="1024" t="s">
        <v>8770</v>
      </c>
      <c r="AY10" s="1022"/>
      <c r="AZ10" s="1022"/>
      <c r="BA10" s="1022"/>
      <c r="BB10" s="1024" t="s">
        <v>8678</v>
      </c>
      <c r="BC10" s="1022"/>
      <c r="BD10" s="1024" t="s">
        <v>8771</v>
      </c>
      <c r="BE10" s="1383" t="s">
        <v>8772</v>
      </c>
      <c r="BF10" s="1022"/>
      <c r="BG10" s="1417" t="s">
        <v>8773</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8774</v>
      </c>
      <c r="CU10" s="1022"/>
    </row>
    <row r="11">
      <c r="A11" s="1419" t="s">
        <v>2997</v>
      </c>
      <c r="B11" s="833" t="s">
        <v>8775</v>
      </c>
      <c r="C11" s="829" t="s">
        <v>544</v>
      </c>
      <c r="D11" s="830" t="s">
        <v>437</v>
      </c>
      <c r="E11" s="831" t="s">
        <v>544</v>
      </c>
      <c r="F11" s="832" t="s">
        <v>3066</v>
      </c>
      <c r="G11" s="833" t="s">
        <v>1879</v>
      </c>
      <c r="H11" s="1407"/>
      <c r="I11" s="1407" t="s">
        <v>8776</v>
      </c>
      <c r="J11" s="1022"/>
      <c r="K11" s="1021" t="s">
        <v>8777</v>
      </c>
      <c r="L11" s="1024" t="s">
        <v>8778</v>
      </c>
      <c r="M11" s="1021" t="s">
        <v>8709</v>
      </c>
      <c r="N11" s="1022"/>
      <c r="O11" s="1021" t="s">
        <v>8779</v>
      </c>
      <c r="P11" s="1021" t="s">
        <v>8780</v>
      </c>
      <c r="Q11" s="1021" t="s">
        <v>8781</v>
      </c>
      <c r="R11" s="1021" t="s">
        <v>8782</v>
      </c>
      <c r="S11" s="1024" t="s">
        <v>3034</v>
      </c>
      <c r="T11" s="1022"/>
      <c r="U11" s="1021" t="s">
        <v>4014</v>
      </c>
      <c r="V11" s="1022"/>
      <c r="W11" s="1021" t="s">
        <v>5017</v>
      </c>
      <c r="X11" s="1024" t="s">
        <v>3677</v>
      </c>
      <c r="Y11" s="1024" t="s">
        <v>8783</v>
      </c>
      <c r="Z11" s="1022"/>
      <c r="AA11" s="1024" t="s">
        <v>5794</v>
      </c>
      <c r="AB11" s="1022"/>
      <c r="AC11" s="1021" t="s">
        <v>5926</v>
      </c>
      <c r="AD11" s="1021" t="s">
        <v>2058</v>
      </c>
      <c r="AE11" s="1021"/>
      <c r="AF11" s="1021" t="s">
        <v>5742</v>
      </c>
      <c r="AG11" s="1022"/>
      <c r="AH11" s="1022"/>
      <c r="AI11" s="1022"/>
      <c r="AJ11" s="1022"/>
      <c r="AK11" s="1022"/>
      <c r="AL11" s="1022"/>
      <c r="AM11" s="1024" t="s">
        <v>8784</v>
      </c>
      <c r="AN11" s="1383" t="s">
        <v>8764</v>
      </c>
      <c r="AO11" s="1383" t="s">
        <v>8785</v>
      </c>
      <c r="AP11" s="1021" t="s">
        <v>8769</v>
      </c>
      <c r="AQ11" s="1021" t="s">
        <v>8769</v>
      </c>
      <c r="AR11" s="1024" t="s">
        <v>8786</v>
      </c>
      <c r="AS11" s="1021" t="s">
        <v>8524</v>
      </c>
      <c r="AT11" s="1021"/>
      <c r="AU11" s="1384" t="s">
        <v>8787</v>
      </c>
      <c r="AV11" s="1021" t="s">
        <v>8745</v>
      </c>
      <c r="AW11" s="1021" t="s">
        <v>8788</v>
      </c>
      <c r="AX11" s="1022"/>
      <c r="AY11" s="1385" t="s">
        <v>8789</v>
      </c>
      <c r="AZ11" s="1021" t="s">
        <v>5173</v>
      </c>
      <c r="BA11" s="1021"/>
      <c r="BB11" s="1021" t="s">
        <v>8519</v>
      </c>
      <c r="BC11" s="1400" t="s">
        <v>8790</v>
      </c>
      <c r="BD11" s="1400" t="s">
        <v>8791</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8792</v>
      </c>
      <c r="CT11" s="1022"/>
      <c r="CU11" s="1022"/>
    </row>
    <row r="12">
      <c r="A12" s="1421" t="s">
        <v>3200</v>
      </c>
      <c r="B12" s="833" t="s">
        <v>8793</v>
      </c>
      <c r="C12" s="829" t="s">
        <v>1259</v>
      </c>
      <c r="D12" s="830" t="s">
        <v>1259</v>
      </c>
      <c r="E12" s="831" t="s">
        <v>1259</v>
      </c>
      <c r="F12" s="832" t="s">
        <v>8476</v>
      </c>
      <c r="G12" s="833" t="s">
        <v>5457</v>
      </c>
      <c r="H12" s="1407"/>
      <c r="I12" s="1404" t="s">
        <v>8794</v>
      </c>
      <c r="J12" s="1022"/>
      <c r="K12" s="1024" t="s">
        <v>8795</v>
      </c>
      <c r="L12" s="1024" t="s">
        <v>8796</v>
      </c>
      <c r="M12" s="1024" t="s">
        <v>8797</v>
      </c>
      <c r="N12" s="1022"/>
      <c r="O12" s="1060" t="s">
        <v>8798</v>
      </c>
      <c r="P12" s="1024" t="s">
        <v>8799</v>
      </c>
      <c r="Q12" s="1022"/>
      <c r="R12" s="1024" t="s">
        <v>8800</v>
      </c>
      <c r="S12" s="1024" t="s">
        <v>8801</v>
      </c>
      <c r="T12" s="1021" t="s">
        <v>8802</v>
      </c>
      <c r="U12" s="1024" t="s">
        <v>8803</v>
      </c>
      <c r="V12" s="1022"/>
      <c r="W12" s="1022"/>
      <c r="X12" s="1060" t="s">
        <v>8804</v>
      </c>
      <c r="Y12" s="1024" t="s">
        <v>8805</v>
      </c>
      <c r="Z12" s="1022"/>
      <c r="AA12" s="1060" t="s">
        <v>8806</v>
      </c>
      <c r="AB12" s="1021" t="s">
        <v>8807</v>
      </c>
      <c r="AC12" s="1024" t="s">
        <v>8808</v>
      </c>
      <c r="AD12" s="1024" t="s">
        <v>8809</v>
      </c>
      <c r="AE12" s="1024" t="s">
        <v>4548</v>
      </c>
      <c r="AF12" s="1024" t="s">
        <v>8810</v>
      </c>
      <c r="AG12" s="1022"/>
      <c r="AH12" s="1022"/>
      <c r="AI12" s="1022"/>
      <c r="AJ12" s="1022"/>
      <c r="AK12" s="1022"/>
      <c r="AL12" s="1022"/>
      <c r="AM12" s="1024" t="s">
        <v>8811</v>
      </c>
      <c r="AN12" s="1024" t="s">
        <v>8812</v>
      </c>
      <c r="AO12" s="1024" t="s">
        <v>8813</v>
      </c>
      <c r="AP12" s="1022"/>
      <c r="AQ12" s="1021" t="s">
        <v>8719</v>
      </c>
      <c r="AR12" s="1024" t="s">
        <v>8814</v>
      </c>
      <c r="AS12" s="1022"/>
      <c r="AT12" s="1024" t="s">
        <v>8815</v>
      </c>
      <c r="AU12" s="1024" t="s">
        <v>8816</v>
      </c>
      <c r="AV12" s="1022"/>
      <c r="AW12" s="1024" t="s">
        <v>8817</v>
      </c>
      <c r="AX12" s="1022"/>
      <c r="AY12" s="1022"/>
      <c r="AZ12" s="1022"/>
      <c r="BA12" s="1022"/>
      <c r="BB12" s="1024" t="s">
        <v>8818</v>
      </c>
      <c r="BC12" s="1024" t="s">
        <v>8819</v>
      </c>
      <c r="BD12" s="1022"/>
      <c r="BE12" s="1022"/>
      <c r="BF12" s="1022"/>
      <c r="BG12" s="1418"/>
      <c r="BH12" s="1418"/>
      <c r="BI12" s="1418"/>
      <c r="BJ12" s="1418"/>
      <c r="BK12" s="1418"/>
      <c r="BL12" s="1417" t="s">
        <v>8820</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8821</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8822</v>
      </c>
      <c r="C13" s="829" t="s">
        <v>1259</v>
      </c>
      <c r="D13" s="830" t="s">
        <v>1259</v>
      </c>
      <c r="E13" s="831" t="s">
        <v>1259</v>
      </c>
      <c r="F13" s="832" t="s">
        <v>544</v>
      </c>
      <c r="G13" s="833" t="s">
        <v>1809</v>
      </c>
      <c r="H13" s="1407"/>
      <c r="I13" s="1407" t="s">
        <v>3920</v>
      </c>
      <c r="J13" s="1021" t="s">
        <v>8823</v>
      </c>
      <c r="K13" s="1021" t="s">
        <v>8824</v>
      </c>
      <c r="L13" s="1021" t="s">
        <v>8825</v>
      </c>
      <c r="M13" s="1021" t="s">
        <v>8826</v>
      </c>
      <c r="N13" s="1021" t="s">
        <v>8827</v>
      </c>
      <c r="O13" s="1021" t="s">
        <v>8828</v>
      </c>
      <c r="P13" s="1021" t="s">
        <v>8829</v>
      </c>
      <c r="Q13" s="1022"/>
      <c r="R13" s="1400" t="s">
        <v>8830</v>
      </c>
      <c r="S13" s="1021" t="s">
        <v>8831</v>
      </c>
      <c r="T13" s="1021" t="s">
        <v>8832</v>
      </c>
      <c r="U13" s="1021" t="s">
        <v>8833</v>
      </c>
      <c r="V13" s="1021" t="s">
        <v>4096</v>
      </c>
      <c r="W13" s="1021" t="s">
        <v>5025</v>
      </c>
      <c r="X13" s="1021" t="s">
        <v>8834</v>
      </c>
      <c r="Y13" s="1021" t="s">
        <v>375</v>
      </c>
      <c r="Z13" s="1400" t="s">
        <v>3232</v>
      </c>
      <c r="AA13" s="1021" t="s">
        <v>8835</v>
      </c>
      <c r="AB13" s="1021"/>
      <c r="AC13" s="1400" t="s">
        <v>8836</v>
      </c>
      <c r="AD13" s="1400" t="s">
        <v>8837</v>
      </c>
      <c r="AE13" s="1021" t="s">
        <v>5215</v>
      </c>
      <c r="AF13" s="1021" t="s">
        <v>8838</v>
      </c>
      <c r="AG13" s="1400" t="s">
        <v>8839</v>
      </c>
      <c r="AH13" s="1022"/>
      <c r="AI13" s="1022"/>
      <c r="AJ13" s="1022"/>
      <c r="AK13" s="1022"/>
      <c r="AL13" s="1021" t="s">
        <v>5651</v>
      </c>
      <c r="AM13" s="1400" t="s">
        <v>8840</v>
      </c>
      <c r="AN13" s="1400" t="s">
        <v>8841</v>
      </c>
      <c r="AO13" s="1022"/>
      <c r="AP13" s="1021" t="s">
        <v>8842</v>
      </c>
      <c r="AQ13" s="1021" t="s">
        <v>8763</v>
      </c>
      <c r="AR13" s="1400" t="s">
        <v>8843</v>
      </c>
      <c r="AS13" s="1021" t="s">
        <v>8844</v>
      </c>
      <c r="AT13" s="1021" t="s">
        <v>8845</v>
      </c>
      <c r="AU13" s="1021" t="s">
        <v>8846</v>
      </c>
      <c r="AV13" s="113" t="s">
        <v>8847</v>
      </c>
      <c r="AW13" s="1021" t="s">
        <v>8848</v>
      </c>
      <c r="AX13" s="1021" t="s">
        <v>8849</v>
      </c>
      <c r="AY13" s="1022"/>
      <c r="AZ13" s="1400" t="s">
        <v>4851</v>
      </c>
      <c r="BA13" s="1021"/>
      <c r="BB13" s="1400" t="s">
        <v>8850</v>
      </c>
      <c r="BC13" s="1400" t="s">
        <v>8851</v>
      </c>
      <c r="BD13" s="1021" t="s">
        <v>8852</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8790</v>
      </c>
      <c r="CG13" s="1022"/>
      <c r="CH13" s="1395"/>
      <c r="CI13" s="1415" t="s">
        <v>8650</v>
      </c>
      <c r="CJ13" s="1398" t="s">
        <v>8731</v>
      </c>
      <c r="CK13" s="1398"/>
      <c r="CL13" s="1408" t="s">
        <v>5457</v>
      </c>
      <c r="CM13" s="1398" t="s">
        <v>8853</v>
      </c>
      <c r="CN13" s="1398" t="s">
        <v>6266</v>
      </c>
      <c r="CO13" s="1398" t="s">
        <v>5892</v>
      </c>
      <c r="CP13" s="1398" t="s">
        <v>8854</v>
      </c>
      <c r="CQ13" s="1398" t="s">
        <v>8855</v>
      </c>
      <c r="CR13" s="1395"/>
      <c r="CS13" s="1395"/>
      <c r="CT13" s="1022"/>
      <c r="CU13" s="1022"/>
    </row>
    <row r="14">
      <c r="A14" s="1422" t="s">
        <v>2193</v>
      </c>
      <c r="B14" s="833" t="s">
        <v>8856</v>
      </c>
      <c r="C14" s="829" t="s">
        <v>1259</v>
      </c>
      <c r="D14" s="830" t="s">
        <v>1259</v>
      </c>
      <c r="E14" s="831" t="s">
        <v>1259</v>
      </c>
      <c r="F14" s="832" t="s">
        <v>332</v>
      </c>
      <c r="G14" s="833" t="s">
        <v>4643</v>
      </c>
      <c r="H14" s="1407" t="s">
        <v>8857</v>
      </c>
      <c r="I14" s="1404" t="s">
        <v>2205</v>
      </c>
      <c r="J14" s="1021" t="s">
        <v>8858</v>
      </c>
      <c r="K14" s="1021" t="s">
        <v>8859</v>
      </c>
      <c r="L14" s="1021" t="s">
        <v>8860</v>
      </c>
      <c r="M14" s="1021" t="s">
        <v>8861</v>
      </c>
      <c r="N14" s="1021" t="s">
        <v>8862</v>
      </c>
      <c r="O14" s="1021" t="s">
        <v>8863</v>
      </c>
      <c r="P14" s="1021" t="s">
        <v>8864</v>
      </c>
      <c r="Q14" s="1021" t="s">
        <v>8865</v>
      </c>
      <c r="R14" s="1021" t="s">
        <v>8866</v>
      </c>
      <c r="S14" s="1024" t="s">
        <v>8867</v>
      </c>
      <c r="T14" s="1021" t="s">
        <v>8868</v>
      </c>
      <c r="U14" s="1021" t="s">
        <v>8869</v>
      </c>
      <c r="V14" s="1024" t="s">
        <v>8870</v>
      </c>
      <c r="W14" s="1021" t="s">
        <v>2699</v>
      </c>
      <c r="X14" s="1021" t="s">
        <v>8871</v>
      </c>
      <c r="Y14" s="1400" t="s">
        <v>2058</v>
      </c>
      <c r="Z14" s="1022"/>
      <c r="AA14" s="1022"/>
      <c r="AB14" s="1022"/>
      <c r="AC14" s="1400" t="s">
        <v>8872</v>
      </c>
      <c r="AD14" s="1400" t="s">
        <v>5298</v>
      </c>
      <c r="AE14" s="1024" t="s">
        <v>2570</v>
      </c>
      <c r="AF14" s="1400" t="s">
        <v>8873</v>
      </c>
      <c r="AG14" s="1021" t="s">
        <v>8874</v>
      </c>
      <c r="AH14" s="1022"/>
      <c r="AI14" s="1022"/>
      <c r="AJ14" s="1022"/>
      <c r="AK14" s="1021" t="s">
        <v>8875</v>
      </c>
      <c r="AL14" s="1021" t="s">
        <v>2930</v>
      </c>
      <c r="AM14" s="1022"/>
      <c r="AN14" s="1022"/>
      <c r="AO14" s="1022"/>
      <c r="AP14" s="1022"/>
      <c r="AQ14" s="1022"/>
      <c r="AR14" s="1022"/>
      <c r="AS14" s="1022"/>
      <c r="AT14" s="1021" t="s">
        <v>8876</v>
      </c>
      <c r="AU14" s="1021" t="s">
        <v>8519</v>
      </c>
      <c r="AV14" s="1022"/>
      <c r="AW14" s="1021" t="s">
        <v>8877</v>
      </c>
      <c r="AX14" s="1021" t="s">
        <v>8878</v>
      </c>
      <c r="AY14" s="1022"/>
      <c r="AZ14" s="1021"/>
      <c r="BA14" s="1021"/>
      <c r="BB14" s="1390"/>
      <c r="BC14" s="1021" t="s">
        <v>8790</v>
      </c>
      <c r="BD14" s="1021" t="s">
        <v>8766</v>
      </c>
      <c r="BE14" s="1021"/>
      <c r="BF14" s="1021" t="s">
        <v>8879</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8880</v>
      </c>
      <c r="CU14" s="1021"/>
    </row>
    <row r="15">
      <c r="A15" s="1402" t="s">
        <v>1877</v>
      </c>
      <c r="B15" s="833" t="s">
        <v>8881</v>
      </c>
      <c r="C15" s="829" t="s">
        <v>647</v>
      </c>
      <c r="D15" s="830" t="s">
        <v>437</v>
      </c>
      <c r="E15" s="831" t="s">
        <v>544</v>
      </c>
      <c r="F15" s="832" t="s">
        <v>646</v>
      </c>
      <c r="G15" s="833" t="s">
        <v>2745</v>
      </c>
      <c r="H15" s="1407"/>
      <c r="I15" s="1423" t="s">
        <v>8882</v>
      </c>
      <c r="J15" s="1022"/>
      <c r="K15" s="1021" t="s">
        <v>8883</v>
      </c>
      <c r="L15" s="1022"/>
      <c r="M15" s="1385" t="s">
        <v>8884</v>
      </c>
      <c r="N15" s="1022"/>
      <c r="O15" s="1022"/>
      <c r="P15" s="1022"/>
      <c r="Q15" s="1385" t="s">
        <v>8885</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8744</v>
      </c>
      <c r="AQ15" s="1021"/>
      <c r="AR15" s="1400" t="s">
        <v>8886</v>
      </c>
      <c r="AS15" s="1021"/>
      <c r="AT15" s="1022"/>
      <c r="AU15" s="1400" t="s">
        <v>8678</v>
      </c>
      <c r="AV15" s="1021"/>
      <c r="AW15" s="1400" t="s">
        <v>8887</v>
      </c>
      <c r="AX15" s="1022"/>
      <c r="AY15" s="1022"/>
      <c r="AZ15" s="1022"/>
      <c r="BA15" s="1022"/>
      <c r="BB15" s="1383" t="s">
        <v>8888</v>
      </c>
      <c r="BC15" s="1024" t="s">
        <v>8646</v>
      </c>
      <c r="BD15" s="1022"/>
      <c r="BE15" s="1022"/>
      <c r="BF15" s="1022"/>
      <c r="BG15" s="1022"/>
      <c r="BH15" s="1022"/>
      <c r="BI15" s="1022"/>
      <c r="BJ15" s="1022"/>
      <c r="BK15" s="1022"/>
      <c r="BL15" s="1022"/>
      <c r="BM15" s="1385" t="s">
        <v>8889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8890</v>
      </c>
      <c r="J16" s="1021"/>
      <c r="K16" s="1021" t="s">
        <v>8891</v>
      </c>
      <c r="L16" s="1022"/>
      <c r="M16" s="1426" t="str">
        <f>HYPERLINK("https://youtu.be/muKa7MrNAp8","2:59.41")</f>
        <v>2:59.41</v>
      </c>
      <c r="N16" s="1411"/>
      <c r="O16" s="113" t="s">
        <v>8892</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8893</v>
      </c>
      <c r="X16" s="1021"/>
      <c r="Y16" s="1021" t="s">
        <v>8894</v>
      </c>
      <c r="Z16" s="1022"/>
      <c r="AA16" s="1022"/>
      <c r="AB16" s="1022"/>
      <c r="AC16" s="1022"/>
      <c r="AD16" s="1021" t="s">
        <v>4289</v>
      </c>
      <c r="AE16" s="1022"/>
      <c r="AF16" s="1022"/>
      <c r="AG16" s="1022"/>
      <c r="AH16" s="1021" t="s">
        <v>5237</v>
      </c>
      <c r="AI16" s="1021"/>
      <c r="AJ16" s="1021"/>
      <c r="AK16" s="1384" t="s">
        <v>8895</v>
      </c>
      <c r="AL16" s="1390"/>
      <c r="AM16" s="1400" t="s">
        <v>8769</v>
      </c>
      <c r="AN16" s="1022"/>
      <c r="AO16" s="1022"/>
      <c r="AP16" s="1022"/>
      <c r="AQ16" s="1022"/>
      <c r="AR16" s="1022"/>
      <c r="AS16" s="1022"/>
      <c r="AT16" s="1021" t="s">
        <v>8849</v>
      </c>
      <c r="AU16" s="1021" t="s">
        <v>8896</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8897</v>
      </c>
      <c r="I17" s="1407" t="s">
        <v>8898</v>
      </c>
      <c r="J17" s="1021" t="s">
        <v>8899</v>
      </c>
      <c r="K17" s="1407" t="s">
        <v>8900</v>
      </c>
      <c r="L17" s="1021" t="s">
        <v>4571</v>
      </c>
      <c r="M17" s="1021" t="s">
        <v>8477</v>
      </c>
      <c r="N17" s="1021" t="s">
        <v>8901</v>
      </c>
      <c r="O17" s="1021" t="s">
        <v>8902</v>
      </c>
      <c r="P17" s="1021" t="s">
        <v>8903</v>
      </c>
      <c r="Q17" s="1021" t="s">
        <v>7178</v>
      </c>
      <c r="R17" s="1021" t="s">
        <v>8904</v>
      </c>
      <c r="S17" s="1382" t="s">
        <v>8905</v>
      </c>
      <c r="T17" s="1384" t="s">
        <v>8609</v>
      </c>
      <c r="U17" s="1438" t="s">
        <v>8906</v>
      </c>
      <c r="V17" s="1021" t="s">
        <v>8907</v>
      </c>
      <c r="W17" s="1400" t="s">
        <v>8908</v>
      </c>
      <c r="X17" s="1021" t="s">
        <v>8909</v>
      </c>
      <c r="Y17" s="1021" t="s">
        <v>248</v>
      </c>
      <c r="Z17" s="1022"/>
      <c r="AA17" s="1024" t="s">
        <v>8910</v>
      </c>
      <c r="AB17" s="1022"/>
      <c r="AC17" s="1400" t="s">
        <v>8911</v>
      </c>
      <c r="AD17" s="1021" t="s">
        <v>6192</v>
      </c>
      <c r="AE17" s="1024" t="s">
        <v>890</v>
      </c>
      <c r="AF17" s="1022"/>
      <c r="AG17" s="1022"/>
      <c r="AH17" s="1022"/>
      <c r="AI17" s="1022"/>
      <c r="AJ17" s="1022"/>
      <c r="AK17" s="1022"/>
      <c r="AL17" s="1022"/>
      <c r="AM17" s="1021"/>
      <c r="AN17" s="1022"/>
      <c r="AO17" s="1022"/>
      <c r="AP17" s="1021" t="s">
        <v>8912</v>
      </c>
      <c r="AQ17" s="1021" t="s">
        <v>8764</v>
      </c>
      <c r="AR17" s="1022"/>
      <c r="AS17" s="1024" t="s">
        <v>8913</v>
      </c>
      <c r="AT17" s="1024" t="s">
        <v>8914</v>
      </c>
      <c r="AU17" s="1022"/>
      <c r="AV17" s="1022"/>
      <c r="AW17" s="1022"/>
      <c r="AX17" s="1022"/>
      <c r="AY17" s="1021" t="s">
        <v>8851</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8915</v>
      </c>
      <c r="C18" s="829" t="s">
        <v>647</v>
      </c>
      <c r="D18" s="830" t="s">
        <v>332</v>
      </c>
      <c r="E18" s="831" t="s">
        <v>544</v>
      </c>
      <c r="F18" s="832" t="s">
        <v>646</v>
      </c>
      <c r="G18" s="833" t="s">
        <v>221</v>
      </c>
      <c r="H18" s="1440" t="s">
        <v>8916</v>
      </c>
      <c r="I18" s="1437" t="s">
        <v>8917</v>
      </c>
      <c r="J18" s="1383" t="s">
        <v>8918</v>
      </c>
      <c r="K18" s="1384" t="s">
        <v>8919</v>
      </c>
      <c r="L18" s="1021" t="s">
        <v>8920</v>
      </c>
      <c r="M18" s="1022"/>
      <c r="N18" s="1385" t="s">
        <v>3709</v>
      </c>
      <c r="O18" s="1383" t="s">
        <v>8921</v>
      </c>
      <c r="P18" s="1022"/>
      <c r="Q18" s="1021" t="s">
        <v>8922</v>
      </c>
      <c r="R18" s="1021" t="s">
        <v>8923</v>
      </c>
      <c r="S18" s="1385" t="s">
        <v>8924</v>
      </c>
      <c r="T18" s="1383" t="s">
        <v>8925</v>
      </c>
      <c r="U18" s="1021" t="s">
        <v>8926</v>
      </c>
      <c r="V18" s="1021" t="s">
        <v>8927</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8928</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8929</v>
      </c>
      <c r="X19" s="1383" t="s">
        <v>1653</v>
      </c>
      <c r="Y19" s="1022"/>
      <c r="Z19" s="1022"/>
      <c r="AA19" s="1022"/>
      <c r="AB19" s="1383" t="s">
        <v>8930</v>
      </c>
      <c r="AC19" s="1383" t="s">
        <v>2504</v>
      </c>
      <c r="AD19" s="1024" t="s">
        <v>4633</v>
      </c>
      <c r="AE19" s="1390"/>
      <c r="AF19" s="1385" t="s">
        <v>8931</v>
      </c>
      <c r="AG19" s="1022"/>
      <c r="AH19" s="1384" t="s">
        <v>1785</v>
      </c>
      <c r="AI19" s="1385" t="s">
        <v>3155</v>
      </c>
      <c r="AJ19" s="1022"/>
      <c r="AK19" s="1021" t="s">
        <v>4291</v>
      </c>
      <c r="AL19" s="1022"/>
      <c r="AM19" s="1022"/>
      <c r="AN19" s="1022"/>
      <c r="AO19" s="1022"/>
      <c r="AP19" s="1024" t="s">
        <v>8932</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8933</v>
      </c>
      <c r="J20" s="1021"/>
      <c r="K20" s="1400" t="s">
        <v>8934</v>
      </c>
      <c r="L20" s="1021"/>
      <c r="M20" s="1400" t="s">
        <v>8935</v>
      </c>
      <c r="N20" s="1022"/>
      <c r="O20" s="1400" t="s">
        <v>8936</v>
      </c>
      <c r="P20" s="1022"/>
      <c r="Q20" s="1022"/>
      <c r="R20" s="1021" t="s">
        <v>8937</v>
      </c>
      <c r="S20" s="1411" t="s">
        <v>8938</v>
      </c>
      <c r="T20" s="1400" t="s">
        <v>8939</v>
      </c>
      <c r="U20" s="1021" t="s">
        <v>3795</v>
      </c>
      <c r="V20" s="1021"/>
      <c r="W20" s="1400" t="s">
        <v>4456</v>
      </c>
      <c r="X20" s="1021" t="s">
        <v>3828</v>
      </c>
      <c r="Y20" s="1400" t="s">
        <v>2837</v>
      </c>
      <c r="Z20" s="1022"/>
      <c r="AA20" s="1022"/>
      <c r="AB20" s="1022"/>
      <c r="AC20" s="1400" t="s">
        <v>8940</v>
      </c>
      <c r="AD20" s="1021" t="s">
        <v>5512</v>
      </c>
      <c r="AE20" s="1021"/>
      <c r="AF20" s="1400" t="s">
        <v>8941</v>
      </c>
      <c r="AG20" s="1383" t="s">
        <v>8942</v>
      </c>
      <c r="AH20" s="1024" t="s">
        <v>1268</v>
      </c>
      <c r="AI20" s="1022"/>
      <c r="AJ20" s="1022"/>
      <c r="AK20" s="1400" t="s">
        <v>707</v>
      </c>
      <c r="AL20" s="1022"/>
      <c r="AM20" s="1400" t="s">
        <v>8771</v>
      </c>
      <c r="AN20" s="1022"/>
      <c r="AO20" s="1022"/>
      <c r="AP20" s="1021" t="s">
        <v>8698</v>
      </c>
      <c r="AQ20" s="1021"/>
      <c r="AR20" s="1021" t="s">
        <v>8671</v>
      </c>
      <c r="AS20" s="1021" t="s">
        <v>8943</v>
      </c>
      <c r="AT20" s="1021" t="s">
        <v>8679</v>
      </c>
      <c r="AU20" s="1021" t="s">
        <v>8944</v>
      </c>
      <c r="AV20" s="1021"/>
      <c r="AW20" s="1022"/>
      <c r="AX20" s="1022"/>
      <c r="AY20" s="1022"/>
      <c r="AZ20" s="1400" t="s">
        <v>1634</v>
      </c>
      <c r="BA20" s="1021"/>
      <c r="BB20" s="1400" t="s">
        <v>8678</v>
      </c>
      <c r="BC20" s="1400" t="s">
        <v>8945</v>
      </c>
      <c r="BD20" s="1400" t="s">
        <v>8588</v>
      </c>
      <c r="BE20" s="1021"/>
      <c r="BF20" s="1021"/>
      <c r="BG20" s="1022"/>
      <c r="BH20" s="1022"/>
      <c r="BI20" s="1022"/>
      <c r="BJ20" s="1022"/>
      <c r="BK20" s="1022"/>
      <c r="BL20" s="1022"/>
      <c r="BM20" s="1022"/>
      <c r="BN20" s="1400" t="s">
        <v>8946</v>
      </c>
      <c r="BO20" s="1400" t="s">
        <v>8947</v>
      </c>
      <c r="BP20" s="1021"/>
      <c r="BQ20" s="1022"/>
      <c r="BR20" s="1022"/>
      <c r="BS20" s="1022"/>
      <c r="BT20" s="1022"/>
      <c r="BU20" s="1022"/>
      <c r="BV20" s="1420" t="s">
        <v>4707</v>
      </c>
      <c r="BW20" s="1401"/>
      <c r="BX20" s="1022"/>
      <c r="BY20" s="1021" t="s">
        <v>2233</v>
      </c>
      <c r="BZ20" s="1022"/>
      <c r="CA20" s="1401"/>
      <c r="CB20" s="1021" t="s">
        <v>4548</v>
      </c>
      <c r="CC20" s="1400" t="s">
        <v>8948</v>
      </c>
      <c r="CD20" s="1400"/>
      <c r="CE20" s="1022"/>
      <c r="CF20" s="1022"/>
      <c r="CG20" s="1022"/>
      <c r="CH20" s="1022"/>
      <c r="CI20" s="1022"/>
      <c r="CJ20" s="1022"/>
      <c r="CK20" s="1022"/>
      <c r="CL20" s="1022"/>
      <c r="CM20" s="1400" t="s">
        <v>8949</v>
      </c>
      <c r="CN20" s="1400" t="s">
        <v>1948</v>
      </c>
      <c r="CO20" s="1400" t="s">
        <v>1879</v>
      </c>
      <c r="CP20" s="1400" t="s">
        <v>8950</v>
      </c>
      <c r="CQ20" s="1021" t="s">
        <v>8951</v>
      </c>
      <c r="CR20" s="1400" t="s">
        <v>3352</v>
      </c>
      <c r="CS20" s="1021" t="s">
        <v>8952</v>
      </c>
      <c r="CT20" s="1022"/>
      <c r="CU20" s="1022"/>
    </row>
    <row r="21">
      <c r="A21" s="1443" t="s">
        <v>4807</v>
      </c>
      <c r="B21" s="833" t="s">
        <v>8953</v>
      </c>
      <c r="C21" s="829" t="s">
        <v>1259</v>
      </c>
      <c r="D21" s="830" t="s">
        <v>1259</v>
      </c>
      <c r="E21" s="831" t="s">
        <v>1259</v>
      </c>
      <c r="F21" s="832" t="s">
        <v>544</v>
      </c>
      <c r="G21" s="833" t="s">
        <v>3388</v>
      </c>
      <c r="H21" s="1407"/>
      <c r="I21" s="1407" t="s">
        <v>8954</v>
      </c>
      <c r="J21" s="1021"/>
      <c r="K21" s="1021" t="s">
        <v>8955</v>
      </c>
      <c r="L21" s="1021"/>
      <c r="M21" s="1022"/>
      <c r="N21" s="1022"/>
      <c r="O21" s="1022"/>
      <c r="P21" s="1022"/>
      <c r="Q21" s="1022"/>
      <c r="R21" s="1400" t="s">
        <v>8956</v>
      </c>
      <c r="S21" s="1022"/>
      <c r="T21" s="1400" t="s">
        <v>8957</v>
      </c>
      <c r="U21" s="1400" t="s">
        <v>8958</v>
      </c>
      <c r="V21" s="1400" t="s">
        <v>8959</v>
      </c>
      <c r="W21" s="1400" t="s">
        <v>3508</v>
      </c>
      <c r="X21" s="1021" t="s">
        <v>2626</v>
      </c>
      <c r="Y21" s="1400" t="s">
        <v>8960</v>
      </c>
      <c r="Z21" s="1022"/>
      <c r="AA21" s="1022"/>
      <c r="AB21" s="1022"/>
      <c r="AC21" s="1024" t="s">
        <v>343</v>
      </c>
      <c r="AD21" s="1400" t="s">
        <v>3888</v>
      </c>
      <c r="AE21" s="1021"/>
      <c r="AF21" s="1400" t="s">
        <v>8961</v>
      </c>
      <c r="AG21" s="1021"/>
      <c r="AH21" s="1400" t="s">
        <v>8962</v>
      </c>
      <c r="AI21" s="1022"/>
      <c r="AJ21" s="1022"/>
      <c r="AK21" s="1022"/>
      <c r="AL21" s="1022"/>
      <c r="AM21" s="1022"/>
      <c r="AN21" s="1022"/>
      <c r="AO21" s="1022"/>
      <c r="AP21" s="1021" t="s">
        <v>8698</v>
      </c>
      <c r="AQ21" s="1022"/>
      <c r="AR21" s="1021" t="s">
        <v>8963</v>
      </c>
      <c r="AS21" s="1022"/>
      <c r="AT21" s="1022"/>
      <c r="AU21" s="1021" t="s">
        <v>8964</v>
      </c>
      <c r="AV21" s="1021"/>
      <c r="AW21" s="1021" t="s">
        <v>8677</v>
      </c>
      <c r="AX21" s="1022"/>
      <c r="AY21" s="1022"/>
      <c r="AZ21" s="1400" t="s">
        <v>2155</v>
      </c>
      <c r="BA21" s="1021"/>
      <c r="BB21" s="1022"/>
      <c r="BC21" s="1400" t="s">
        <v>8965</v>
      </c>
      <c r="BD21" s="1021" t="s">
        <v>8522</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8966</v>
      </c>
      <c r="C22" s="829" t="s">
        <v>1259</v>
      </c>
      <c r="D22" s="830" t="s">
        <v>1259</v>
      </c>
      <c r="E22" s="831" t="s">
        <v>1259</v>
      </c>
      <c r="F22" s="832" t="s">
        <v>1259</v>
      </c>
      <c r="G22" s="833" t="s">
        <v>222</v>
      </c>
      <c r="H22" s="1407"/>
      <c r="I22" s="1407" t="s">
        <v>8967</v>
      </c>
      <c r="J22" s="1021"/>
      <c r="K22" s="1400" t="s">
        <v>8968</v>
      </c>
      <c r="L22" s="1021"/>
      <c r="M22" s="1021"/>
      <c r="N22" s="1021"/>
      <c r="O22" s="1400" t="s">
        <v>8969</v>
      </c>
      <c r="P22" s="1021"/>
      <c r="Q22" s="1022"/>
      <c r="R22" s="1022"/>
      <c r="S22" s="1022"/>
      <c r="T22" s="1021"/>
      <c r="U22" s="1400" t="s">
        <v>8970</v>
      </c>
      <c r="V22" s="1021"/>
      <c r="W22" s="1400" t="s">
        <v>2310</v>
      </c>
      <c r="X22" s="1021"/>
      <c r="Y22" s="1400" t="s">
        <v>3247</v>
      </c>
      <c r="Z22" s="1021"/>
      <c r="AA22" s="1021"/>
      <c r="AB22" s="1021"/>
      <c r="AC22" s="1400" t="s">
        <v>8971</v>
      </c>
      <c r="AD22" s="1400" t="s">
        <v>4934</v>
      </c>
      <c r="AE22" s="1021"/>
      <c r="AF22" s="1021"/>
      <c r="AG22" s="1021"/>
      <c r="AH22" s="1022"/>
      <c r="AI22" s="1022"/>
      <c r="AJ22" s="1022"/>
      <c r="AK22" s="1022"/>
      <c r="AL22" s="1022"/>
      <c r="AM22" s="1400" t="s">
        <v>8972</v>
      </c>
      <c r="AN22" s="1022"/>
      <c r="AO22" s="1022"/>
      <c r="AP22" s="1400" t="s">
        <v>8973</v>
      </c>
      <c r="AQ22" s="1021"/>
      <c r="AR22" s="1400" t="s">
        <v>8974</v>
      </c>
      <c r="AS22" s="1021"/>
      <c r="AT22" s="1400" t="s">
        <v>8975</v>
      </c>
      <c r="AU22" s="1400" t="s">
        <v>8976</v>
      </c>
      <c r="AV22" s="1021"/>
      <c r="AW22" s="1021"/>
      <c r="AX22" s="1022"/>
      <c r="AY22" s="1022"/>
      <c r="AZ22" s="1400" t="s">
        <v>5173</v>
      </c>
      <c r="BA22" s="1021"/>
      <c r="BB22" s="1400" t="s">
        <v>8977</v>
      </c>
      <c r="BC22" s="1400" t="s">
        <v>8765</v>
      </c>
      <c r="BD22" s="1400" t="s">
        <v>8852</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8978</v>
      </c>
      <c r="C23" s="829" t="s">
        <v>1259</v>
      </c>
      <c r="D23" s="830" t="s">
        <v>1259</v>
      </c>
      <c r="E23" s="831" t="s">
        <v>1259</v>
      </c>
      <c r="F23" s="832" t="s">
        <v>437</v>
      </c>
      <c r="G23" s="833" t="s">
        <v>222</v>
      </c>
      <c r="H23" s="1407" t="s">
        <v>8979</v>
      </c>
      <c r="I23" s="1407"/>
      <c r="J23" s="1022"/>
      <c r="K23" s="1400" t="s">
        <v>8980</v>
      </c>
      <c r="L23" s="1021"/>
      <c r="M23" s="1022"/>
      <c r="N23" s="1022"/>
      <c r="O23" s="1022"/>
      <c r="P23" s="1022"/>
      <c r="Q23" s="1400" t="s">
        <v>8981</v>
      </c>
      <c r="R23" s="1400" t="s">
        <v>8982</v>
      </c>
      <c r="S23" s="1022"/>
      <c r="T23" s="1400" t="s">
        <v>8983</v>
      </c>
      <c r="U23" s="1445" t="s">
        <v>8984</v>
      </c>
      <c r="V23" s="1446"/>
      <c r="W23" s="1400" t="s">
        <v>367</v>
      </c>
      <c r="X23" s="1021"/>
      <c r="Y23" s="1400" t="s">
        <v>5202</v>
      </c>
      <c r="Z23" s="1022"/>
      <c r="AA23" s="1022"/>
      <c r="AB23" s="1022"/>
      <c r="AC23" s="1400" t="s">
        <v>8985</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8851</v>
      </c>
      <c r="AZ23" s="1022"/>
      <c r="BA23" s="1022"/>
      <c r="BB23" s="1400" t="s">
        <v>8772</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8986</v>
      </c>
      <c r="CU23" s="1390"/>
    </row>
    <row r="24">
      <c r="A24" s="1448" t="s">
        <v>5380</v>
      </c>
      <c r="B24" s="833" t="s">
        <v>8987</v>
      </c>
      <c r="C24" s="829" t="s">
        <v>1259</v>
      </c>
      <c r="D24" s="830" t="s">
        <v>1259</v>
      </c>
      <c r="E24" s="831" t="s">
        <v>544</v>
      </c>
      <c r="F24" s="832" t="s">
        <v>438</v>
      </c>
      <c r="G24" s="833" t="s">
        <v>5173</v>
      </c>
      <c r="H24" s="1425" t="s">
        <v>8988</v>
      </c>
      <c r="I24" s="1425" t="s">
        <v>5386</v>
      </c>
      <c r="J24" s="1390"/>
      <c r="K24" s="1400" t="s">
        <v>8989</v>
      </c>
      <c r="L24" s="1021"/>
      <c r="M24" s="1021"/>
      <c r="N24" s="1400" t="s">
        <v>8990</v>
      </c>
      <c r="O24" s="1400" t="s">
        <v>8991</v>
      </c>
      <c r="P24" s="1400" t="s">
        <v>8992</v>
      </c>
      <c r="Q24" s="1400" t="s">
        <v>8993</v>
      </c>
      <c r="R24" s="1400" t="s">
        <v>8994</v>
      </c>
      <c r="S24" s="1400" t="s">
        <v>5404</v>
      </c>
      <c r="T24" s="1400" t="s">
        <v>8995</v>
      </c>
      <c r="U24" s="1400" t="s">
        <v>8996</v>
      </c>
      <c r="V24" s="1021"/>
      <c r="W24" s="1400" t="s">
        <v>6123</v>
      </c>
      <c r="X24" s="1021"/>
      <c r="Y24" s="1022"/>
      <c r="Z24" s="1022"/>
      <c r="AA24" s="1022"/>
      <c r="AB24" s="1022"/>
      <c r="AC24" s="1400" t="s">
        <v>8997</v>
      </c>
      <c r="AD24" s="1400" t="s">
        <v>5933</v>
      </c>
      <c r="AE24" s="1021"/>
      <c r="AF24" s="1400" t="s">
        <v>7013</v>
      </c>
      <c r="AG24" s="1021"/>
      <c r="AH24" s="1400" t="s">
        <v>3338</v>
      </c>
      <c r="AI24" s="1021"/>
      <c r="AJ24" s="1021"/>
      <c r="AK24" s="1022"/>
      <c r="AL24" s="1022"/>
      <c r="AM24" s="1400" t="s">
        <v>8725</v>
      </c>
      <c r="AN24" s="1400" t="s">
        <v>8896</v>
      </c>
      <c r="AO24" s="1400" t="s">
        <v>8745</v>
      </c>
      <c r="AP24" s="1400" t="s">
        <v>8840</v>
      </c>
      <c r="AQ24" s="1021"/>
      <c r="AR24" s="1400" t="s">
        <v>8943</v>
      </c>
      <c r="AS24" s="1021"/>
      <c r="AT24" s="1400" t="s">
        <v>8998</v>
      </c>
      <c r="AU24" s="1400" t="s">
        <v>8999</v>
      </c>
      <c r="AV24" s="1021"/>
      <c r="AW24" s="1400" t="s">
        <v>8771</v>
      </c>
      <c r="AX24" s="1021"/>
      <c r="AY24" s="1400" t="s">
        <v>8932</v>
      </c>
      <c r="AZ24" s="1022"/>
      <c r="BA24" s="1022"/>
      <c r="BB24" s="1400" t="s">
        <v>8841</v>
      </c>
      <c r="BC24" s="1021" t="s">
        <v>8932</v>
      </c>
      <c r="BD24" s="1400" t="s">
        <v>8944</v>
      </c>
      <c r="BE24" s="1021"/>
      <c r="BF24" s="1021"/>
      <c r="BG24" s="1449" t="s">
        <v>9000</v>
      </c>
      <c r="BH24" s="1449" t="s">
        <v>9001</v>
      </c>
      <c r="BI24" s="918"/>
      <c r="BJ24" s="918"/>
      <c r="BK24" s="918"/>
      <c r="BL24" s="964" t="s">
        <v>9002</v>
      </c>
      <c r="BM24" s="964" t="s">
        <v>9003</v>
      </c>
      <c r="BN24" s="918"/>
      <c r="BO24" s="918"/>
      <c r="BP24" s="918"/>
      <c r="BQ24" s="1022"/>
      <c r="BR24" s="1021" t="s">
        <v>9004</v>
      </c>
      <c r="BS24" s="1022"/>
      <c r="BT24" s="1022"/>
      <c r="BU24" s="1022"/>
      <c r="BV24" s="1450" t="s">
        <v>162</v>
      </c>
      <c r="BW24" s="1400" t="s">
        <v>1694</v>
      </c>
      <c r="BX24" s="1400" t="s">
        <v>1629</v>
      </c>
      <c r="BY24" s="1384" t="s">
        <v>4977</v>
      </c>
      <c r="BZ24" s="1400" t="s">
        <v>2257</v>
      </c>
      <c r="CA24" s="1400" t="s">
        <v>5555</v>
      </c>
      <c r="CB24" s="1400" t="s">
        <v>2133</v>
      </c>
      <c r="CC24" s="1400" t="s">
        <v>9005</v>
      </c>
      <c r="CD24" s="1400"/>
      <c r="CE24" s="1415" t="s">
        <v>8965</v>
      </c>
      <c r="CF24" s="1415" t="s">
        <v>9006</v>
      </c>
      <c r="CG24" s="1415" t="s">
        <v>9007</v>
      </c>
      <c r="CH24" s="1398"/>
      <c r="CI24" s="1395"/>
      <c r="CJ24" s="1395"/>
      <c r="CK24" s="1395"/>
      <c r="CL24" s="1395"/>
      <c r="CM24" s="1395"/>
      <c r="CN24" s="1395"/>
      <c r="CO24" s="1395"/>
      <c r="CP24" s="1395"/>
      <c r="CQ24" s="1395"/>
      <c r="CR24" s="1395"/>
      <c r="CS24" s="1395"/>
      <c r="CT24" s="1024" t="s">
        <v>4930</v>
      </c>
      <c r="CU24" s="1390"/>
    </row>
    <row r="25">
      <c r="A25" s="1451" t="s">
        <v>9008</v>
      </c>
      <c r="B25" s="833" t="s">
        <v>9009</v>
      </c>
      <c r="C25" s="829" t="s">
        <v>1259</v>
      </c>
      <c r="D25" s="830" t="s">
        <v>1259</v>
      </c>
      <c r="E25" s="831" t="s">
        <v>1259</v>
      </c>
      <c r="F25" s="832" t="s">
        <v>332</v>
      </c>
      <c r="G25" s="833" t="s">
        <v>3388</v>
      </c>
      <c r="H25" s="1407"/>
      <c r="I25" s="1407" t="s">
        <v>9010</v>
      </c>
      <c r="J25" s="1021"/>
      <c r="K25" s="1021" t="s">
        <v>9011</v>
      </c>
      <c r="L25" s="1024" t="s">
        <v>3774</v>
      </c>
      <c r="M25" s="1022"/>
      <c r="N25" s="1022"/>
      <c r="O25" s="1022"/>
      <c r="P25" s="1021" t="s">
        <v>5805</v>
      </c>
      <c r="Q25" s="1022"/>
      <c r="R25" s="1024" t="s">
        <v>9012</v>
      </c>
      <c r="S25" s="1022"/>
      <c r="T25" s="1022"/>
      <c r="U25" s="1021" t="s">
        <v>750</v>
      </c>
      <c r="V25" s="1021"/>
      <c r="W25" s="1400" t="s">
        <v>4341</v>
      </c>
      <c r="X25" s="1021" t="s">
        <v>3512</v>
      </c>
      <c r="Y25" s="1024" t="s">
        <v>5842</v>
      </c>
      <c r="Z25" s="1022"/>
      <c r="AA25" s="1022"/>
      <c r="AB25" s="1022"/>
      <c r="AC25" s="1400" t="s">
        <v>9013</v>
      </c>
      <c r="AD25" s="1400" t="s">
        <v>5768</v>
      </c>
      <c r="AE25" s="1021"/>
      <c r="AF25" s="1400" t="s">
        <v>9014</v>
      </c>
      <c r="AG25" s="1021"/>
      <c r="AH25" s="1400" t="s">
        <v>9015</v>
      </c>
      <c r="AI25" s="1022"/>
      <c r="AJ25" s="1022"/>
      <c r="AK25" s="1452" t="s">
        <v>3818</v>
      </c>
      <c r="AL25" s="1453"/>
      <c r="AM25" s="1022"/>
      <c r="AN25" s="1022"/>
      <c r="AO25" s="1022"/>
      <c r="AP25" s="1022"/>
      <c r="AQ25" s="1022"/>
      <c r="AR25" s="1400" t="s">
        <v>9016</v>
      </c>
      <c r="AS25" s="1021"/>
      <c r="AT25" s="1022"/>
      <c r="AU25" s="1022"/>
      <c r="AV25" s="1022"/>
      <c r="AW25" s="1400" t="s">
        <v>8675</v>
      </c>
      <c r="AX25" s="1022"/>
      <c r="AY25" s="1022"/>
      <c r="AZ25" s="1022"/>
      <c r="BA25" s="1022"/>
      <c r="BB25" s="1400" t="s">
        <v>8519</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9017</v>
      </c>
      <c r="C26" s="829" t="s">
        <v>1259</v>
      </c>
      <c r="D26" s="830" t="s">
        <v>1259</v>
      </c>
      <c r="E26" s="831" t="s">
        <v>1259</v>
      </c>
      <c r="F26" s="832" t="s">
        <v>1259</v>
      </c>
      <c r="G26" s="833" t="s">
        <v>2877</v>
      </c>
      <c r="H26" s="1407"/>
      <c r="I26" s="1407" t="s">
        <v>9018</v>
      </c>
      <c r="J26" s="1021"/>
      <c r="K26" s="1021" t="s">
        <v>9019</v>
      </c>
      <c r="L26" s="1021"/>
      <c r="M26" s="1022"/>
      <c r="N26" s="1401" t="s">
        <v>9020</v>
      </c>
      <c r="O26" s="1022"/>
      <c r="P26" s="1022"/>
      <c r="Q26" s="1022"/>
      <c r="R26" s="1400" t="s">
        <v>9021</v>
      </c>
      <c r="S26" s="1022"/>
      <c r="T26" s="1400" t="s">
        <v>9022</v>
      </c>
      <c r="U26" s="1400" t="s">
        <v>9023</v>
      </c>
      <c r="V26" s="1021"/>
      <c r="W26" s="1400" t="s">
        <v>2692</v>
      </c>
      <c r="X26" s="1021"/>
      <c r="Y26" s="1400" t="s">
        <v>1083</v>
      </c>
      <c r="Z26" s="1401" t="s">
        <v>9024</v>
      </c>
      <c r="AA26" s="1022"/>
      <c r="AB26" s="1022"/>
      <c r="AC26" s="1021"/>
      <c r="AD26" s="1400" t="s">
        <v>1978</v>
      </c>
      <c r="AE26" s="1021"/>
      <c r="AF26" s="1021"/>
      <c r="AG26" s="1021"/>
      <c r="AH26" s="1021"/>
      <c r="AI26" s="1401" t="s">
        <v>9025</v>
      </c>
      <c r="AJ26" s="1022"/>
      <c r="AK26" s="1022"/>
      <c r="AL26" s="1022"/>
      <c r="AM26" s="1401" t="s">
        <v>9026</v>
      </c>
      <c r="AN26" s="1022"/>
      <c r="AO26" s="1022"/>
      <c r="AP26" s="1021" t="s">
        <v>9027</v>
      </c>
      <c r="AQ26" s="1022"/>
      <c r="AR26" s="1401" t="s">
        <v>9028</v>
      </c>
      <c r="AS26" s="1022"/>
      <c r="AT26" s="1401" t="s">
        <v>9029</v>
      </c>
      <c r="AU26" s="1021" t="s">
        <v>9030</v>
      </c>
      <c r="AV26" s="1021"/>
      <c r="AW26" s="1021" t="s">
        <v>8972</v>
      </c>
      <c r="AX26" s="1022"/>
      <c r="AY26" s="1401" t="s">
        <v>9031</v>
      </c>
      <c r="AZ26" s="1021"/>
      <c r="BA26" s="1021"/>
      <c r="BB26" s="1401" t="s">
        <v>9032</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9033</v>
      </c>
      <c r="J27" s="1022"/>
      <c r="K27" s="1021" t="s">
        <v>9034</v>
      </c>
      <c r="L27" s="1022"/>
      <c r="M27" s="1022"/>
      <c r="N27" s="1022"/>
      <c r="O27" s="1022"/>
      <c r="P27" s="1021" t="s">
        <v>9035</v>
      </c>
      <c r="Q27" s="1022"/>
      <c r="R27" s="1021" t="s">
        <v>9036</v>
      </c>
      <c r="S27" s="1022"/>
      <c r="T27" s="1021" t="s">
        <v>9037</v>
      </c>
      <c r="U27" s="1024" t="s">
        <v>5496</v>
      </c>
      <c r="V27" s="1022"/>
      <c r="W27" s="1022"/>
      <c r="X27" s="1021" t="s">
        <v>7787</v>
      </c>
      <c r="Y27" s="1024" t="s">
        <v>7888</v>
      </c>
      <c r="Z27" s="1022"/>
      <c r="AA27" s="1021" t="s">
        <v>9038</v>
      </c>
      <c r="AB27" s="1022"/>
      <c r="AC27" s="1021" t="s">
        <v>9039</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8895</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9040</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9041</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9042</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9043</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9044</v>
      </c>
      <c r="L31" s="1022"/>
      <c r="M31" s="1022"/>
      <c r="N31" s="1022"/>
      <c r="O31" s="1022"/>
      <c r="P31" s="1021" t="s">
        <v>9045</v>
      </c>
      <c r="Q31" s="1022"/>
      <c r="R31" s="1022"/>
      <c r="S31" s="1022"/>
      <c r="T31" s="1021" t="s">
        <v>9046</v>
      </c>
      <c r="U31" s="1021" t="s">
        <v>9047</v>
      </c>
      <c r="V31" s="1022"/>
      <c r="W31" s="1021" t="s">
        <v>249</v>
      </c>
      <c r="X31" s="1021" t="s">
        <v>9048</v>
      </c>
      <c r="Y31" s="1021" t="s">
        <v>364</v>
      </c>
      <c r="Z31" s="1022"/>
      <c r="AA31" s="1022"/>
      <c r="AB31" s="1022"/>
      <c r="AC31" s="1022"/>
      <c r="AD31" s="1022"/>
      <c r="AE31" s="1022"/>
      <c r="AF31" s="1022"/>
      <c r="AG31" s="1022"/>
      <c r="AH31" s="1022"/>
      <c r="AI31" s="1022"/>
      <c r="AJ31" s="1022"/>
      <c r="AK31" s="1022"/>
      <c r="AL31" s="1022"/>
      <c r="AM31" s="1022"/>
      <c r="AN31" s="1022"/>
      <c r="AO31" s="1022"/>
      <c r="AP31" s="1060" t="s">
        <v>8788</v>
      </c>
      <c r="AQ31" s="1060"/>
      <c r="AR31" s="1022"/>
      <c r="AS31" s="1021" t="s">
        <v>8679</v>
      </c>
      <c r="AT31" s="1022"/>
      <c r="AU31" s="1021" t="s">
        <v>9016</v>
      </c>
      <c r="AV31" s="1022"/>
      <c r="AW31" s="1022"/>
      <c r="AX31" s="1022"/>
      <c r="AY31" s="1022"/>
      <c r="AZ31" s="1021" t="s">
        <v>2380</v>
      </c>
      <c r="BA31" s="1022"/>
      <c r="BB31" s="1060" t="s">
        <v>9049</v>
      </c>
      <c r="BC31" s="1021" t="s">
        <v>8697</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9050</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8896</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9051</v>
      </c>
      <c r="I33" s="1407"/>
      <c r="J33" s="1022"/>
      <c r="K33" s="1022"/>
      <c r="L33" s="1022"/>
      <c r="M33" s="1022"/>
      <c r="N33" s="1022"/>
      <c r="O33" s="1022"/>
      <c r="P33" s="1022"/>
      <c r="Q33" s="1022"/>
      <c r="R33" s="1022"/>
      <c r="S33" s="1022"/>
      <c r="T33" s="1024" t="s">
        <v>9052</v>
      </c>
      <c r="U33" s="1021" t="s">
        <v>9053</v>
      </c>
      <c r="V33" s="1021" t="s">
        <v>9054</v>
      </c>
      <c r="W33" s="1022"/>
      <c r="X33" s="1021" t="s">
        <v>9055</v>
      </c>
      <c r="Y33" s="1021" t="s">
        <v>9056</v>
      </c>
      <c r="Z33" s="1022"/>
      <c r="AA33" s="1022"/>
      <c r="AB33" s="1022"/>
      <c r="AC33" s="1024" t="s">
        <v>1740</v>
      </c>
      <c r="AD33" s="1021" t="s">
        <v>5575</v>
      </c>
      <c r="AE33" s="1022"/>
      <c r="AF33" s="1022"/>
      <c r="AG33" s="1022"/>
      <c r="AH33" s="1022"/>
      <c r="AI33" s="1022"/>
      <c r="AJ33" s="1022"/>
      <c r="AK33" s="1022"/>
      <c r="AL33" s="1022"/>
      <c r="AM33" s="1021" t="s">
        <v>9057</v>
      </c>
      <c r="AN33" s="1022"/>
      <c r="AO33" s="1022"/>
      <c r="AP33" s="1021" t="s">
        <v>8846</v>
      </c>
      <c r="AQ33" s="1022"/>
      <c r="AR33" s="1022"/>
      <c r="AS33" s="1022"/>
      <c r="AT33" s="1022"/>
      <c r="AU33" s="1021" t="s">
        <v>8524</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9058</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9059</v>
      </c>
      <c r="P34" s="1383" t="s">
        <v>9060</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9061</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9062</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9063</v>
      </c>
      <c r="T38" s="1022"/>
      <c r="U38" s="1021" t="s">
        <v>9064</v>
      </c>
      <c r="V38" s="1022"/>
      <c r="W38" s="1022"/>
      <c r="X38" s="1021" t="s">
        <v>6452</v>
      </c>
      <c r="Y38" s="1021" t="s">
        <v>2005</v>
      </c>
      <c r="Z38" s="1022"/>
      <c r="AA38" s="1021" t="s">
        <v>3152</v>
      </c>
      <c r="AB38" s="1022"/>
      <c r="AC38" s="1021" t="s">
        <v>9065</v>
      </c>
      <c r="AD38" s="1021" t="s">
        <v>2126</v>
      </c>
      <c r="AE38" s="1021" t="s">
        <v>6536</v>
      </c>
      <c r="AF38" s="1021" t="s">
        <v>9066</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9067</v>
      </c>
      <c r="CF38" s="1022"/>
      <c r="CG38" s="1022"/>
      <c r="CH38" s="1022"/>
      <c r="CI38" s="1022"/>
      <c r="CJ38" s="1021" t="s">
        <v>9068</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8476</v>
      </c>
      <c r="C40" s="829" t="s">
        <v>1259</v>
      </c>
      <c r="D40" s="830" t="s">
        <v>1259</v>
      </c>
      <c r="E40" s="831" t="s">
        <v>1259</v>
      </c>
      <c r="F40" s="832" t="s">
        <v>1259</v>
      </c>
      <c r="G40" s="833" t="s">
        <v>1198</v>
      </c>
      <c r="H40" s="1407"/>
      <c r="I40" s="1407"/>
      <c r="J40" s="1022"/>
      <c r="K40" s="1022"/>
      <c r="L40" s="1022"/>
      <c r="M40" s="1022"/>
      <c r="N40" s="1022"/>
      <c r="O40" s="1022"/>
      <c r="P40" s="1021" t="s">
        <v>9069</v>
      </c>
      <c r="Q40" s="1022"/>
      <c r="R40" s="1021" t="s">
        <v>9070</v>
      </c>
      <c r="S40" s="1022"/>
      <c r="T40" s="1022"/>
      <c r="U40" s="1022"/>
      <c r="V40" s="1022"/>
      <c r="W40" s="1022"/>
      <c r="X40" s="1021" t="s">
        <v>8941</v>
      </c>
      <c r="Y40" s="1022"/>
      <c r="Z40" s="1022"/>
      <c r="AA40" s="1021" t="s">
        <v>9071</v>
      </c>
      <c r="AB40" s="1022"/>
      <c r="AC40" s="1022"/>
      <c r="AD40" s="1022"/>
      <c r="AE40" s="1021" t="s">
        <v>3932</v>
      </c>
      <c r="AF40" s="1021" t="s">
        <v>9072</v>
      </c>
      <c r="AG40" s="1021" t="s">
        <v>566</v>
      </c>
      <c r="AH40" s="1400" t="s">
        <v>9073</v>
      </c>
      <c r="AI40" s="1022"/>
      <c r="AJ40" s="1022"/>
      <c r="AK40" s="1022"/>
      <c r="AL40" s="1022"/>
      <c r="AM40" s="1022"/>
      <c r="AN40" s="1022"/>
      <c r="AO40" s="1022"/>
      <c r="AP40" s="1021" t="s">
        <v>8678</v>
      </c>
      <c r="AQ40" s="1022"/>
      <c r="AR40" s="1022"/>
      <c r="AS40" s="1022"/>
      <c r="AT40" s="1022"/>
      <c r="AU40" s="1022"/>
      <c r="AV40" s="1022"/>
      <c r="AW40" s="1022"/>
      <c r="AX40" s="1022"/>
      <c r="AY40" s="1022"/>
      <c r="AZ40" s="1022"/>
      <c r="BA40" s="1022"/>
      <c r="BB40" s="1021" t="s">
        <v>9030</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9074</v>
      </c>
      <c r="S42" s="1022"/>
      <c r="T42" s="1022"/>
      <c r="U42" s="1021" t="s">
        <v>9075</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9076</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8721</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9077</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9078</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8671</v>
      </c>
      <c r="AV45" s="1021"/>
      <c r="AW45" s="1022"/>
      <c r="AX45" s="1022"/>
      <c r="AY45" s="1022"/>
      <c r="AZ45" s="1022"/>
      <c r="BA45" s="1022"/>
      <c r="BB45" s="1022"/>
      <c r="BC45" s="1021" t="s">
        <v>8769</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9079</v>
      </c>
      <c r="J46" s="1022"/>
      <c r="K46" s="1022"/>
      <c r="L46" s="1022"/>
      <c r="M46" s="1022"/>
      <c r="N46" s="1022"/>
      <c r="O46" s="1022"/>
      <c r="P46" s="1022"/>
      <c r="Q46" s="1022"/>
      <c r="R46" s="1022"/>
      <c r="S46" s="1022"/>
      <c r="T46" s="1022"/>
      <c r="U46" s="1021" t="s">
        <v>9080</v>
      </c>
      <c r="V46" s="1022"/>
      <c r="W46" s="1022"/>
      <c r="X46" s="1022"/>
      <c r="Y46" s="1022"/>
      <c r="Z46" s="1022"/>
      <c r="AA46" s="1022"/>
      <c r="AB46" s="1022"/>
      <c r="AC46" s="1021" t="s">
        <v>9081</v>
      </c>
      <c r="AD46" s="1022"/>
      <c r="AE46" s="1022"/>
      <c r="AF46" s="1022"/>
      <c r="AG46" s="1022"/>
      <c r="AH46" s="1022"/>
      <c r="AI46" s="1022"/>
      <c r="AJ46" s="1022"/>
      <c r="AK46" s="1022"/>
      <c r="AL46" s="1022"/>
      <c r="AM46" s="1022"/>
      <c r="AN46" s="1022"/>
      <c r="AO46" s="1022"/>
      <c r="AP46" s="1021" t="s">
        <v>9082</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9083</v>
      </c>
      <c r="CF46" s="1022"/>
      <c r="CG46" s="1022"/>
      <c r="CH46" s="1022"/>
      <c r="CI46" s="1022"/>
      <c r="CJ46" s="1467" t="s">
        <v>9084</v>
      </c>
      <c r="CK46" s="1022"/>
      <c r="CL46" s="1400" t="s">
        <v>5142</v>
      </c>
      <c r="CM46" s="1021" t="s">
        <v>8972</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9085</v>
      </c>
      <c r="V48" s="1022"/>
      <c r="W48" s="1022"/>
      <c r="X48" s="1021" t="s">
        <v>3314</v>
      </c>
      <c r="Y48" s="1022"/>
      <c r="Z48" s="1022"/>
      <c r="AA48" s="1022"/>
      <c r="AB48" s="1022"/>
      <c r="AC48" s="1022"/>
      <c r="AD48" s="1021" t="s">
        <v>8228</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9086</v>
      </c>
      <c r="C51" s="829" t="s">
        <v>1259</v>
      </c>
      <c r="D51" s="830" t="s">
        <v>1259</v>
      </c>
      <c r="E51" s="831" t="s">
        <v>1259</v>
      </c>
      <c r="F51" s="832" t="s">
        <v>544</v>
      </c>
      <c r="G51" s="833" t="s">
        <v>1053</v>
      </c>
      <c r="H51" s="1407"/>
      <c r="I51" s="1407"/>
      <c r="J51" s="1022"/>
      <c r="K51" s="1022"/>
      <c r="L51" s="1022"/>
      <c r="M51" s="1022"/>
      <c r="N51" s="1022"/>
      <c r="O51" s="1022"/>
      <c r="P51" s="1022"/>
      <c r="Q51" s="1022"/>
      <c r="R51" s="1021" t="s">
        <v>9087</v>
      </c>
      <c r="S51" s="1022"/>
      <c r="T51" s="1022"/>
      <c r="U51" s="1022"/>
      <c r="V51" s="1022"/>
      <c r="W51" s="1021" t="s">
        <v>9088</v>
      </c>
      <c r="X51" s="1021" t="s">
        <v>9088</v>
      </c>
      <c r="Y51" s="1021" t="s">
        <v>9089</v>
      </c>
      <c r="Z51" s="1022"/>
      <c r="AA51" s="1021" t="s">
        <v>9090</v>
      </c>
      <c r="AB51" s="1022"/>
      <c r="AC51" s="1021" t="s">
        <v>8246</v>
      </c>
      <c r="AD51" s="1021" t="s">
        <v>9091</v>
      </c>
      <c r="AE51" s="1021" t="s">
        <v>9092</v>
      </c>
      <c r="AF51" s="1022"/>
      <c r="AG51" s="1022"/>
      <c r="AH51" s="1024" t="s">
        <v>9093</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9094</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9095</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9096</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9097</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9098</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9099</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9100</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9101</v>
      </c>
      <c r="S57" s="1022"/>
      <c r="T57" s="1022"/>
      <c r="U57" s="1024" t="s">
        <v>9102</v>
      </c>
      <c r="V57" s="1022"/>
      <c r="W57" s="1021" t="s">
        <v>9103</v>
      </c>
      <c r="X57" s="1021" t="s">
        <v>9103</v>
      </c>
      <c r="Y57" s="1022"/>
      <c r="Z57" s="1022"/>
      <c r="AA57" s="1022"/>
      <c r="AB57" s="1022"/>
      <c r="AC57" s="1022"/>
      <c r="AD57" s="1022"/>
      <c r="AE57" s="1022"/>
      <c r="AF57" s="1022"/>
      <c r="AG57" s="1022"/>
      <c r="AH57" s="1022"/>
      <c r="AI57" s="1022"/>
      <c r="AJ57" s="1022"/>
      <c r="AK57" s="1022"/>
      <c r="AL57" s="1022"/>
      <c r="AM57" s="1022"/>
      <c r="AN57" s="1022"/>
      <c r="AO57" s="1022"/>
      <c r="AP57" s="1021" t="s">
        <v>9104</v>
      </c>
      <c r="AQ57" s="1024" t="s">
        <v>9105</v>
      </c>
      <c r="AR57" s="1024" t="s">
        <v>9106</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9107</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9108</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8700</v>
      </c>
      <c r="BD60" s="1400" t="s">
        <v>9016</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9109</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9110</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8709</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9111</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9112</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9113</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7825</v>
      </c>
      <c r="R1" s="29" t="s">
        <v>38</v>
      </c>
      <c r="U1" s="30" t="s">
        <v>39</v>
      </c>
      <c r="X1" s="32" t="s">
        <v>8105</v>
      </c>
      <c r="AA1" s="33" t="s">
        <v>8183</v>
      </c>
      <c r="AD1" s="34" t="s">
        <v>42</v>
      </c>
      <c r="AG1" s="1474"/>
      <c r="AH1" s="1474"/>
    </row>
    <row r="2" ht="38.25" customHeight="1">
      <c r="A2" s="35" t="s">
        <v>43</v>
      </c>
      <c r="B2" s="36" t="s">
        <v>44</v>
      </c>
      <c r="C2" s="36" t="s">
        <v>45</v>
      </c>
      <c r="F2" s="36" t="s">
        <v>9115</v>
      </c>
      <c r="H2" s="1475" t="s">
        <v>9116</v>
      </c>
      <c r="I2" s="1476"/>
      <c r="J2" s="1476"/>
      <c r="K2" s="1378" t="s">
        <v>9117</v>
      </c>
      <c r="L2" s="1477" t="s">
        <v>9118</v>
      </c>
      <c r="M2" s="1378" t="s">
        <v>9119</v>
      </c>
      <c r="N2" s="1378" t="s">
        <v>9120</v>
      </c>
      <c r="O2" s="1478" t="s">
        <v>9121</v>
      </c>
      <c r="P2" s="1478" t="s">
        <v>9122</v>
      </c>
      <c r="Q2" s="1478"/>
      <c r="R2" s="42" t="s">
        <v>48</v>
      </c>
      <c r="S2" s="42" t="s">
        <v>9123</v>
      </c>
      <c r="T2" s="42"/>
      <c r="U2" s="44" t="s">
        <v>50</v>
      </c>
      <c r="V2" s="44" t="s">
        <v>54</v>
      </c>
      <c r="W2" s="44" t="s">
        <v>62</v>
      </c>
      <c r="X2" s="45" t="s">
        <v>52</v>
      </c>
      <c r="Y2" s="45"/>
      <c r="Z2" s="45"/>
      <c r="AA2" s="47" t="s">
        <v>51</v>
      </c>
      <c r="AB2" s="1479" t="s">
        <v>9124</v>
      </c>
      <c r="AC2" s="47"/>
      <c r="AD2" s="1480" t="s">
        <v>9125</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9126</v>
      </c>
      <c r="N3" s="1021" t="s">
        <v>1158</v>
      </c>
      <c r="O3" s="1022"/>
      <c r="P3" s="1022"/>
      <c r="Q3" s="1401"/>
      <c r="R3" s="1384" t="s">
        <v>6119</v>
      </c>
      <c r="S3" s="1022"/>
      <c r="T3" s="1022"/>
      <c r="U3" s="1383" t="s">
        <v>2117</v>
      </c>
      <c r="V3" s="1401"/>
      <c r="W3" s="1401"/>
      <c r="X3" s="1385" t="s">
        <v>9127</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8096</v>
      </c>
      <c r="V4" s="1401"/>
      <c r="W4" s="1401"/>
      <c r="X4" s="1382" t="s">
        <v>9128</v>
      </c>
      <c r="Y4" s="1401"/>
      <c r="Z4" s="1401"/>
      <c r="AA4" s="1493" t="s">
        <v>9129</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9130</v>
      </c>
      <c r="Y5" s="1401"/>
      <c r="Z5" s="1401"/>
      <c r="AA5" s="1400" t="s">
        <v>9131</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9132</v>
      </c>
      <c r="L7" s="1384" t="s">
        <v>6292</v>
      </c>
      <c r="M7" s="1022"/>
      <c r="N7" s="1022"/>
      <c r="O7" s="1022"/>
      <c r="P7" s="1383" t="s">
        <v>9133</v>
      </c>
      <c r="Q7" s="1401"/>
      <c r="R7" s="1401"/>
      <c r="S7" s="1022"/>
      <c r="T7" s="1022"/>
      <c r="U7" s="1401"/>
      <c r="V7" s="1401"/>
      <c r="W7" s="1401"/>
      <c r="X7" s="1385" t="s">
        <v>9127</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9134</v>
      </c>
      <c r="T8" s="1022"/>
      <c r="U8" s="1401"/>
      <c r="V8" s="1401"/>
      <c r="W8" s="1401"/>
      <c r="X8" s="1022"/>
      <c r="Y8" s="1401"/>
      <c r="Z8" s="1401"/>
      <c r="AA8" s="1385" t="s">
        <v>9135</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9136</v>
      </c>
      <c r="B10" s="1483" t="s">
        <v>1053</v>
      </c>
      <c r="C10" s="1484" t="s">
        <v>647</v>
      </c>
      <c r="D10" s="1485" t="s">
        <v>1259</v>
      </c>
      <c r="E10" s="1486" t="s">
        <v>1259</v>
      </c>
      <c r="F10" s="1487" t="s">
        <v>647</v>
      </c>
      <c r="G10" s="1483" t="s">
        <v>647</v>
      </c>
      <c r="H10" s="1022"/>
      <c r="I10" s="97"/>
      <c r="J10" s="92"/>
      <c r="K10" s="1385" t="s">
        <v>9137</v>
      </c>
      <c r="L10" s="1385" t="s">
        <v>9138</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9139</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9140</v>
      </c>
      <c r="X14" s="1022"/>
      <c r="Y14" s="1401"/>
      <c r="Z14" s="1401"/>
      <c r="AA14" s="1022"/>
      <c r="AB14" s="1401"/>
      <c r="AC14" s="1022"/>
      <c r="AD14" s="1401"/>
      <c r="AE14" s="1401"/>
      <c r="AF14" s="1401"/>
      <c r="AG14" s="1488"/>
      <c r="AH14" s="1488"/>
    </row>
    <row r="15">
      <c r="A15" s="1489" t="s">
        <v>9141</v>
      </c>
      <c r="B15" s="1483" t="s">
        <v>1199</v>
      </c>
      <c r="C15" s="1484" t="s">
        <v>544</v>
      </c>
      <c r="D15" s="1485" t="s">
        <v>1259</v>
      </c>
      <c r="E15" s="1486" t="s">
        <v>1259</v>
      </c>
      <c r="F15" s="1487" t="s">
        <v>544</v>
      </c>
      <c r="G15" s="1483" t="s">
        <v>544</v>
      </c>
      <c r="H15" s="1022"/>
      <c r="I15" s="97"/>
      <c r="J15" s="92"/>
      <c r="K15" s="1022"/>
      <c r="L15" s="1385" t="s">
        <v>9138</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9142</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8928</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9143</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9144</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9145</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9146</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9147</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9148</v>
      </c>
      <c r="W26" s="1401"/>
      <c r="X26" s="1022"/>
      <c r="Y26" s="1401"/>
      <c r="Z26" s="1401"/>
      <c r="AA26" s="1022"/>
      <c r="AB26" s="1401"/>
      <c r="AC26" s="1022"/>
      <c r="AD26" s="1401"/>
      <c r="AE26" s="1401"/>
      <c r="AF26" s="1401"/>
      <c r="AG26" s="1488"/>
      <c r="AH26" s="1488"/>
    </row>
    <row r="27">
      <c r="A27" s="1506" t="s">
        <v>9149</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9150</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9151</v>
      </c>
      <c r="C1" s="1510" t="s">
        <v>9152</v>
      </c>
      <c r="D1" s="1511" t="s">
        <v>9153</v>
      </c>
      <c r="E1" s="1511" t="s">
        <v>8390</v>
      </c>
      <c r="F1" s="1511" t="s">
        <v>8391</v>
      </c>
      <c r="G1" s="1511" t="s">
        <v>9154</v>
      </c>
      <c r="H1" s="1512" t="s">
        <v>9155</v>
      </c>
      <c r="I1" s="1512" t="s">
        <v>9156</v>
      </c>
      <c r="J1" s="1513" t="s">
        <v>8402</v>
      </c>
      <c r="K1" s="1513" t="s">
        <v>9157</v>
      </c>
      <c r="L1" s="1513" t="s">
        <v>9158</v>
      </c>
      <c r="M1" s="1513" t="s">
        <v>9159</v>
      </c>
      <c r="N1" s="1513" t="s">
        <v>8465</v>
      </c>
      <c r="O1" s="1513" t="s">
        <v>9160</v>
      </c>
      <c r="P1" s="1513" t="s">
        <v>9161</v>
      </c>
      <c r="Q1" s="1514" t="s">
        <v>9162</v>
      </c>
      <c r="R1" s="1514" t="s">
        <v>8398</v>
      </c>
      <c r="S1" s="1514" t="s">
        <v>9163</v>
      </c>
      <c r="T1" s="1514" t="s">
        <v>9164</v>
      </c>
      <c r="U1" s="1514" t="s">
        <v>9165</v>
      </c>
      <c r="V1" s="1514" t="s">
        <v>9166</v>
      </c>
      <c r="W1" s="1515" t="s">
        <v>8392</v>
      </c>
      <c r="X1" s="1515" t="s">
        <v>8393</v>
      </c>
      <c r="Y1" s="1515" t="s">
        <v>9167</v>
      </c>
      <c r="Z1" s="1515" t="s">
        <v>9168</v>
      </c>
      <c r="AA1" s="1515" t="s">
        <v>8395</v>
      </c>
      <c r="AB1" s="1515" t="s">
        <v>9169</v>
      </c>
      <c r="AC1" s="1515" t="s">
        <v>9170</v>
      </c>
      <c r="AD1" s="1511" t="s">
        <v>9171</v>
      </c>
      <c r="AE1" s="1511" t="s">
        <v>9172</v>
      </c>
      <c r="AF1" s="1516" t="s">
        <v>8399</v>
      </c>
      <c r="AG1" s="1516" t="s">
        <v>9173</v>
      </c>
      <c r="AH1" s="1516" t="s">
        <v>9174</v>
      </c>
      <c r="AI1" s="1516" t="s">
        <v>8400</v>
      </c>
      <c r="AJ1" s="1516" t="s">
        <v>9175</v>
      </c>
      <c r="AK1" s="1516" t="s">
        <v>9176</v>
      </c>
      <c r="AL1" s="1516" t="s">
        <v>9177</v>
      </c>
      <c r="AM1" s="1517" t="s">
        <v>8401</v>
      </c>
      <c r="AN1" s="1517" t="s">
        <v>9178</v>
      </c>
      <c r="AO1" s="1517" t="s">
        <v>9179</v>
      </c>
      <c r="AP1" s="1517" t="s">
        <v>9180</v>
      </c>
      <c r="AQ1" s="1517" t="s">
        <v>9181</v>
      </c>
      <c r="AR1" s="1517" t="s">
        <v>9182</v>
      </c>
      <c r="AS1" s="1517" t="s">
        <v>9183</v>
      </c>
      <c r="AT1" s="1518" t="s">
        <v>9184</v>
      </c>
      <c r="AU1" s="1519" t="s">
        <v>9185</v>
      </c>
      <c r="AV1" s="1520" t="s">
        <v>9186</v>
      </c>
      <c r="AW1" s="1521" t="s">
        <v>9187</v>
      </c>
    </row>
    <row r="2" ht="15.75" customHeight="1">
      <c r="A2" s="1522" t="s">
        <v>9188</v>
      </c>
      <c r="B2" s="1523" t="s">
        <v>9189</v>
      </c>
      <c r="C2" s="1524">
        <v>0.04884016203703704</v>
      </c>
      <c r="D2" s="1525" t="s">
        <v>9190</v>
      </c>
      <c r="E2" s="1525" t="s">
        <v>9191</v>
      </c>
      <c r="F2" s="1526" t="s">
        <v>9192</v>
      </c>
      <c r="G2" s="1525" t="s">
        <v>9193</v>
      </c>
      <c r="H2" s="1527" t="s">
        <v>6337</v>
      </c>
      <c r="I2" s="1527" t="s">
        <v>9194</v>
      </c>
      <c r="J2" s="1528" t="s">
        <v>5313</v>
      </c>
      <c r="K2" s="1529" t="s">
        <v>9195</v>
      </c>
      <c r="L2" s="1529" t="s">
        <v>234</v>
      </c>
      <c r="M2" s="1529" t="s">
        <v>6311</v>
      </c>
      <c r="N2" s="1529" t="s">
        <v>4079</v>
      </c>
      <c r="O2" s="1529" t="s">
        <v>9196</v>
      </c>
      <c r="P2" s="1529" t="s">
        <v>9197</v>
      </c>
      <c r="Q2" s="1530" t="s">
        <v>4281</v>
      </c>
      <c r="R2" s="1531" t="s">
        <v>9198</v>
      </c>
      <c r="S2" s="1530" t="s">
        <v>6725</v>
      </c>
      <c r="T2" s="1531" t="s">
        <v>3281</v>
      </c>
      <c r="U2" s="1530" t="s">
        <v>6818</v>
      </c>
      <c r="V2" s="1530" t="s">
        <v>9199</v>
      </c>
      <c r="W2" s="1532" t="s">
        <v>6534</v>
      </c>
      <c r="X2" s="1533" t="s">
        <v>9200</v>
      </c>
      <c r="Y2" s="1533" t="s">
        <v>6904</v>
      </c>
      <c r="Z2" s="1534" t="s">
        <v>6899</v>
      </c>
      <c r="AA2" s="1533" t="s">
        <v>9201</v>
      </c>
      <c r="AB2" s="1533" t="s">
        <v>9202</v>
      </c>
      <c r="AC2" s="1534" t="s">
        <v>4105</v>
      </c>
      <c r="AD2" s="1535" t="s">
        <v>9203</v>
      </c>
      <c r="AE2" s="1536" t="s">
        <v>4810</v>
      </c>
      <c r="AF2" s="1537" t="s">
        <v>9204</v>
      </c>
      <c r="AG2" s="1537" t="s">
        <v>9205</v>
      </c>
      <c r="AH2" s="1537" t="s">
        <v>3859</v>
      </c>
      <c r="AI2" s="1538" t="s">
        <v>9206</v>
      </c>
      <c r="AJ2" s="1538" t="s">
        <v>9207</v>
      </c>
      <c r="AK2" s="1538" t="s">
        <v>9208</v>
      </c>
      <c r="AL2" s="1538" t="s">
        <v>5690</v>
      </c>
      <c r="AM2" s="1539" t="s">
        <v>9209</v>
      </c>
      <c r="AN2" s="1540" t="s">
        <v>9210</v>
      </c>
      <c r="AO2" s="1540" t="s">
        <v>7085</v>
      </c>
      <c r="AP2" s="1541" t="s">
        <v>9211</v>
      </c>
      <c r="AQ2" s="1539" t="s">
        <v>9212</v>
      </c>
      <c r="AR2" s="1540" t="s">
        <v>9213</v>
      </c>
      <c r="AS2" s="1539" t="s">
        <v>1333</v>
      </c>
      <c r="AT2" s="1542" t="s">
        <v>9214</v>
      </c>
      <c r="AU2" s="1543" t="s">
        <v>9215</v>
      </c>
      <c r="AV2" s="1543" t="str">
        <f t="shared" ref="AV2:AV101" si="1">TEXT(AU2-C2,"m:ss")</f>
        <v>2:21</v>
      </c>
      <c r="AW2" s="1544"/>
    </row>
    <row r="3" ht="15.75" customHeight="1">
      <c r="A3" s="1545" t="s">
        <v>9216</v>
      </c>
      <c r="B3" s="1546" t="s">
        <v>9217</v>
      </c>
      <c r="C3" s="1547">
        <v>0.04932685185185185</v>
      </c>
      <c r="D3" s="1548" t="s">
        <v>9218</v>
      </c>
      <c r="E3" s="1548" t="s">
        <v>6773</v>
      </c>
      <c r="F3" s="1548" t="s">
        <v>9219</v>
      </c>
      <c r="G3" s="1548" t="s">
        <v>9220</v>
      </c>
      <c r="H3" s="1549" t="s">
        <v>9221</v>
      </c>
      <c r="I3" s="1549" t="s">
        <v>5058</v>
      </c>
      <c r="J3" s="1550" t="s">
        <v>1353</v>
      </c>
      <c r="K3" s="1550" t="s">
        <v>9222</v>
      </c>
      <c r="L3" s="1550" t="s">
        <v>2953</v>
      </c>
      <c r="M3" s="1550" t="s">
        <v>9223</v>
      </c>
      <c r="N3" s="1550" t="s">
        <v>2542</v>
      </c>
      <c r="O3" s="1550" t="s">
        <v>9224</v>
      </c>
      <c r="P3" s="1550" t="s">
        <v>5628</v>
      </c>
      <c r="Q3" s="1551" t="s">
        <v>5835</v>
      </c>
      <c r="R3" s="1551" t="s">
        <v>9225</v>
      </c>
      <c r="S3" s="1551" t="s">
        <v>9226</v>
      </c>
      <c r="T3" s="1551" t="s">
        <v>9227</v>
      </c>
      <c r="U3" s="1552" t="s">
        <v>7411</v>
      </c>
      <c r="V3" s="1551" t="s">
        <v>9228</v>
      </c>
      <c r="W3" s="1553" t="s">
        <v>4161</v>
      </c>
      <c r="X3" s="1553" t="s">
        <v>6036</v>
      </c>
      <c r="Y3" s="1554" t="s">
        <v>9229</v>
      </c>
      <c r="Z3" s="1554" t="s">
        <v>1339</v>
      </c>
      <c r="AA3" s="1554" t="s">
        <v>5861</v>
      </c>
      <c r="AB3" s="1553" t="s">
        <v>6883</v>
      </c>
      <c r="AC3" s="1554" t="s">
        <v>9230</v>
      </c>
      <c r="AD3" s="1548" t="s">
        <v>9231</v>
      </c>
      <c r="AE3" s="1548" t="s">
        <v>9232</v>
      </c>
      <c r="AF3" s="1555" t="s">
        <v>9233</v>
      </c>
      <c r="AG3" s="1556" t="s">
        <v>4623</v>
      </c>
      <c r="AH3" s="1556" t="s">
        <v>9234</v>
      </c>
      <c r="AI3" s="1556" t="s">
        <v>9235</v>
      </c>
      <c r="AJ3" s="1555" t="s">
        <v>9236</v>
      </c>
      <c r="AK3" s="1556" t="s">
        <v>3385</v>
      </c>
      <c r="AL3" s="1556" t="s">
        <v>9237</v>
      </c>
      <c r="AM3" s="1557" t="s">
        <v>9238</v>
      </c>
      <c r="AN3" s="1557" t="s">
        <v>4764</v>
      </c>
      <c r="AO3" s="1558" t="s">
        <v>7316</v>
      </c>
      <c r="AP3" s="1558" t="s">
        <v>9239</v>
      </c>
      <c r="AQ3" s="1558" t="s">
        <v>9240</v>
      </c>
      <c r="AR3" s="1558" t="s">
        <v>4086</v>
      </c>
      <c r="AS3" s="1557" t="s">
        <v>4861</v>
      </c>
      <c r="AT3" s="1550" t="s">
        <v>5050</v>
      </c>
      <c r="AU3" s="1559" t="s">
        <v>9241</v>
      </c>
      <c r="AV3" s="1559" t="str">
        <f t="shared" si="1"/>
        <v>3:56</v>
      </c>
      <c r="AW3" s="1560"/>
    </row>
    <row r="4" ht="15.75" customHeight="1">
      <c r="A4" s="1561" t="s">
        <v>9242</v>
      </c>
      <c r="B4" s="1562" t="s">
        <v>9243</v>
      </c>
      <c r="C4" s="1563">
        <v>0.050637731481481485</v>
      </c>
      <c r="D4" s="1564" t="s">
        <v>9244</v>
      </c>
      <c r="E4" s="1564" t="s">
        <v>9245</v>
      </c>
      <c r="F4" s="1564" t="s">
        <v>9246</v>
      </c>
      <c r="G4" s="1564" t="s">
        <v>9247</v>
      </c>
      <c r="H4" s="1565" t="s">
        <v>9248</v>
      </c>
      <c r="I4" s="1565" t="s">
        <v>349</v>
      </c>
      <c r="J4" s="1566" t="s">
        <v>9249</v>
      </c>
      <c r="K4" s="1566" t="s">
        <v>6359</v>
      </c>
      <c r="L4" s="1566" t="s">
        <v>3817</v>
      </c>
      <c r="M4" s="1566" t="s">
        <v>9250</v>
      </c>
      <c r="N4" s="1566" t="s">
        <v>9209</v>
      </c>
      <c r="O4" s="1566" t="s">
        <v>9251</v>
      </c>
      <c r="P4" s="1566" t="s">
        <v>9252</v>
      </c>
      <c r="Q4" s="1567" t="s">
        <v>9253</v>
      </c>
      <c r="R4" s="1567" t="s">
        <v>9254</v>
      </c>
      <c r="S4" s="1567" t="s">
        <v>2271</v>
      </c>
      <c r="T4" s="1567" t="s">
        <v>9255</v>
      </c>
      <c r="U4" s="1567" t="s">
        <v>9256</v>
      </c>
      <c r="V4" s="1567" t="s">
        <v>4302</v>
      </c>
      <c r="W4" s="1568" t="s">
        <v>9257</v>
      </c>
      <c r="X4" s="1568" t="s">
        <v>9258</v>
      </c>
      <c r="Y4" s="1568">
        <v>47.93</v>
      </c>
      <c r="Z4" s="1568" t="s">
        <v>9259</v>
      </c>
      <c r="AA4" s="1568" t="s">
        <v>9260</v>
      </c>
      <c r="AB4" s="1568" t="s">
        <v>9261</v>
      </c>
      <c r="AC4" s="1568">
        <v>49.24</v>
      </c>
      <c r="AD4" s="1569" t="s">
        <v>9262</v>
      </c>
      <c r="AE4" s="1570" t="s">
        <v>5608</v>
      </c>
      <c r="AF4" s="1571" t="s">
        <v>2808</v>
      </c>
      <c r="AG4" s="1571" t="s">
        <v>4618</v>
      </c>
      <c r="AH4" s="1571" t="s">
        <v>5342</v>
      </c>
      <c r="AI4" s="1571" t="s">
        <v>9263</v>
      </c>
      <c r="AJ4" s="1571" t="s">
        <v>9264</v>
      </c>
      <c r="AK4" s="1571" t="s">
        <v>883</v>
      </c>
      <c r="AL4" s="1571" t="s">
        <v>9265</v>
      </c>
      <c r="AM4" s="1572" t="s">
        <v>9266</v>
      </c>
      <c r="AN4" s="1573" t="s">
        <v>9267</v>
      </c>
      <c r="AO4" s="1572" t="s">
        <v>9268</v>
      </c>
      <c r="AP4" s="1573" t="s">
        <v>9269</v>
      </c>
      <c r="AQ4" s="1572" t="s">
        <v>9270</v>
      </c>
      <c r="AR4" s="1572" t="s">
        <v>7568</v>
      </c>
      <c r="AS4" s="1572" t="s">
        <v>753</v>
      </c>
      <c r="AT4" s="1574" t="s">
        <v>9271</v>
      </c>
      <c r="AU4" s="1575" t="s">
        <v>9272</v>
      </c>
      <c r="AV4" s="1576" t="str">
        <f t="shared" si="1"/>
        <v>2:49</v>
      </c>
      <c r="AW4" s="1544"/>
    </row>
    <row r="5" ht="15.75" customHeight="1">
      <c r="A5" s="1577" t="s">
        <v>979</v>
      </c>
      <c r="B5" s="1578" t="s">
        <v>9189</v>
      </c>
      <c r="C5" s="1579">
        <v>0.04895833333333333</v>
      </c>
      <c r="D5" s="1580" t="s">
        <v>9190</v>
      </c>
      <c r="E5" s="1580" t="s">
        <v>9191</v>
      </c>
      <c r="F5" s="1581" t="s">
        <v>9273</v>
      </c>
      <c r="G5" s="1582" t="s">
        <v>9193</v>
      </c>
      <c r="H5" s="1580" t="s">
        <v>6337</v>
      </c>
      <c r="I5" s="1580" t="s">
        <v>9194</v>
      </c>
      <c r="J5" s="1582" t="s">
        <v>5313</v>
      </c>
      <c r="K5" s="1583" t="s">
        <v>9274</v>
      </c>
      <c r="L5" s="1581" t="s">
        <v>2313</v>
      </c>
      <c r="M5" s="1583" t="s">
        <v>2493</v>
      </c>
      <c r="N5" s="1584" t="s">
        <v>4079</v>
      </c>
      <c r="O5" s="1585" t="s">
        <v>9275</v>
      </c>
      <c r="P5" s="1584" t="s">
        <v>9197</v>
      </c>
      <c r="Q5" s="1584" t="s">
        <v>4281</v>
      </c>
      <c r="R5" s="1582" t="s">
        <v>9198</v>
      </c>
      <c r="S5" s="1584" t="s">
        <v>6725</v>
      </c>
      <c r="T5" s="1582" t="s">
        <v>3281</v>
      </c>
      <c r="U5" s="1584" t="s">
        <v>6818</v>
      </c>
      <c r="V5" s="1586" t="s">
        <v>9199</v>
      </c>
      <c r="W5" s="1580" t="s">
        <v>6534</v>
      </c>
      <c r="X5" s="1582" t="s">
        <v>9200</v>
      </c>
      <c r="Y5" s="1582" t="s">
        <v>6904</v>
      </c>
      <c r="Z5" s="1585" t="s">
        <v>5097</v>
      </c>
      <c r="AA5" s="1582" t="s">
        <v>9201</v>
      </c>
      <c r="AB5" s="1581" t="s">
        <v>3301</v>
      </c>
      <c r="AC5" s="1584" t="s">
        <v>4105</v>
      </c>
      <c r="AD5" s="1582" t="s">
        <v>9203</v>
      </c>
      <c r="AE5" s="1583" t="s">
        <v>8228</v>
      </c>
      <c r="AF5" s="1463" t="s">
        <v>9276</v>
      </c>
      <c r="AG5" s="1390" t="s">
        <v>9277</v>
      </c>
      <c r="AH5" s="1581" t="s">
        <v>5680</v>
      </c>
      <c r="AI5" s="1583" t="s">
        <v>9278</v>
      </c>
      <c r="AJ5" s="1390" t="s">
        <v>9279</v>
      </c>
      <c r="AK5" s="1584" t="s">
        <v>9208</v>
      </c>
      <c r="AL5" s="1582" t="s">
        <v>5690</v>
      </c>
      <c r="AM5" s="1582" t="s">
        <v>9209</v>
      </c>
      <c r="AN5" s="1581" t="s">
        <v>6477</v>
      </c>
      <c r="AO5" s="1583" t="s">
        <v>380</v>
      </c>
      <c r="AP5" s="1582" t="s">
        <v>9211</v>
      </c>
      <c r="AQ5" s="1582" t="s">
        <v>9212</v>
      </c>
      <c r="AR5" s="1390" t="s">
        <v>7085</v>
      </c>
      <c r="AS5" s="1585" t="s">
        <v>2589</v>
      </c>
      <c r="AT5" s="1581" t="s">
        <v>9280</v>
      </c>
      <c r="AU5" s="1587" t="s">
        <v>9281</v>
      </c>
      <c r="AV5" s="1463" t="str">
        <f t="shared" si="1"/>
        <v>1:58</v>
      </c>
      <c r="AW5" s="1588" t="s">
        <v>9282</v>
      </c>
    </row>
    <row r="6">
      <c r="A6" s="1589" t="s">
        <v>2463</v>
      </c>
      <c r="B6" s="1590" t="s">
        <v>9189</v>
      </c>
      <c r="C6" s="1591">
        <v>0.04926921296296296</v>
      </c>
      <c r="D6" s="1592" t="s">
        <v>9283</v>
      </c>
      <c r="E6" s="1592" t="s">
        <v>9284</v>
      </c>
      <c r="F6" s="1592" t="s">
        <v>9285</v>
      </c>
      <c r="G6" s="1592" t="s">
        <v>9286</v>
      </c>
      <c r="H6" s="1593" t="s">
        <v>9287</v>
      </c>
      <c r="I6" s="1593" t="s">
        <v>4307</v>
      </c>
      <c r="J6" s="1594" t="s">
        <v>9288</v>
      </c>
      <c r="K6" s="1594" t="s">
        <v>7572</v>
      </c>
      <c r="L6" s="1594" t="s">
        <v>9289</v>
      </c>
      <c r="M6" s="1594" t="s">
        <v>9290</v>
      </c>
      <c r="N6" s="1594" t="s">
        <v>102</v>
      </c>
      <c r="O6" s="1594" t="s">
        <v>9291</v>
      </c>
      <c r="P6" s="1594" t="s">
        <v>1015</v>
      </c>
      <c r="Q6" s="1595" t="s">
        <v>9292</v>
      </c>
      <c r="R6" s="1595" t="s">
        <v>3650</v>
      </c>
      <c r="S6" s="1595" t="s">
        <v>9293</v>
      </c>
      <c r="T6" s="1595" t="s">
        <v>3026</v>
      </c>
      <c r="U6" s="1595" t="s">
        <v>9294</v>
      </c>
      <c r="V6" s="1595" t="s">
        <v>9295</v>
      </c>
      <c r="W6" s="1596" t="s">
        <v>9296</v>
      </c>
      <c r="X6" s="1596" t="s">
        <v>4797</v>
      </c>
      <c r="Y6" s="1596" t="s">
        <v>9297</v>
      </c>
      <c r="Z6" s="1596" t="s">
        <v>7099</v>
      </c>
      <c r="AA6" s="1596" t="s">
        <v>9298</v>
      </c>
      <c r="AB6" s="1596" t="s">
        <v>9299</v>
      </c>
      <c r="AC6" s="1596" t="s">
        <v>8695</v>
      </c>
      <c r="AD6" s="1592" t="s">
        <v>9300</v>
      </c>
      <c r="AE6" s="1592" t="s">
        <v>9301</v>
      </c>
      <c r="AF6" s="1597" t="s">
        <v>9302</v>
      </c>
      <c r="AG6" s="1597" t="s">
        <v>6059</v>
      </c>
      <c r="AH6" s="1597" t="s">
        <v>3275</v>
      </c>
      <c r="AI6" s="1597" t="s">
        <v>9303</v>
      </c>
      <c r="AJ6" s="1597" t="s">
        <v>9304</v>
      </c>
      <c r="AK6" s="1597" t="s">
        <v>9209</v>
      </c>
      <c r="AL6" s="1597" t="s">
        <v>1737</v>
      </c>
      <c r="AM6" s="1598" t="s">
        <v>5063</v>
      </c>
      <c r="AN6" s="1598" t="s">
        <v>6324</v>
      </c>
      <c r="AO6" s="1598" t="s">
        <v>9305</v>
      </c>
      <c r="AP6" s="1598" t="s">
        <v>9306</v>
      </c>
      <c r="AQ6" s="1598" t="s">
        <v>4783</v>
      </c>
      <c r="AR6" s="1598" t="s">
        <v>6919</v>
      </c>
      <c r="AS6" s="1598" t="s">
        <v>2070</v>
      </c>
      <c r="AT6" s="1594" t="s">
        <v>9307</v>
      </c>
      <c r="AU6" s="1599" t="s">
        <v>9308</v>
      </c>
      <c r="AV6" s="1599" t="str">
        <f t="shared" si="1"/>
        <v>2:02</v>
      </c>
      <c r="AW6" s="1600"/>
    </row>
    <row r="7" ht="15.75" customHeight="1">
      <c r="A7" s="1601" t="s">
        <v>435</v>
      </c>
      <c r="B7" s="1578" t="s">
        <v>9189</v>
      </c>
      <c r="C7" s="1579">
        <v>0.0493287037037037</v>
      </c>
      <c r="D7" s="1602" t="s">
        <v>9309</v>
      </c>
      <c r="E7" s="1603" t="s">
        <v>9310</v>
      </c>
      <c r="F7" s="1603" t="s">
        <v>9311</v>
      </c>
      <c r="G7" s="1603" t="s">
        <v>9312</v>
      </c>
      <c r="H7" s="1603" t="s">
        <v>9313</v>
      </c>
      <c r="I7" s="1604" t="s">
        <v>9314</v>
      </c>
      <c r="J7" s="1603" t="s">
        <v>9315</v>
      </c>
      <c r="K7" s="1603" t="s">
        <v>779</v>
      </c>
      <c r="L7" s="1603" t="s">
        <v>9316</v>
      </c>
      <c r="M7" s="1603" t="s">
        <v>2493</v>
      </c>
      <c r="N7" s="1603" t="s">
        <v>9317</v>
      </c>
      <c r="O7" s="1603" t="s">
        <v>9318</v>
      </c>
      <c r="P7" s="1603" t="s">
        <v>1285</v>
      </c>
      <c r="Q7" s="1605" t="s">
        <v>1565</v>
      </c>
      <c r="R7" s="1603" t="s">
        <v>4465</v>
      </c>
      <c r="S7" s="1603" t="s">
        <v>9315</v>
      </c>
      <c r="T7" s="1603" t="s">
        <v>5275</v>
      </c>
      <c r="U7" s="1605" t="s">
        <v>9319</v>
      </c>
      <c r="V7" s="1606" t="s">
        <v>8985</v>
      </c>
      <c r="W7" s="1603" t="s">
        <v>9320</v>
      </c>
      <c r="X7" s="1603" t="s">
        <v>6643</v>
      </c>
      <c r="Y7" s="1607">
        <v>46.72</v>
      </c>
      <c r="Z7" s="1607" t="s">
        <v>3711</v>
      </c>
      <c r="AA7" s="1603" t="s">
        <v>3723</v>
      </c>
      <c r="AB7" s="1608" t="s">
        <v>9202</v>
      </c>
      <c r="AC7" s="1603" t="s">
        <v>5579</v>
      </c>
      <c r="AD7" s="1603" t="s">
        <v>7045</v>
      </c>
      <c r="AE7" s="1609" t="s">
        <v>4810</v>
      </c>
      <c r="AF7" s="1607" t="s">
        <v>9321</v>
      </c>
      <c r="AG7" s="1606" t="s">
        <v>6200</v>
      </c>
      <c r="AH7" s="1608" t="s">
        <v>3859</v>
      </c>
      <c r="AI7" s="1603" t="s">
        <v>6094</v>
      </c>
      <c r="AJ7" s="1607" t="s">
        <v>9322</v>
      </c>
      <c r="AK7" s="1607" t="s">
        <v>6007</v>
      </c>
      <c r="AL7" s="1606" t="s">
        <v>6324</v>
      </c>
      <c r="AM7" s="1603" t="s">
        <v>9323</v>
      </c>
      <c r="AN7" s="1606" t="s">
        <v>4267</v>
      </c>
      <c r="AO7" s="1606" t="s">
        <v>2850</v>
      </c>
      <c r="AP7" s="1606" t="s">
        <v>9324</v>
      </c>
      <c r="AQ7" s="1463" t="s">
        <v>9325</v>
      </c>
      <c r="AR7" s="1606" t="s">
        <v>9326</v>
      </c>
      <c r="AS7" s="1606" t="s">
        <v>9327</v>
      </c>
      <c r="AT7" s="1606" t="s">
        <v>9328</v>
      </c>
      <c r="AU7" s="1610" t="s">
        <v>9329</v>
      </c>
      <c r="AV7" s="1463" t="str">
        <f t="shared" si="1"/>
        <v>2:15</v>
      </c>
      <c r="AW7" s="1588"/>
    </row>
    <row r="8" ht="15.75" customHeight="1">
      <c r="A8" s="1577" t="s">
        <v>6791</v>
      </c>
      <c r="B8" s="1578" t="s">
        <v>9189</v>
      </c>
      <c r="C8" s="1579">
        <v>0.049444444444444444</v>
      </c>
      <c r="D8" s="1585" t="s">
        <v>9330</v>
      </c>
      <c r="E8" s="1585" t="s">
        <v>9331</v>
      </c>
      <c r="F8" s="1604" t="s">
        <v>9332</v>
      </c>
      <c r="G8" s="1583" t="s">
        <v>9333</v>
      </c>
      <c r="H8" s="1604" t="s">
        <v>9334</v>
      </c>
      <c r="I8" s="1604" t="s">
        <v>2959</v>
      </c>
      <c r="J8" s="1585" t="s">
        <v>9335</v>
      </c>
      <c r="K8" s="1604" t="s">
        <v>3574</v>
      </c>
      <c r="L8" s="1604" t="s">
        <v>4202</v>
      </c>
      <c r="M8" s="1604" t="s">
        <v>6632</v>
      </c>
      <c r="N8" s="1585" t="s">
        <v>9336</v>
      </c>
      <c r="O8" s="1604" t="s">
        <v>9337</v>
      </c>
      <c r="P8" s="1463" t="s">
        <v>8218</v>
      </c>
      <c r="Q8" s="1585" t="s">
        <v>9338</v>
      </c>
      <c r="R8" s="1604" t="s">
        <v>6891</v>
      </c>
      <c r="S8" s="1604" t="s">
        <v>3498</v>
      </c>
      <c r="T8" s="1463" t="s">
        <v>4088</v>
      </c>
      <c r="U8" s="1604" t="s">
        <v>9339</v>
      </c>
      <c r="V8" s="1604" t="s">
        <v>5321</v>
      </c>
      <c r="W8" s="1611" t="s">
        <v>9340</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6715</v>
      </c>
      <c r="AL8" s="1604" t="s">
        <v>9345</v>
      </c>
      <c r="AM8" s="1585" t="s">
        <v>4556</v>
      </c>
      <c r="AN8" s="1585" t="s">
        <v>2788</v>
      </c>
      <c r="AO8" s="1585" t="s">
        <v>6022</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9189</v>
      </c>
      <c r="C9" s="1579">
        <v>0.04949074074074074</v>
      </c>
      <c r="D9" s="1616" t="s">
        <v>9352</v>
      </c>
      <c r="E9" s="1612" t="s">
        <v>9353</v>
      </c>
      <c r="F9" s="1612" t="s">
        <v>2135</v>
      </c>
      <c r="G9" s="1612" t="s">
        <v>9354</v>
      </c>
      <c r="H9" s="1585" t="s">
        <v>9355</v>
      </c>
      <c r="I9" s="1603">
        <v>47.34</v>
      </c>
      <c r="J9" s="1612" t="s">
        <v>1637</v>
      </c>
      <c r="K9" s="1612" t="s">
        <v>7428</v>
      </c>
      <c r="L9" s="1612">
        <v>55.97</v>
      </c>
      <c r="M9" s="1612" t="s">
        <v>2049</v>
      </c>
      <c r="N9" s="1612" t="s">
        <v>9356</v>
      </c>
      <c r="O9" s="1617" t="s">
        <v>9196</v>
      </c>
      <c r="P9" s="1612">
        <v>47.49</v>
      </c>
      <c r="Q9" s="1612" t="s">
        <v>9357</v>
      </c>
      <c r="R9" s="1612" t="s">
        <v>1228</v>
      </c>
      <c r="S9" s="1618" t="s">
        <v>1898</v>
      </c>
      <c r="T9" s="1612" t="s">
        <v>7973</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6796</v>
      </c>
      <c r="AJ9" s="1620" t="s">
        <v>9279</v>
      </c>
      <c r="AK9" s="1612" t="s">
        <v>5547</v>
      </c>
      <c r="AL9" s="1612">
        <v>56.23</v>
      </c>
      <c r="AM9" s="1616" t="s">
        <v>4033</v>
      </c>
      <c r="AN9" s="1616" t="s">
        <v>9365</v>
      </c>
      <c r="AO9" s="1612" t="s">
        <v>9366</v>
      </c>
      <c r="AP9" s="1612" t="s">
        <v>9367</v>
      </c>
      <c r="AQ9" s="1612" t="s">
        <v>9368</v>
      </c>
      <c r="AR9" s="1619" t="s">
        <v>3932</v>
      </c>
      <c r="AS9" s="1612">
        <v>46.19</v>
      </c>
      <c r="AT9" s="1621" t="s">
        <v>9214</v>
      </c>
      <c r="AU9" s="1463" t="s">
        <v>9369</v>
      </c>
      <c r="AV9" s="1463" t="str">
        <f t="shared" si="1"/>
        <v>1:33</v>
      </c>
      <c r="AW9" s="1615" t="s">
        <v>9370</v>
      </c>
    </row>
    <row r="10">
      <c r="A10" s="1622" t="s">
        <v>824</v>
      </c>
      <c r="B10" s="1623" t="s">
        <v>9189</v>
      </c>
      <c r="C10" s="1579">
        <v>0.04951388888888889</v>
      </c>
      <c r="D10" s="1606" t="s">
        <v>9330</v>
      </c>
      <c r="E10" s="1606" t="s">
        <v>253</v>
      </c>
      <c r="F10" s="1606" t="s">
        <v>9371</v>
      </c>
      <c r="G10" s="1607" t="s">
        <v>9372</v>
      </c>
      <c r="H10" s="1606" t="s">
        <v>9373</v>
      </c>
      <c r="I10" s="1606" t="s">
        <v>4564</v>
      </c>
      <c r="J10" s="1603" t="s">
        <v>1489</v>
      </c>
      <c r="K10" s="1606" t="s">
        <v>9374</v>
      </c>
      <c r="L10" s="1606" t="s">
        <v>9375</v>
      </c>
      <c r="M10" s="1609" t="s">
        <v>6311</v>
      </c>
      <c r="N10" s="1606" t="s">
        <v>5972</v>
      </c>
      <c r="O10" s="1606" t="s">
        <v>8668</v>
      </c>
      <c r="P10" s="1606" t="s">
        <v>6229</v>
      </c>
      <c r="Q10" s="1606" t="s">
        <v>4805</v>
      </c>
      <c r="R10" s="1606" t="s">
        <v>5864</v>
      </c>
      <c r="S10" s="1585" t="s">
        <v>2908</v>
      </c>
      <c r="T10" s="1606" t="s">
        <v>9376</v>
      </c>
      <c r="U10" s="1606" t="s">
        <v>9377</v>
      </c>
      <c r="V10" s="1606" t="s">
        <v>9378</v>
      </c>
      <c r="W10" s="1606" t="s">
        <v>9379</v>
      </c>
      <c r="X10" s="1585" t="s">
        <v>9380</v>
      </c>
      <c r="Y10" s="1606" t="s">
        <v>6229</v>
      </c>
      <c r="Z10" s="1617" t="s">
        <v>6899</v>
      </c>
      <c r="AA10" s="1585" t="s">
        <v>9235</v>
      </c>
      <c r="AB10" s="1606" t="s">
        <v>415</v>
      </c>
      <c r="AC10" s="1606" t="s">
        <v>3805</v>
      </c>
      <c r="AD10" s="1624" t="s">
        <v>3736</v>
      </c>
      <c r="AE10" s="1607">
        <v>47.81</v>
      </c>
      <c r="AF10" s="1606" t="s">
        <v>9381</v>
      </c>
      <c r="AG10" s="1606" t="s">
        <v>9382</v>
      </c>
      <c r="AH10" s="1606" t="s">
        <v>748</v>
      </c>
      <c r="AI10" s="1617" t="s">
        <v>9206</v>
      </c>
      <c r="AJ10" s="1606" t="s">
        <v>9383</v>
      </c>
      <c r="AK10" s="1624" t="s">
        <v>7508</v>
      </c>
      <c r="AL10" s="1606" t="s">
        <v>8789</v>
      </c>
      <c r="AM10" s="1606" t="s">
        <v>4556</v>
      </c>
      <c r="AN10" s="1617" t="s">
        <v>9210</v>
      </c>
      <c r="AO10" s="1617" t="s">
        <v>7085</v>
      </c>
      <c r="AP10" s="1606" t="s">
        <v>9384</v>
      </c>
      <c r="AQ10" s="1624" t="s">
        <v>9385</v>
      </c>
      <c r="AR10" s="1617" t="s">
        <v>9213</v>
      </c>
      <c r="AS10" s="1609" t="s">
        <v>1333</v>
      </c>
      <c r="AT10" s="1606" t="s">
        <v>9386</v>
      </c>
      <c r="AU10" s="1625" t="s">
        <v>9387</v>
      </c>
      <c r="AV10" s="1463" t="str">
        <f t="shared" si="1"/>
        <v>2:15</v>
      </c>
      <c r="AW10" s="1626" t="s">
        <v>9388</v>
      </c>
    </row>
    <row r="11" ht="15.75" customHeight="1">
      <c r="A11" s="1601" t="s">
        <v>330</v>
      </c>
      <c r="B11" s="1578" t="s">
        <v>9189</v>
      </c>
      <c r="C11" s="1579">
        <v>0.04957175925925926</v>
      </c>
      <c r="D11" s="1627" t="s">
        <v>9389</v>
      </c>
      <c r="E11" s="1603" t="s">
        <v>9390</v>
      </c>
      <c r="F11" s="1628" t="s">
        <v>9192</v>
      </c>
      <c r="G11" s="1606" t="s">
        <v>9391</v>
      </c>
      <c r="H11" s="1629" t="s">
        <v>5517</v>
      </c>
      <c r="I11" s="1606" t="s">
        <v>1387</v>
      </c>
      <c r="J11" s="1156" t="s">
        <v>9392</v>
      </c>
      <c r="K11" s="1606" t="s">
        <v>7919</v>
      </c>
      <c r="L11" s="1608" t="s">
        <v>234</v>
      </c>
      <c r="M11" s="1156" t="s">
        <v>9393</v>
      </c>
      <c r="N11" s="1603" t="s">
        <v>9394</v>
      </c>
      <c r="O11" s="1156" t="s">
        <v>9395</v>
      </c>
      <c r="P11" s="1606" t="s">
        <v>6622</v>
      </c>
      <c r="Q11" s="1606" t="s">
        <v>9357</v>
      </c>
      <c r="R11" s="1606" t="s">
        <v>5737</v>
      </c>
      <c r="S11" s="1606" t="s">
        <v>9396</v>
      </c>
      <c r="T11" s="1606" t="s">
        <v>9397</v>
      </c>
      <c r="U11" s="1606" t="s">
        <v>6308</v>
      </c>
      <c r="V11" s="1021" t="s">
        <v>5594</v>
      </c>
      <c r="W11" s="1630" t="s">
        <v>9398</v>
      </c>
      <c r="X11" s="1606" t="s">
        <v>9399</v>
      </c>
      <c r="Y11" s="1603">
        <v>46.63</v>
      </c>
      <c r="Z11" s="1108" t="s">
        <v>306</v>
      </c>
      <c r="AA11" s="1603" t="s">
        <v>9400</v>
      </c>
      <c r="AB11" s="1608" t="s">
        <v>9202</v>
      </c>
      <c r="AC11" s="1606" t="s">
        <v>5577</v>
      </c>
      <c r="AD11" s="1606" t="s">
        <v>9401</v>
      </c>
      <c r="AE11" s="1607" t="s">
        <v>9402</v>
      </c>
      <c r="AF11" s="1603" t="s">
        <v>9403</v>
      </c>
      <c r="AG11" s="1612" t="s">
        <v>9404</v>
      </c>
      <c r="AH11" s="1606" t="s">
        <v>9405</v>
      </c>
      <c r="AI11" s="1021" t="s">
        <v>9406</v>
      </c>
      <c r="AJ11" s="1607" t="s">
        <v>9407</v>
      </c>
      <c r="AK11" s="1606" t="s">
        <v>1298</v>
      </c>
      <c r="AL11" s="1606" t="s">
        <v>5215</v>
      </c>
      <c r="AM11" s="1606" t="s">
        <v>9397</v>
      </c>
      <c r="AN11" s="1156" t="s">
        <v>9408</v>
      </c>
      <c r="AO11" s="1606" t="s">
        <v>9326</v>
      </c>
      <c r="AP11" s="1606" t="s">
        <v>9409</v>
      </c>
      <c r="AQ11" s="1606" t="s">
        <v>9410</v>
      </c>
      <c r="AR11" s="1606" t="s">
        <v>4644</v>
      </c>
      <c r="AS11" s="1606" t="s">
        <v>9411</v>
      </c>
      <c r="AT11" s="1631" t="s">
        <v>9412</v>
      </c>
      <c r="AU11" s="1625" t="s">
        <v>9413</v>
      </c>
      <c r="AV11" s="1463" t="str">
        <f t="shared" si="1"/>
        <v>2:59</v>
      </c>
      <c r="AW11" s="1632"/>
    </row>
    <row r="12">
      <c r="A12" s="1601" t="s">
        <v>6626</v>
      </c>
      <c r="B12" s="1633" t="s">
        <v>9189</v>
      </c>
      <c r="C12" s="1579">
        <v>0.04958333333333333</v>
      </c>
      <c r="D12" s="1021" t="s">
        <v>9414</v>
      </c>
      <c r="E12" s="1612" t="s">
        <v>6586</v>
      </c>
      <c r="F12" s="1612" t="s">
        <v>9415</v>
      </c>
      <c r="G12" s="1612" t="s">
        <v>9416</v>
      </c>
      <c r="H12" s="1616" t="s">
        <v>9417</v>
      </c>
      <c r="I12" s="1616" t="s">
        <v>5850</v>
      </c>
      <c r="J12" s="1616" t="s">
        <v>151</v>
      </c>
      <c r="K12" s="1616" t="s">
        <v>7036</v>
      </c>
      <c r="L12" s="1612">
        <v>56.42</v>
      </c>
      <c r="M12" s="1612" t="s">
        <v>1044</v>
      </c>
      <c r="N12" s="1612" t="s">
        <v>9418</v>
      </c>
      <c r="O12" s="1616" t="s">
        <v>9419</v>
      </c>
      <c r="P12" s="1616" t="s">
        <v>280</v>
      </c>
      <c r="Q12" s="1616" t="s">
        <v>9420</v>
      </c>
      <c r="R12" s="1612" t="s">
        <v>9421</v>
      </c>
      <c r="S12" s="1616" t="s">
        <v>9422</v>
      </c>
      <c r="T12" s="1616" t="s">
        <v>5063</v>
      </c>
      <c r="U12" s="1616" t="s">
        <v>9423</v>
      </c>
      <c r="V12" s="1612">
        <v>59.45</v>
      </c>
      <c r="W12" s="1616" t="s">
        <v>9424</v>
      </c>
      <c r="X12" s="1616" t="s">
        <v>9425</v>
      </c>
      <c r="Y12" s="1616" t="s">
        <v>5166</v>
      </c>
      <c r="Z12" s="1612" t="s">
        <v>4196</v>
      </c>
      <c r="AA12" s="1612" t="s">
        <v>3224</v>
      </c>
      <c r="AB12" s="1612" t="s">
        <v>4611</v>
      </c>
      <c r="AC12" s="1616" t="s">
        <v>4933</v>
      </c>
      <c r="AD12" s="1616" t="s">
        <v>9426</v>
      </c>
      <c r="AE12" s="1612">
        <v>47.89</v>
      </c>
      <c r="AF12" s="1612" t="s">
        <v>9427</v>
      </c>
      <c r="AG12" s="1609" t="s">
        <v>9205</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9217</v>
      </c>
      <c r="C13" s="1579">
        <v>0.04960648148148148</v>
      </c>
      <c r="D13" s="1637" t="s">
        <v>9437</v>
      </c>
      <c r="E13" s="1021" t="s">
        <v>3304</v>
      </c>
      <c r="F13" s="1021" t="s">
        <v>9438</v>
      </c>
      <c r="G13" s="1637" t="s">
        <v>9439</v>
      </c>
      <c r="H13" s="1638" t="s">
        <v>9221</v>
      </c>
      <c r="I13" s="1021" t="s">
        <v>9440</v>
      </c>
      <c r="J13" s="1021" t="s">
        <v>9441</v>
      </c>
      <c r="K13" s="1639" t="s">
        <v>9222</v>
      </c>
      <c r="L13" s="1640" t="s">
        <v>4741</v>
      </c>
      <c r="M13" s="1021" t="s">
        <v>6609</v>
      </c>
      <c r="N13" s="1641" t="s">
        <v>5352</v>
      </c>
      <c r="O13" s="1021" t="s">
        <v>6966</v>
      </c>
      <c r="P13" s="1641" t="s">
        <v>5577</v>
      </c>
      <c r="Q13" s="1021" t="s">
        <v>9442</v>
      </c>
      <c r="R13" s="1639" t="s">
        <v>9225</v>
      </c>
      <c r="S13" s="1642" t="s">
        <v>9226</v>
      </c>
      <c r="T13" s="1643" t="s">
        <v>4033</v>
      </c>
      <c r="U13" s="1644" t="s">
        <v>9443</v>
      </c>
      <c r="V13" s="1645" t="s">
        <v>9228</v>
      </c>
      <c r="W13" s="1646" t="s">
        <v>4161</v>
      </c>
      <c r="X13" s="1646" t="s">
        <v>6036</v>
      </c>
      <c r="Y13" s="1639" t="s">
        <v>9444</v>
      </c>
      <c r="Z13" s="1646" t="s">
        <v>1339</v>
      </c>
      <c r="AA13" s="1647" t="s">
        <v>5861</v>
      </c>
      <c r="AB13" s="1639" t="s">
        <v>6883</v>
      </c>
      <c r="AC13" s="1648" t="s">
        <v>9230</v>
      </c>
      <c r="AD13" s="1021" t="s">
        <v>9445</v>
      </c>
      <c r="AE13" s="1649" t="s">
        <v>9232</v>
      </c>
      <c r="AF13" s="1390" t="s">
        <v>9446</v>
      </c>
      <c r="AG13" s="1646" t="s">
        <v>4623</v>
      </c>
      <c r="AH13" s="1650" t="s">
        <v>9234</v>
      </c>
      <c r="AI13" s="1650" t="s">
        <v>9235</v>
      </c>
      <c r="AJ13" s="1021" t="s">
        <v>9447</v>
      </c>
      <c r="AK13" s="1640" t="s">
        <v>6929</v>
      </c>
      <c r="AL13" s="1646" t="s">
        <v>9237</v>
      </c>
      <c r="AM13" s="1021" t="s">
        <v>884</v>
      </c>
      <c r="AN13" s="1651" t="s">
        <v>4764</v>
      </c>
      <c r="AO13" s="1639" t="s">
        <v>7316</v>
      </c>
      <c r="AP13" s="1652" t="s">
        <v>9239</v>
      </c>
      <c r="AQ13" s="1653" t="s">
        <v>9240</v>
      </c>
      <c r="AR13" s="1653" t="s">
        <v>4086</v>
      </c>
      <c r="AS13" s="1654" t="s">
        <v>4861</v>
      </c>
      <c r="AT13" s="1639" t="s">
        <v>5050</v>
      </c>
      <c r="AU13" s="1625" t="s">
        <v>9448</v>
      </c>
      <c r="AV13" s="1463" t="str">
        <f t="shared" si="1"/>
        <v>3:56</v>
      </c>
      <c r="AW13" s="1626" t="s">
        <v>9449</v>
      </c>
    </row>
    <row r="14" ht="15.75" customHeight="1">
      <c r="A14" s="1635" t="s">
        <v>7168</v>
      </c>
      <c r="B14" s="1578" t="s">
        <v>9189</v>
      </c>
      <c r="C14" s="1579">
        <v>0.04967592592592593</v>
      </c>
      <c r="D14" s="1021" t="s">
        <v>9450</v>
      </c>
      <c r="E14" s="1604" t="s">
        <v>954</v>
      </c>
      <c r="F14" s="1604" t="s">
        <v>9451</v>
      </c>
      <c r="G14" s="1604" t="s">
        <v>9452</v>
      </c>
      <c r="H14" s="1021" t="s">
        <v>9453</v>
      </c>
      <c r="I14" s="1604" t="s">
        <v>9454</v>
      </c>
      <c r="J14" s="1604" t="s">
        <v>9455</v>
      </c>
      <c r="K14" s="1604" t="s">
        <v>6549</v>
      </c>
      <c r="L14" s="1604" t="s">
        <v>4518</v>
      </c>
      <c r="M14" s="1604" t="s">
        <v>8961</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5047</v>
      </c>
      <c r="AF14" s="1585" t="s">
        <v>9464</v>
      </c>
      <c r="AG14" s="1604" t="s">
        <v>9465</v>
      </c>
      <c r="AH14" s="1604" t="s">
        <v>4830</v>
      </c>
      <c r="AI14" s="1604" t="s">
        <v>3024</v>
      </c>
      <c r="AJ14" s="1604" t="s">
        <v>9466</v>
      </c>
      <c r="AK14" s="1604" t="s">
        <v>4204</v>
      </c>
      <c r="AL14" s="1604" t="s">
        <v>9467</v>
      </c>
      <c r="AM14" s="1604" t="s">
        <v>9468</v>
      </c>
      <c r="AN14" s="1021" t="s">
        <v>9316</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9189</v>
      </c>
      <c r="C15" s="1657">
        <v>0.04971064814814815</v>
      </c>
      <c r="D15" s="1411" t="s">
        <v>9475</v>
      </c>
      <c r="E15" s="1658" t="s">
        <v>510</v>
      </c>
      <c r="F15" s="1658" t="s">
        <v>9476</v>
      </c>
      <c r="G15" s="1658" t="s">
        <v>9477</v>
      </c>
      <c r="H15" s="1585" t="s">
        <v>9478</v>
      </c>
      <c r="I15" s="916" t="s">
        <v>5862</v>
      </c>
      <c r="J15" s="1641" t="s">
        <v>2466</v>
      </c>
      <c r="K15" s="1641" t="s">
        <v>4360</v>
      </c>
      <c r="L15" s="1641" t="s">
        <v>4741</v>
      </c>
      <c r="M15" s="1659" t="s">
        <v>6311</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8229</v>
      </c>
      <c r="Z15" s="1660" t="s">
        <v>9486</v>
      </c>
      <c r="AA15" s="1660" t="s">
        <v>6200</v>
      </c>
      <c r="AB15" s="1660" t="s">
        <v>4445</v>
      </c>
      <c r="AC15" s="1660" t="s">
        <v>1146</v>
      </c>
      <c r="AD15" s="1658" t="s">
        <v>9487</v>
      </c>
      <c r="AE15" s="1658" t="s">
        <v>5475</v>
      </c>
      <c r="AF15" s="1661" t="s">
        <v>9488</v>
      </c>
      <c r="AG15" s="1661" t="s">
        <v>7464</v>
      </c>
      <c r="AH15" s="1661" t="s">
        <v>5485</v>
      </c>
      <c r="AI15" s="1661" t="s">
        <v>9489</v>
      </c>
      <c r="AJ15" s="1661" t="s">
        <v>9490</v>
      </c>
      <c r="AK15" s="1661" t="s">
        <v>9491</v>
      </c>
      <c r="AL15" s="1661" t="s">
        <v>3589</v>
      </c>
      <c r="AM15" s="1662" t="s">
        <v>9206</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9189</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6425</v>
      </c>
      <c r="B17" s="1669" t="s">
        <v>9189</v>
      </c>
      <c r="C17" s="1579">
        <v>0.04982638888888889</v>
      </c>
      <c r="D17" s="1411" t="s">
        <v>9543</v>
      </c>
      <c r="E17" s="1411" t="s">
        <v>4870</v>
      </c>
      <c r="F17" s="1411" t="s">
        <v>9544</v>
      </c>
      <c r="G17" s="1411" t="s">
        <v>9545</v>
      </c>
      <c r="H17" s="1411" t="s">
        <v>9546</v>
      </c>
      <c r="I17" s="1411" t="s">
        <v>5236</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7785</v>
      </c>
      <c r="W17" s="1411" t="s">
        <v>5565</v>
      </c>
      <c r="X17" s="1411" t="s">
        <v>9205</v>
      </c>
      <c r="Y17" s="1411" t="s">
        <v>9314</v>
      </c>
      <c r="Z17" s="1411" t="s">
        <v>7927</v>
      </c>
      <c r="AA17" s="1670" t="s">
        <v>9555</v>
      </c>
      <c r="AB17" s="1411" t="s">
        <v>5972</v>
      </c>
      <c r="AC17" s="1411" t="s">
        <v>1096</v>
      </c>
      <c r="AD17" s="1411" t="s">
        <v>7074</v>
      </c>
      <c r="AE17" s="1411" t="s">
        <v>4979</v>
      </c>
      <c r="AF17" s="1411" t="s">
        <v>9556</v>
      </c>
      <c r="AG17" s="1411" t="s">
        <v>1529</v>
      </c>
      <c r="AH17" s="1021" t="s">
        <v>9557</v>
      </c>
      <c r="AI17" s="1411" t="s">
        <v>8880</v>
      </c>
      <c r="AJ17" s="1411" t="s">
        <v>9558</v>
      </c>
      <c r="AK17" s="1411" t="s">
        <v>9559</v>
      </c>
      <c r="AL17" s="1411" t="s">
        <v>4437</v>
      </c>
      <c r="AM17" s="1411" t="s">
        <v>3433</v>
      </c>
      <c r="AN17" s="1411" t="s">
        <v>9560</v>
      </c>
      <c r="AO17" s="1411" t="s">
        <v>9348</v>
      </c>
      <c r="AP17" s="1610" t="s">
        <v>9319</v>
      </c>
      <c r="AQ17" s="1411" t="s">
        <v>9561</v>
      </c>
      <c r="AR17" s="1411" t="s">
        <v>9562</v>
      </c>
      <c r="AS17" s="1411" t="s">
        <v>8665</v>
      </c>
      <c r="AT17" s="1411" t="s">
        <v>9563</v>
      </c>
      <c r="AU17" s="1391" t="s">
        <v>9564</v>
      </c>
      <c r="AV17" s="1463" t="str">
        <f t="shared" si="1"/>
        <v>2:18</v>
      </c>
      <c r="AW17" s="1671" t="s">
        <v>9565</v>
      </c>
    </row>
    <row r="18">
      <c r="A18" s="1672" t="s">
        <v>2713</v>
      </c>
      <c r="B18" s="1623" t="s">
        <v>9217</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5591</v>
      </c>
      <c r="S18" s="1677" t="s">
        <v>9576</v>
      </c>
      <c r="T18" s="1221" t="s">
        <v>9577</v>
      </c>
      <c r="U18" s="1221" t="s">
        <v>9578</v>
      </c>
      <c r="V18" s="1678" t="s">
        <v>6442</v>
      </c>
      <c r="W18" s="1679" t="s">
        <v>9579</v>
      </c>
      <c r="X18" s="1680" t="s">
        <v>6896</v>
      </c>
      <c r="Y18" s="1660" t="s">
        <v>8695</v>
      </c>
      <c r="Z18" s="1680" t="s">
        <v>9580</v>
      </c>
      <c r="AA18" s="1681" t="s">
        <v>1854</v>
      </c>
      <c r="AB18" s="1679" t="s">
        <v>9581</v>
      </c>
      <c r="AC18" s="1679" t="s">
        <v>4979</v>
      </c>
      <c r="AD18" s="1674" t="s">
        <v>9582</v>
      </c>
      <c r="AE18" s="1674" t="s">
        <v>5427</v>
      </c>
      <c r="AF18" s="1682" t="s">
        <v>9583</v>
      </c>
      <c r="AG18" s="1683" t="s">
        <v>156</v>
      </c>
      <c r="AH18" s="1683" t="s">
        <v>9584</v>
      </c>
      <c r="AI18" s="1682" t="s">
        <v>9585</v>
      </c>
      <c r="AJ18" s="1683" t="s">
        <v>9586</v>
      </c>
      <c r="AK18" s="1683" t="s">
        <v>2338</v>
      </c>
      <c r="AL18" s="1682" t="s">
        <v>4149</v>
      </c>
      <c r="AM18" s="1653" t="s">
        <v>9238</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9189</v>
      </c>
      <c r="C19" s="1579">
        <v>0.049895833333333334</v>
      </c>
      <c r="D19" s="1021" t="s">
        <v>9591</v>
      </c>
      <c r="E19" s="1688" t="s">
        <v>954</v>
      </c>
      <c r="F19" s="1658" t="s">
        <v>9592</v>
      </c>
      <c r="G19" s="1688" t="s">
        <v>9593</v>
      </c>
      <c r="H19" s="847" t="s">
        <v>9594</v>
      </c>
      <c r="I19" s="916" t="s">
        <v>5656</v>
      </c>
      <c r="J19" s="1641" t="s">
        <v>9595</v>
      </c>
      <c r="K19" s="1689" t="s">
        <v>9596</v>
      </c>
      <c r="L19" s="1641" t="s">
        <v>9289</v>
      </c>
      <c r="M19" s="1641" t="s">
        <v>5099</v>
      </c>
      <c r="N19" s="1641" t="s">
        <v>9597</v>
      </c>
      <c r="O19" s="1689" t="s">
        <v>9598</v>
      </c>
      <c r="P19" s="1021" t="s">
        <v>991</v>
      </c>
      <c r="Q19" s="1644" t="s">
        <v>3557</v>
      </c>
      <c r="R19" s="1690" t="s">
        <v>7924</v>
      </c>
      <c r="S19" s="1690" t="s">
        <v>9599</v>
      </c>
      <c r="T19" s="1690" t="s">
        <v>9600</v>
      </c>
      <c r="U19" s="1690" t="s">
        <v>1895</v>
      </c>
      <c r="V19" s="1644" t="s">
        <v>4473</v>
      </c>
      <c r="W19" s="1660" t="s">
        <v>9601</v>
      </c>
      <c r="X19" s="1691" t="s">
        <v>9602</v>
      </c>
      <c r="Y19" s="1660" t="s">
        <v>9603</v>
      </c>
      <c r="Z19" s="1660" t="s">
        <v>9604</v>
      </c>
      <c r="AA19" s="1660" t="s">
        <v>3328</v>
      </c>
      <c r="AB19" s="1691" t="s">
        <v>7418</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6813</v>
      </c>
      <c r="AP19" s="1662" t="s">
        <v>5744</v>
      </c>
      <c r="AQ19" s="1663" t="s">
        <v>9614</v>
      </c>
      <c r="AR19" s="1662" t="s">
        <v>1162</v>
      </c>
      <c r="AS19" s="1662" t="s">
        <v>3958</v>
      </c>
      <c r="AT19" s="1689" t="s">
        <v>6606</v>
      </c>
      <c r="AU19" s="1686" t="s">
        <v>9615</v>
      </c>
      <c r="AV19" s="1463" t="str">
        <f t="shared" si="1"/>
        <v>2:22</v>
      </c>
      <c r="AW19" s="1632" t="s">
        <v>9616</v>
      </c>
    </row>
    <row r="20">
      <c r="A20" s="1635" t="s">
        <v>1550</v>
      </c>
      <c r="B20" s="1623" t="s">
        <v>9189</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6921</v>
      </c>
      <c r="S20" s="1694" t="s">
        <v>9625</v>
      </c>
      <c r="T20" s="1694" t="s">
        <v>2729</v>
      </c>
      <c r="U20" s="1694" t="s">
        <v>9626</v>
      </c>
      <c r="V20" s="1694">
        <v>59.79</v>
      </c>
      <c r="W20" s="1694" t="s">
        <v>9627</v>
      </c>
      <c r="X20" s="1694" t="s">
        <v>1854</v>
      </c>
      <c r="Y20" s="1694">
        <v>47.0</v>
      </c>
      <c r="Z20" s="1694" t="s">
        <v>9628</v>
      </c>
      <c r="AA20" s="1694" t="s">
        <v>9629</v>
      </c>
      <c r="AB20" s="1694" t="s">
        <v>6883</v>
      </c>
      <c r="AC20" s="1694">
        <v>47.56</v>
      </c>
      <c r="AD20" s="1694" t="s">
        <v>9231</v>
      </c>
      <c r="AE20" s="1694">
        <v>47.95</v>
      </c>
      <c r="AF20" s="1694" t="s">
        <v>9630</v>
      </c>
      <c r="AG20" s="1694" t="s">
        <v>9631</v>
      </c>
      <c r="AH20" s="1694">
        <v>57.67</v>
      </c>
      <c r="AI20" s="1694" t="s">
        <v>1118</v>
      </c>
      <c r="AJ20" s="1694" t="s">
        <v>9632</v>
      </c>
      <c r="AK20" s="1694" t="s">
        <v>7451</v>
      </c>
      <c r="AL20" s="1694">
        <v>56.37</v>
      </c>
      <c r="AM20" s="1694" t="s">
        <v>9633</v>
      </c>
      <c r="AN20" s="1694">
        <v>55.92</v>
      </c>
      <c r="AO20" s="1694" t="s">
        <v>4523</v>
      </c>
      <c r="AP20" s="1694" t="s">
        <v>9043</v>
      </c>
      <c r="AQ20" s="1694" t="s">
        <v>9634</v>
      </c>
      <c r="AR20" s="1694" t="s">
        <v>7567</v>
      </c>
      <c r="AS20" s="1694">
        <v>46.83</v>
      </c>
      <c r="AT20" s="1695" t="s">
        <v>9635</v>
      </c>
      <c r="AU20" s="1616" t="s">
        <v>9636</v>
      </c>
      <c r="AV20" s="1463" t="str">
        <f t="shared" si="1"/>
        <v>1:53</v>
      </c>
      <c r="AW20" s="1626" t="s">
        <v>9637</v>
      </c>
    </row>
    <row r="21">
      <c r="A21" s="1635" t="s">
        <v>2105</v>
      </c>
      <c r="B21" s="1623" t="s">
        <v>9189</v>
      </c>
      <c r="C21" s="1696">
        <v>0.049930555555555554</v>
      </c>
      <c r="D21" s="1697" t="s">
        <v>9638</v>
      </c>
      <c r="E21" s="1616" t="s">
        <v>6479</v>
      </c>
      <c r="F21" s="1616" t="s">
        <v>4246</v>
      </c>
      <c r="G21" s="1616" t="s">
        <v>9639</v>
      </c>
      <c r="H21" s="1616" t="s">
        <v>9640</v>
      </c>
      <c r="I21" s="1616" t="s">
        <v>5850</v>
      </c>
      <c r="J21" s="1616" t="s">
        <v>6452</v>
      </c>
      <c r="K21" s="1616" t="s">
        <v>9641</v>
      </c>
      <c r="L21" s="1616" t="s">
        <v>3589</v>
      </c>
      <c r="M21" s="1616" t="s">
        <v>1011</v>
      </c>
      <c r="N21" s="1616" t="s">
        <v>9642</v>
      </c>
      <c r="O21" s="1616" t="s">
        <v>797</v>
      </c>
      <c r="P21" s="1612">
        <v>47.54</v>
      </c>
      <c r="Q21" s="1698" t="s">
        <v>5857</v>
      </c>
      <c r="R21" s="1612" t="s">
        <v>9643</v>
      </c>
      <c r="S21" s="1698" t="s">
        <v>9457</v>
      </c>
      <c r="T21" s="1612" t="s">
        <v>9644</v>
      </c>
      <c r="U21" s="1698" t="s">
        <v>9645</v>
      </c>
      <c r="V21" s="1612">
        <v>58.55</v>
      </c>
      <c r="W21" s="1698" t="s">
        <v>9646</v>
      </c>
      <c r="X21" s="1698" t="s">
        <v>9647</v>
      </c>
      <c r="Y21" s="1585" t="s">
        <v>7817</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5866</v>
      </c>
      <c r="AO21" s="1698" t="s">
        <v>7915</v>
      </c>
      <c r="AP21" s="1698" t="s">
        <v>9656</v>
      </c>
      <c r="AQ21" s="1698" t="s">
        <v>7044</v>
      </c>
      <c r="AR21" s="1698" t="s">
        <v>6552</v>
      </c>
      <c r="AS21" s="1699">
        <v>42.83</v>
      </c>
      <c r="AT21" s="1612" t="s">
        <v>9657</v>
      </c>
      <c r="AU21" s="1625" t="s">
        <v>9658</v>
      </c>
      <c r="AV21" s="1463" t="str">
        <f t="shared" si="1"/>
        <v>4:29</v>
      </c>
      <c r="AW21" s="1626" t="s">
        <v>9659</v>
      </c>
    </row>
    <row r="22" ht="15.75" customHeight="1">
      <c r="A22" s="1635" t="s">
        <v>2268</v>
      </c>
      <c r="B22" s="1578" t="s">
        <v>9189</v>
      </c>
      <c r="C22" s="1579">
        <v>0.0499537037037037</v>
      </c>
      <c r="D22" s="1604" t="s">
        <v>9660</v>
      </c>
      <c r="E22" s="1604" t="s">
        <v>2885</v>
      </c>
      <c r="F22" s="1604" t="s">
        <v>9661</v>
      </c>
      <c r="G22" s="1585" t="s">
        <v>9662</v>
      </c>
      <c r="H22" s="1604" t="s">
        <v>9663</v>
      </c>
      <c r="I22" s="817" t="s">
        <v>9606</v>
      </c>
      <c r="J22" s="1604" t="s">
        <v>1419</v>
      </c>
      <c r="K22" s="1604" t="s">
        <v>5311</v>
      </c>
      <c r="L22" s="1604" t="s">
        <v>9664</v>
      </c>
      <c r="M22" s="1604" t="s">
        <v>9665</v>
      </c>
      <c r="N22" s="1604" t="s">
        <v>9666</v>
      </c>
      <c r="O22" s="1604" t="s">
        <v>9667</v>
      </c>
      <c r="P22" s="1604" t="s">
        <v>7802</v>
      </c>
      <c r="Q22" s="1604" t="s">
        <v>4638</v>
      </c>
      <c r="R22" s="1644" t="s">
        <v>5591</v>
      </c>
      <c r="S22" s="1604" t="s">
        <v>4079</v>
      </c>
      <c r="T22" s="1604" t="s">
        <v>9380</v>
      </c>
      <c r="U22" s="1604" t="s">
        <v>9668</v>
      </c>
      <c r="V22" s="1604" t="s">
        <v>9669</v>
      </c>
      <c r="W22" s="1604" t="s">
        <v>9670</v>
      </c>
      <c r="X22" s="1604" t="s">
        <v>7419</v>
      </c>
      <c r="Y22" s="1604" t="s">
        <v>4365</v>
      </c>
      <c r="Z22" s="1604" t="s">
        <v>9671</v>
      </c>
      <c r="AA22" s="1604" t="s">
        <v>7419</v>
      </c>
      <c r="AB22" s="1604" t="s">
        <v>9672</v>
      </c>
      <c r="AC22" s="1604" t="s">
        <v>5706</v>
      </c>
      <c r="AD22" s="1604" t="s">
        <v>7476</v>
      </c>
      <c r="AE22" s="1604" t="s">
        <v>5961</v>
      </c>
      <c r="AF22" s="1604" t="s">
        <v>9673</v>
      </c>
      <c r="AG22" s="1604" t="s">
        <v>5104</v>
      </c>
      <c r="AH22" s="1604" t="s">
        <v>5329</v>
      </c>
      <c r="AI22" s="1604" t="s">
        <v>9674</v>
      </c>
      <c r="AJ22" s="1584" t="s">
        <v>9207</v>
      </c>
      <c r="AK22" s="1604" t="s">
        <v>2571</v>
      </c>
      <c r="AL22" s="1604" t="s">
        <v>9675</v>
      </c>
      <c r="AM22" s="1604" t="s">
        <v>9360</v>
      </c>
      <c r="AN22" s="1604" t="s">
        <v>555</v>
      </c>
      <c r="AO22" s="1604" t="s">
        <v>9676</v>
      </c>
      <c r="AP22" s="1604" t="s">
        <v>9677</v>
      </c>
      <c r="AQ22" s="1604" t="s">
        <v>4840</v>
      </c>
      <c r="AR22" s="1604" t="s">
        <v>7568</v>
      </c>
      <c r="AS22" s="1604" t="s">
        <v>9678</v>
      </c>
      <c r="AT22" s="1604" t="s">
        <v>3127</v>
      </c>
      <c r="AU22" s="1604" t="s">
        <v>9679</v>
      </c>
      <c r="AV22" s="1463" t="str">
        <f t="shared" si="1"/>
        <v>3:21</v>
      </c>
      <c r="AW22" s="1671" t="s">
        <v>9680</v>
      </c>
    </row>
    <row r="23" ht="15.75" customHeight="1">
      <c r="A23" s="1577" t="s">
        <v>9681</v>
      </c>
      <c r="B23" s="1578" t="s">
        <v>9189</v>
      </c>
      <c r="C23" s="1579">
        <v>0.049965277777777775</v>
      </c>
      <c r="D23" s="1021" t="s">
        <v>9682</v>
      </c>
      <c r="E23" s="1604" t="s">
        <v>4387</v>
      </c>
      <c r="F23" s="1604" t="s">
        <v>9683</v>
      </c>
      <c r="G23" s="1604" t="s">
        <v>9684</v>
      </c>
      <c r="H23" s="1463" t="s">
        <v>2292</v>
      </c>
      <c r="I23" s="1604" t="s">
        <v>1387</v>
      </c>
      <c r="J23" s="1604" t="s">
        <v>380</v>
      </c>
      <c r="K23" s="1604" t="s">
        <v>9685</v>
      </c>
      <c r="L23" s="1604" t="s">
        <v>5522</v>
      </c>
      <c r="M23" s="1604" t="s">
        <v>6632</v>
      </c>
      <c r="N23" s="1604" t="s">
        <v>9686</v>
      </c>
      <c r="O23" s="1604" t="s">
        <v>2617</v>
      </c>
      <c r="P23" s="1463" t="s">
        <v>5355</v>
      </c>
      <c r="Q23" s="1604" t="s">
        <v>9687</v>
      </c>
      <c r="R23" s="1604" t="s">
        <v>3306</v>
      </c>
      <c r="S23" s="1604" t="s">
        <v>7288</v>
      </c>
      <c r="T23" s="1604" t="s">
        <v>8930</v>
      </c>
      <c r="U23" s="1604" t="s">
        <v>9688</v>
      </c>
      <c r="V23" s="1604" t="s">
        <v>5076</v>
      </c>
      <c r="W23" s="1604" t="s">
        <v>9689</v>
      </c>
      <c r="X23" s="1463" t="s">
        <v>6896</v>
      </c>
      <c r="Y23" s="1463" t="s">
        <v>5640</v>
      </c>
      <c r="Z23" s="1604" t="s">
        <v>9690</v>
      </c>
      <c r="AA23" s="1604" t="s">
        <v>2335</v>
      </c>
      <c r="AB23" s="1604" t="s">
        <v>9691</v>
      </c>
      <c r="AC23" s="1604" t="s">
        <v>783</v>
      </c>
      <c r="AD23" s="1604" t="s">
        <v>5367</v>
      </c>
      <c r="AE23" s="1604" t="s">
        <v>9692</v>
      </c>
      <c r="AF23" s="1604" t="s">
        <v>942</v>
      </c>
      <c r="AG23" s="1604" t="s">
        <v>9693</v>
      </c>
      <c r="AH23" s="1604" t="s">
        <v>6190</v>
      </c>
      <c r="AI23" s="1604" t="s">
        <v>690</v>
      </c>
      <c r="AJ23" s="1463" t="s">
        <v>9694</v>
      </c>
      <c r="AK23" s="1661" t="s">
        <v>7221</v>
      </c>
      <c r="AL23" s="1604" t="s">
        <v>4629</v>
      </c>
      <c r="AM23" s="1604" t="s">
        <v>3723</v>
      </c>
      <c r="AN23" s="1463" t="s">
        <v>6324</v>
      </c>
      <c r="AO23" s="1463" t="s">
        <v>7568</v>
      </c>
      <c r="AP23" s="1463" t="s">
        <v>9695</v>
      </c>
      <c r="AQ23" s="1463" t="s">
        <v>9325</v>
      </c>
      <c r="AR23" s="1463" t="s">
        <v>489</v>
      </c>
      <c r="AS23" s="1463" t="s">
        <v>6904</v>
      </c>
      <c r="AT23" s="1463" t="s">
        <v>9556</v>
      </c>
      <c r="AU23" s="1604" t="s">
        <v>9696</v>
      </c>
      <c r="AV23" s="1463" t="str">
        <f t="shared" si="1"/>
        <v>3:46</v>
      </c>
      <c r="AW23" s="1668" t="s">
        <v>8674</v>
      </c>
    </row>
    <row r="24" ht="15.75" customHeight="1">
      <c r="A24" s="1700" t="s">
        <v>6381</v>
      </c>
      <c r="B24" s="1578" t="s">
        <v>9189</v>
      </c>
      <c r="C24" s="1579">
        <v>0.05</v>
      </c>
      <c r="D24" s="1021" t="s">
        <v>9697</v>
      </c>
      <c r="E24" s="1604" t="s">
        <v>8961</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6725</v>
      </c>
      <c r="S24" s="1604" t="s">
        <v>8129</v>
      </c>
      <c r="T24" s="1604" t="s">
        <v>6923</v>
      </c>
      <c r="U24" s="1604" t="s">
        <v>9703</v>
      </c>
      <c r="V24" s="1604" t="s">
        <v>9704</v>
      </c>
      <c r="W24" s="1604" t="s">
        <v>9705</v>
      </c>
      <c r="X24" s="1604" t="s">
        <v>9706</v>
      </c>
      <c r="Y24" s="1604" t="s">
        <v>9707</v>
      </c>
      <c r="Z24" s="1604" t="s">
        <v>9708</v>
      </c>
      <c r="AA24" s="1604" t="s">
        <v>9709</v>
      </c>
      <c r="AB24" s="1604" t="s">
        <v>9710</v>
      </c>
      <c r="AC24" s="1463" t="s">
        <v>1819</v>
      </c>
      <c r="AD24" s="1604" t="s">
        <v>9711</v>
      </c>
      <c r="AE24" s="1463" t="s">
        <v>5628</v>
      </c>
      <c r="AF24" s="1701" t="s">
        <v>9204</v>
      </c>
      <c r="AG24" s="1604" t="s">
        <v>606</v>
      </c>
      <c r="AH24" s="1604" t="s">
        <v>8112</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8665</v>
      </c>
      <c r="AT24" s="1604" t="s">
        <v>9716</v>
      </c>
      <c r="AU24" s="1604" t="s">
        <v>9717</v>
      </c>
      <c r="AV24" s="1463" t="str">
        <f t="shared" si="1"/>
        <v>1:53</v>
      </c>
      <c r="AW24" s="1668"/>
    </row>
    <row r="25" ht="15.75" customHeight="1">
      <c r="A25" s="1635" t="s">
        <v>2743</v>
      </c>
      <c r="B25" s="1623" t="s">
        <v>9217</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5628</v>
      </c>
      <c r="Q25" s="1639" t="s">
        <v>5835</v>
      </c>
      <c r="R25" s="1021" t="s">
        <v>6856</v>
      </c>
      <c r="S25" s="1021" t="s">
        <v>335</v>
      </c>
      <c r="T25" s="1639" t="s">
        <v>9227</v>
      </c>
      <c r="U25" s="1021" t="s">
        <v>9724</v>
      </c>
      <c r="V25" s="1021" t="s">
        <v>9725</v>
      </c>
      <c r="W25" s="1021" t="s">
        <v>6802</v>
      </c>
      <c r="X25" s="1021" t="s">
        <v>5914</v>
      </c>
      <c r="Y25" s="1021" t="s">
        <v>5166</v>
      </c>
      <c r="Z25" s="1021" t="s">
        <v>1131</v>
      </c>
      <c r="AA25" s="1021" t="s">
        <v>9585</v>
      </c>
      <c r="AB25" s="1021" t="s">
        <v>2560</v>
      </c>
      <c r="AC25" s="1021" t="s">
        <v>1899</v>
      </c>
      <c r="AD25" s="1021" t="s">
        <v>6337</v>
      </c>
      <c r="AE25" s="1021" t="s">
        <v>3320</v>
      </c>
      <c r="AF25" s="1021" t="s">
        <v>9236</v>
      </c>
      <c r="AG25" s="1021" t="s">
        <v>9726</v>
      </c>
      <c r="AH25" s="1021" t="s">
        <v>5020</v>
      </c>
      <c r="AI25" s="1021" t="s">
        <v>3483</v>
      </c>
      <c r="AJ25" s="1021" t="s">
        <v>9727</v>
      </c>
      <c r="AK25" s="1021" t="s">
        <v>9728</v>
      </c>
      <c r="AL25" s="1021" t="s">
        <v>5240</v>
      </c>
      <c r="AM25" s="1021" t="s">
        <v>9303</v>
      </c>
      <c r="AN25" s="1021" t="s">
        <v>4428</v>
      </c>
      <c r="AO25" s="1021" t="s">
        <v>6978</v>
      </c>
      <c r="AP25" s="1021" t="s">
        <v>9729</v>
      </c>
      <c r="AQ25" s="1021" t="s">
        <v>9730</v>
      </c>
      <c r="AR25" s="1021" t="s">
        <v>9731</v>
      </c>
      <c r="AS25" s="1021" t="s">
        <v>4681</v>
      </c>
      <c r="AT25" s="1021" t="s">
        <v>9732</v>
      </c>
      <c r="AU25" s="1661" t="s">
        <v>9241</v>
      </c>
      <c r="AV25" s="1463" t="str">
        <f t="shared" si="1"/>
        <v>2:51</v>
      </c>
      <c r="AW25" s="1702"/>
    </row>
    <row r="26">
      <c r="A26" s="1635" t="s">
        <v>7546</v>
      </c>
      <c r="B26" s="1633" t="s">
        <v>9217</v>
      </c>
      <c r="C26" s="1579">
        <v>0.05016203703703704</v>
      </c>
      <c r="D26" s="1612" t="s">
        <v>9733</v>
      </c>
      <c r="E26" s="1703" t="s">
        <v>6773</v>
      </c>
      <c r="F26" s="1612" t="s">
        <v>9734</v>
      </c>
      <c r="G26" s="1612" t="s">
        <v>9735</v>
      </c>
      <c r="H26" s="1612" t="s">
        <v>9736</v>
      </c>
      <c r="I26" s="1612" t="s">
        <v>5427</v>
      </c>
      <c r="J26" s="1612" t="s">
        <v>9737</v>
      </c>
      <c r="K26" s="1612" t="s">
        <v>5287</v>
      </c>
      <c r="L26" s="1021" t="s">
        <v>5161</v>
      </c>
      <c r="M26" s="1639" t="s">
        <v>9223</v>
      </c>
      <c r="N26" s="1612" t="s">
        <v>9738</v>
      </c>
      <c r="O26" s="1612" t="s">
        <v>9739</v>
      </c>
      <c r="P26" s="1612" t="s">
        <v>5987</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5876</v>
      </c>
      <c r="AG26" s="1612" t="s">
        <v>9746</v>
      </c>
      <c r="AH26" s="1612" t="s">
        <v>4308</v>
      </c>
      <c r="AI26" s="1604" t="s">
        <v>4174</v>
      </c>
      <c r="AJ26" s="1612" t="s">
        <v>9747</v>
      </c>
      <c r="AK26" s="1612" t="s">
        <v>9570</v>
      </c>
      <c r="AL26" s="1612" t="s">
        <v>2554</v>
      </c>
      <c r="AM26" s="1612" t="s">
        <v>4084</v>
      </c>
      <c r="AN26" s="1612" t="s">
        <v>6098</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9189</v>
      </c>
      <c r="C27" s="1579">
        <v>0.05025462962962963</v>
      </c>
      <c r="D27" s="1021" t="s">
        <v>9752</v>
      </c>
      <c r="E27" s="1658" t="s">
        <v>9753</v>
      </c>
      <c r="F27" s="1688" t="s">
        <v>7324</v>
      </c>
      <c r="G27" s="1585" t="s">
        <v>9754</v>
      </c>
      <c r="H27" s="916" t="s">
        <v>9755</v>
      </c>
      <c r="I27" s="916" t="s">
        <v>1113</v>
      </c>
      <c r="J27" s="1641" t="s">
        <v>7428</v>
      </c>
      <c r="K27" s="1689" t="s">
        <v>8267</v>
      </c>
      <c r="L27" s="1689" t="s">
        <v>5211</v>
      </c>
      <c r="M27" s="1704" t="str">
        <f>HYPERLINK("https://youtu.be/teAIifUZjFw","1:14.18")</f>
        <v>1:14.18</v>
      </c>
      <c r="N27" s="1689" t="s">
        <v>3786</v>
      </c>
      <c r="O27" s="1689" t="s">
        <v>9756</v>
      </c>
      <c r="P27" s="1689" t="s">
        <v>2096</v>
      </c>
      <c r="Q27" s="1690" t="s">
        <v>9757</v>
      </c>
      <c r="R27" s="1644" t="s">
        <v>9758</v>
      </c>
      <c r="S27" s="1644" t="s">
        <v>5556</v>
      </c>
      <c r="T27" s="1705" t="str">
        <f>HYPERLINK("https://youtu.be/AiXricVH5ss","1:24.99")</f>
        <v>1:24.99</v>
      </c>
      <c r="U27" s="1706" t="str">
        <f>HYPERLINK("https://www.twitch.tv/videos/450151935","2:00.31")</f>
        <v>2:00.31</v>
      </c>
      <c r="V27" s="1644" t="s">
        <v>9228</v>
      </c>
      <c r="W27" s="1707" t="str">
        <f>HYPERLINK("https://youtu.be/eafNhBoXVWA","1:46.09")</f>
        <v>1:46.09</v>
      </c>
      <c r="X27" s="1691" t="s">
        <v>4491</v>
      </c>
      <c r="Y27" s="1691" t="s">
        <v>9454</v>
      </c>
      <c r="Z27" s="1691" t="s">
        <v>9759</v>
      </c>
      <c r="AA27" s="1660" t="s">
        <v>9404</v>
      </c>
      <c r="AB27" s="1691" t="s">
        <v>7203</v>
      </c>
      <c r="AC27" s="1691" t="s">
        <v>7247</v>
      </c>
      <c r="AD27" s="1708" t="str">
        <f>HYPERLINK("https://youtu.be/8FEcTKESSh0","1:49.80")</f>
        <v>1:49.80</v>
      </c>
      <c r="AE27" s="1658" t="s">
        <v>5047</v>
      </c>
      <c r="AF27" s="1692" t="s">
        <v>9760</v>
      </c>
      <c r="AG27" s="1692" t="s">
        <v>9761</v>
      </c>
      <c r="AH27" s="1692" t="s">
        <v>9762</v>
      </c>
      <c r="AI27" s="1692" t="s">
        <v>4085</v>
      </c>
      <c r="AJ27" s="1692" t="s">
        <v>9763</v>
      </c>
      <c r="AK27" s="1661" t="s">
        <v>9644</v>
      </c>
      <c r="AL27" s="1692" t="s">
        <v>9764</v>
      </c>
      <c r="AM27" s="1663" t="s">
        <v>9613</v>
      </c>
      <c r="AN27" s="1663" t="s">
        <v>8931</v>
      </c>
      <c r="AO27" s="1663" t="s">
        <v>9731</v>
      </c>
      <c r="AP27" s="1662" t="s">
        <v>9765</v>
      </c>
      <c r="AQ27" s="1662" t="s">
        <v>9766</v>
      </c>
      <c r="AR27" s="1663" t="s">
        <v>9767</v>
      </c>
      <c r="AS27" s="1662" t="s">
        <v>5684</v>
      </c>
      <c r="AT27" s="1704" t="str">
        <f>HYPERLINK("https://youtu.be/xDirVtS1AZ4?t=4416","2:27.45")</f>
        <v>2:27.45</v>
      </c>
      <c r="AU27" s="1686" t="s">
        <v>9768</v>
      </c>
      <c r="AV27" s="1463" t="str">
        <f t="shared" si="1"/>
        <v>2:34</v>
      </c>
      <c r="AW27" s="1632" t="s">
        <v>9769</v>
      </c>
    </row>
    <row r="28">
      <c r="A28" s="1635" t="s">
        <v>7052</v>
      </c>
      <c r="B28" s="1633" t="s">
        <v>9189</v>
      </c>
      <c r="C28" s="1579">
        <v>0.0502662037037037</v>
      </c>
      <c r="D28" s="1021" t="s">
        <v>9770</v>
      </c>
      <c r="E28" s="1604" t="s">
        <v>9393</v>
      </c>
      <c r="F28" s="1604" t="s">
        <v>9771</v>
      </c>
      <c r="G28" s="1604" t="s">
        <v>9772</v>
      </c>
      <c r="H28" s="1604" t="s">
        <v>9773</v>
      </c>
      <c r="I28" s="1021" t="s">
        <v>263</v>
      </c>
      <c r="J28" s="1021" t="s">
        <v>6204</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5076</v>
      </c>
      <c r="W28" s="1021" t="s">
        <v>6804</v>
      </c>
      <c r="X28" s="1021" t="s">
        <v>6896</v>
      </c>
      <c r="Y28" s="1021" t="s">
        <v>880</v>
      </c>
      <c r="Z28" s="1021" t="s">
        <v>9781</v>
      </c>
      <c r="AA28" s="1604" t="s">
        <v>9782</v>
      </c>
      <c r="AB28" s="1021" t="s">
        <v>7246</v>
      </c>
      <c r="AC28" s="1604" t="s">
        <v>9722</v>
      </c>
      <c r="AD28" s="1021" t="s">
        <v>6363</v>
      </c>
      <c r="AE28" s="1604" t="s">
        <v>9301</v>
      </c>
      <c r="AF28" s="1604" t="s">
        <v>9783</v>
      </c>
      <c r="AG28" s="1021" t="s">
        <v>1842</v>
      </c>
      <c r="AH28" s="1021" t="s">
        <v>2642</v>
      </c>
      <c r="AI28" s="1604" t="s">
        <v>9784</v>
      </c>
      <c r="AJ28" s="1021" t="s">
        <v>9785</v>
      </c>
      <c r="AK28" s="1021" t="s">
        <v>6643</v>
      </c>
      <c r="AL28" s="1021" t="s">
        <v>4629</v>
      </c>
      <c r="AM28" s="1021" t="s">
        <v>9786</v>
      </c>
      <c r="AN28" s="1021" t="s">
        <v>4629</v>
      </c>
      <c r="AO28" s="1021" t="s">
        <v>1911</v>
      </c>
      <c r="AP28" s="1604" t="s">
        <v>9787</v>
      </c>
      <c r="AQ28" s="1021" t="s">
        <v>2231</v>
      </c>
      <c r="AR28" s="1604" t="s">
        <v>9040</v>
      </c>
      <c r="AS28" s="1021" t="s">
        <v>1970</v>
      </c>
      <c r="AT28" s="1604" t="s">
        <v>9788</v>
      </c>
      <c r="AU28" s="1604" t="s">
        <v>9789</v>
      </c>
      <c r="AV28" s="1463" t="str">
        <f t="shared" si="1"/>
        <v>2:28</v>
      </c>
      <c r="AW28" s="1634" t="s">
        <v>9790</v>
      </c>
    </row>
    <row r="29">
      <c r="A29" s="1635" t="s">
        <v>9791</v>
      </c>
      <c r="B29" s="1709" t="s">
        <v>9189</v>
      </c>
      <c r="C29" s="1579">
        <v>0.0503125</v>
      </c>
      <c r="D29" s="1021" t="s">
        <v>9792</v>
      </c>
      <c r="E29" s="1658" t="s">
        <v>9793</v>
      </c>
      <c r="F29" s="1658" t="s">
        <v>7018</v>
      </c>
      <c r="G29" s="1658" t="s">
        <v>9794</v>
      </c>
      <c r="H29" s="886" t="s">
        <v>9795</v>
      </c>
      <c r="I29" s="886" t="s">
        <v>8228</v>
      </c>
      <c r="J29" s="1641" t="s">
        <v>1907</v>
      </c>
      <c r="K29" s="1641" t="s">
        <v>6118</v>
      </c>
      <c r="L29" s="1641" t="s">
        <v>3561</v>
      </c>
      <c r="M29" s="1641" t="s">
        <v>9796</v>
      </c>
      <c r="N29" s="1641" t="s">
        <v>7142</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5961</v>
      </c>
      <c r="AF29" s="1661" t="s">
        <v>9806</v>
      </c>
      <c r="AG29" s="1661" t="s">
        <v>7495</v>
      </c>
      <c r="AH29" s="1661" t="s">
        <v>9807</v>
      </c>
      <c r="AI29" s="1661" t="s">
        <v>5181</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9217</v>
      </c>
      <c r="C30" s="1579">
        <v>0.05042824074074074</v>
      </c>
      <c r="D30" s="1021" t="s">
        <v>9543</v>
      </c>
      <c r="E30" s="1658" t="s">
        <v>6398</v>
      </c>
      <c r="F30" s="1658" t="s">
        <v>9818</v>
      </c>
      <c r="G30" s="1688" t="s">
        <v>9819</v>
      </c>
      <c r="H30" s="916" t="s">
        <v>9820</v>
      </c>
      <c r="I30" s="886" t="s">
        <v>3373</v>
      </c>
      <c r="J30" s="1641" t="s">
        <v>4889</v>
      </c>
      <c r="K30" s="1641" t="s">
        <v>5287</v>
      </c>
      <c r="L30" s="1641" t="s">
        <v>2516</v>
      </c>
      <c r="M30" s="1641" t="s">
        <v>1831</v>
      </c>
      <c r="N30" s="1641" t="s">
        <v>4205</v>
      </c>
      <c r="O30" s="1641" t="s">
        <v>9821</v>
      </c>
      <c r="P30" s="1689" t="s">
        <v>758</v>
      </c>
      <c r="Q30" s="1644" t="s">
        <v>9822</v>
      </c>
      <c r="R30" s="1644" t="s">
        <v>3498</v>
      </c>
      <c r="S30" s="1644" t="s">
        <v>7232</v>
      </c>
      <c r="T30" s="1690" t="s">
        <v>3224</v>
      </c>
      <c r="U30" s="1644" t="s">
        <v>9358</v>
      </c>
      <c r="V30" s="1690" t="s">
        <v>5035</v>
      </c>
      <c r="W30" s="1691" t="s">
        <v>6957</v>
      </c>
      <c r="X30" s="1660" t="s">
        <v>2614</v>
      </c>
      <c r="Y30" s="1691" t="s">
        <v>9823</v>
      </c>
      <c r="Z30" s="1660" t="s">
        <v>9824</v>
      </c>
      <c r="AA30" s="1691" t="s">
        <v>9825</v>
      </c>
      <c r="AB30" s="1021" t="s">
        <v>9826</v>
      </c>
      <c r="AC30" s="1691" t="s">
        <v>3699</v>
      </c>
      <c r="AD30" s="1649" t="s">
        <v>9231</v>
      </c>
      <c r="AE30" s="1658" t="s">
        <v>3320</v>
      </c>
      <c r="AF30" s="1661" t="s">
        <v>9827</v>
      </c>
      <c r="AG30" s="1692" t="s">
        <v>4008</v>
      </c>
      <c r="AH30" s="1692" t="s">
        <v>6186</v>
      </c>
      <c r="AI30" s="1463" t="s">
        <v>9782</v>
      </c>
      <c r="AJ30" s="1692" t="s">
        <v>9828</v>
      </c>
      <c r="AK30" s="1661" t="s">
        <v>9829</v>
      </c>
      <c r="AL30" s="1692" t="s">
        <v>3705</v>
      </c>
      <c r="AM30" s="1663" t="s">
        <v>9830</v>
      </c>
      <c r="AN30" s="1663" t="s">
        <v>5149</v>
      </c>
      <c r="AO30" s="1663" t="s">
        <v>1867</v>
      </c>
      <c r="AP30" s="1663" t="s">
        <v>9831</v>
      </c>
      <c r="AQ30" s="1662" t="s">
        <v>9832</v>
      </c>
      <c r="AR30" s="1662" t="s">
        <v>3750</v>
      </c>
      <c r="AS30" s="1662" t="s">
        <v>5327</v>
      </c>
      <c r="AT30" s="1641" t="s">
        <v>9833</v>
      </c>
      <c r="AU30" s="1625" t="s">
        <v>9834</v>
      </c>
      <c r="AV30" s="1463" t="str">
        <f t="shared" si="1"/>
        <v>2:55</v>
      </c>
      <c r="AW30" s="1687"/>
    </row>
    <row r="31" ht="15.75" customHeight="1">
      <c r="A31" s="1577" t="s">
        <v>4358</v>
      </c>
      <c r="B31" s="1578" t="s">
        <v>9189</v>
      </c>
      <c r="C31" s="1710">
        <v>0.05043981481481481</v>
      </c>
      <c r="D31" s="1021" t="s">
        <v>9835</v>
      </c>
      <c r="E31" s="1463" t="s">
        <v>6983</v>
      </c>
      <c r="F31" s="1463" t="s">
        <v>1573</v>
      </c>
      <c r="G31" s="1463" t="s">
        <v>9836</v>
      </c>
      <c r="H31" s="1463" t="s">
        <v>9417</v>
      </c>
      <c r="I31" s="1463" t="s">
        <v>4762</v>
      </c>
      <c r="J31" s="1463" t="s">
        <v>4501</v>
      </c>
      <c r="K31" s="1463" t="s">
        <v>9685</v>
      </c>
      <c r="L31" s="1463" t="s">
        <v>3886</v>
      </c>
      <c r="M31" s="1463" t="s">
        <v>9837</v>
      </c>
      <c r="N31" s="1463" t="s">
        <v>9227</v>
      </c>
      <c r="O31" s="1463" t="s">
        <v>9838</v>
      </c>
      <c r="P31" s="1463" t="s">
        <v>5475</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7247</v>
      </c>
      <c r="AD31" s="1463" t="s">
        <v>6337</v>
      </c>
      <c r="AE31" s="1463" t="s">
        <v>5654</v>
      </c>
      <c r="AF31" s="1463" t="s">
        <v>9846</v>
      </c>
      <c r="AG31" s="1463" t="s">
        <v>5951</v>
      </c>
      <c r="AH31" s="1463" t="s">
        <v>4113</v>
      </c>
      <c r="AI31" s="1463" t="s">
        <v>5181</v>
      </c>
      <c r="AJ31" s="1463" t="s">
        <v>9847</v>
      </c>
      <c r="AK31" s="1463" t="s">
        <v>9848</v>
      </c>
      <c r="AL31" s="1463" t="s">
        <v>6057</v>
      </c>
      <c r="AM31" s="1463" t="s">
        <v>1233</v>
      </c>
      <c r="AN31" s="1463" t="s">
        <v>4208</v>
      </c>
      <c r="AO31" s="1463" t="s">
        <v>9849</v>
      </c>
      <c r="AP31" s="1614" t="str">
        <f>HYPERLINK("https://www.twitch.tv/videos/511415405","2:00.79")</f>
        <v>2:00.79</v>
      </c>
      <c r="AQ31" s="1463" t="s">
        <v>3614</v>
      </c>
      <c r="AR31" s="1463" t="s">
        <v>6978</v>
      </c>
      <c r="AS31" s="1463" t="s">
        <v>9297</v>
      </c>
      <c r="AT31" s="1463" t="s">
        <v>9850</v>
      </c>
      <c r="AU31" s="1463" t="s">
        <v>9851</v>
      </c>
      <c r="AV31" s="1463" t="str">
        <f t="shared" si="1"/>
        <v>2:36</v>
      </c>
      <c r="AW31" s="1615" t="s">
        <v>7627</v>
      </c>
    </row>
    <row r="32">
      <c r="A32" s="1635" t="s">
        <v>1196</v>
      </c>
      <c r="B32" s="1623" t="s">
        <v>9189</v>
      </c>
      <c r="C32" s="1579">
        <v>0.050486111111111114</v>
      </c>
      <c r="D32" s="1658" t="s">
        <v>9852</v>
      </c>
      <c r="E32" s="1658" t="s">
        <v>4283</v>
      </c>
      <c r="F32" s="1658" t="s">
        <v>9853</v>
      </c>
      <c r="G32" s="1658" t="s">
        <v>9854</v>
      </c>
      <c r="H32" s="1021" t="s">
        <v>9855</v>
      </c>
      <c r="I32" s="886" t="s">
        <v>924</v>
      </c>
      <c r="J32" s="1641" t="s">
        <v>5943</v>
      </c>
      <c r="K32" s="1641" t="s">
        <v>7508</v>
      </c>
      <c r="L32" s="1641" t="s">
        <v>6592</v>
      </c>
      <c r="M32" s="1641" t="s">
        <v>5067</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8188</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7062</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9189</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6552</v>
      </c>
      <c r="K33" s="1641" t="s">
        <v>7566</v>
      </c>
      <c r="L33" s="1704" t="str">
        <f>HYPERLINK("https://www.youtube.com/watch?v=tJdjPKdAbw4","57.01")</f>
        <v>57.01</v>
      </c>
      <c r="M33" s="1689" t="s">
        <v>6891</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5676</v>
      </c>
      <c r="AT33" s="1704" t="str">
        <f>HYPERLINK("https://www.youtube.com/watch?v=H67SXBLcISI","2:29.09")</f>
        <v>2:29.09</v>
      </c>
      <c r="AU33" s="1686" t="s">
        <v>9887</v>
      </c>
      <c r="AV33" s="1463" t="str">
        <f t="shared" si="1"/>
        <v>2:03</v>
      </c>
      <c r="AW33" s="1714" t="s">
        <v>9888</v>
      </c>
    </row>
    <row r="34">
      <c r="A34" s="1635" t="s">
        <v>3102</v>
      </c>
      <c r="B34" s="1623" t="s">
        <v>9217</v>
      </c>
      <c r="C34" s="1579">
        <v>0.050520833333333334</v>
      </c>
      <c r="D34" s="1658" t="s">
        <v>9889</v>
      </c>
      <c r="E34" s="1697" t="s">
        <v>4615</v>
      </c>
      <c r="F34" s="1697" t="s">
        <v>9239</v>
      </c>
      <c r="G34" s="1658" t="s">
        <v>9890</v>
      </c>
      <c r="H34" s="1697" t="s">
        <v>9569</v>
      </c>
      <c r="I34" s="1697" t="s">
        <v>3126</v>
      </c>
      <c r="J34" s="1641" t="s">
        <v>9891</v>
      </c>
      <c r="K34" s="1715" t="s">
        <v>9892</v>
      </c>
      <c r="L34" s="1641" t="s">
        <v>9893</v>
      </c>
      <c r="M34" s="1585" t="s">
        <v>5894</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7802</v>
      </c>
      <c r="Z34" s="1660" t="s">
        <v>9356</v>
      </c>
      <c r="AA34" s="1604" t="s">
        <v>9899</v>
      </c>
      <c r="AB34" s="1660" t="s">
        <v>4157</v>
      </c>
      <c r="AC34" s="1660" t="s">
        <v>939</v>
      </c>
      <c r="AD34" s="1658" t="s">
        <v>3965</v>
      </c>
      <c r="AE34" s="1658" t="s">
        <v>5987</v>
      </c>
      <c r="AF34" s="1661" t="s">
        <v>9900</v>
      </c>
      <c r="AG34" s="1697" t="s">
        <v>4651</v>
      </c>
      <c r="AH34" s="1661" t="s">
        <v>9901</v>
      </c>
      <c r="AI34" s="1661" t="s">
        <v>7916</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9189</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4933</v>
      </c>
      <c r="Q35" s="1644" t="s">
        <v>9921</v>
      </c>
      <c r="R35" s="1644" t="s">
        <v>2776</v>
      </c>
      <c r="S35" s="1644" t="s">
        <v>7007</v>
      </c>
      <c r="T35" s="1644" t="s">
        <v>9922</v>
      </c>
      <c r="U35" s="1644" t="s">
        <v>9923</v>
      </c>
      <c r="V35" s="1644" t="s">
        <v>9228</v>
      </c>
      <c r="W35" s="1660" t="s">
        <v>9924</v>
      </c>
      <c r="X35" s="1660" t="s">
        <v>9925</v>
      </c>
      <c r="Y35" s="1660" t="s">
        <v>9926</v>
      </c>
      <c r="Z35" s="1660" t="s">
        <v>1383</v>
      </c>
      <c r="AA35" s="1660" t="s">
        <v>9927</v>
      </c>
      <c r="AB35" s="1660" t="s">
        <v>7122</v>
      </c>
      <c r="AC35" s="1691" t="s">
        <v>2176</v>
      </c>
      <c r="AD35" s="1658" t="s">
        <v>9928</v>
      </c>
      <c r="AE35" s="1658" t="s">
        <v>9606</v>
      </c>
      <c r="AF35" s="1661" t="s">
        <v>9929</v>
      </c>
      <c r="AG35" s="1661" t="s">
        <v>9930</v>
      </c>
      <c r="AH35" s="1661" t="s">
        <v>5707</v>
      </c>
      <c r="AI35" s="1661" t="s">
        <v>9931</v>
      </c>
      <c r="AJ35" s="1661" t="s">
        <v>9932</v>
      </c>
      <c r="AK35" s="1661" t="s">
        <v>4491</v>
      </c>
      <c r="AL35" s="1661" t="s">
        <v>5793</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9189</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5166</v>
      </c>
      <c r="Z36" s="1021" t="s">
        <v>9953</v>
      </c>
      <c r="AA36" s="1021" t="s">
        <v>9954</v>
      </c>
      <c r="AB36" s="1021" t="s">
        <v>9955</v>
      </c>
      <c r="AC36" s="1021" t="s">
        <v>7247</v>
      </c>
      <c r="AD36" s="1021" t="s">
        <v>9956</v>
      </c>
      <c r="AE36" s="1021" t="s">
        <v>9402</v>
      </c>
      <c r="AF36" s="1021" t="s">
        <v>9957</v>
      </c>
      <c r="AG36" s="1021" t="s">
        <v>5162</v>
      </c>
      <c r="AH36" s="1021" t="s">
        <v>4460</v>
      </c>
      <c r="AI36" s="1021" t="s">
        <v>9958</v>
      </c>
      <c r="AJ36" s="1021" t="s">
        <v>9959</v>
      </c>
      <c r="AK36" s="1021" t="s">
        <v>1673</v>
      </c>
      <c r="AL36" s="1021" t="s">
        <v>9960</v>
      </c>
      <c r="AM36" s="1021" t="s">
        <v>4054</v>
      </c>
      <c r="AN36" s="1021" t="s">
        <v>4091</v>
      </c>
      <c r="AO36" s="1021" t="s">
        <v>6402</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9217</v>
      </c>
      <c r="C37" s="1579">
        <v>0.05056712962962963</v>
      </c>
      <c r="D37" s="1639" t="s">
        <v>9218</v>
      </c>
      <c r="E37" s="1688" t="s">
        <v>9753</v>
      </c>
      <c r="F37" s="1703" t="s">
        <v>9219</v>
      </c>
      <c r="G37" s="1604" t="s">
        <v>9965</v>
      </c>
      <c r="H37" s="1604" t="s">
        <v>9294</v>
      </c>
      <c r="I37" s="1703" t="s">
        <v>5058</v>
      </c>
      <c r="J37" s="1604" t="s">
        <v>1026</v>
      </c>
      <c r="K37" s="1604" t="s">
        <v>4899</v>
      </c>
      <c r="L37" s="1604" t="s">
        <v>2294</v>
      </c>
      <c r="M37" s="1604" t="s">
        <v>2247</v>
      </c>
      <c r="N37" s="1604" t="s">
        <v>9713</v>
      </c>
      <c r="O37" s="1604" t="s">
        <v>9966</v>
      </c>
      <c r="P37" s="1604" t="s">
        <v>4027</v>
      </c>
      <c r="Q37" s="1604" t="s">
        <v>9967</v>
      </c>
      <c r="R37" s="1604" t="s">
        <v>3123</v>
      </c>
      <c r="S37" s="1604" t="s">
        <v>9305</v>
      </c>
      <c r="T37" s="1604" t="s">
        <v>2363</v>
      </c>
      <c r="U37" s="1604" t="s">
        <v>9451</v>
      </c>
      <c r="V37" s="1604" t="s">
        <v>2888</v>
      </c>
      <c r="W37" s="1604" t="s">
        <v>9968</v>
      </c>
      <c r="X37" s="1604" t="s">
        <v>9969</v>
      </c>
      <c r="Y37" s="1604" t="s">
        <v>860</v>
      </c>
      <c r="Z37" s="1604" t="s">
        <v>9628</v>
      </c>
      <c r="AA37" s="1604" t="s">
        <v>7062</v>
      </c>
      <c r="AB37" s="1604" t="s">
        <v>6199</v>
      </c>
      <c r="AC37" s="1463" t="s">
        <v>534</v>
      </c>
      <c r="AD37" s="1604" t="s">
        <v>9970</v>
      </c>
      <c r="AE37" s="1604" t="s">
        <v>2720</v>
      </c>
      <c r="AF37" s="1604" t="s">
        <v>9971</v>
      </c>
      <c r="AG37" s="1604" t="s">
        <v>9809</v>
      </c>
      <c r="AH37" s="1604" t="s">
        <v>2967</v>
      </c>
      <c r="AI37" s="1604" t="s">
        <v>9972</v>
      </c>
      <c r="AJ37" s="1604" t="s">
        <v>3234</v>
      </c>
      <c r="AK37" s="1604" t="s">
        <v>5282</v>
      </c>
      <c r="AL37" s="1604" t="s">
        <v>4208</v>
      </c>
      <c r="AM37" s="1604" t="s">
        <v>3328</v>
      </c>
      <c r="AN37" s="1604" t="s">
        <v>343</v>
      </c>
      <c r="AO37" s="1604" t="s">
        <v>9973</v>
      </c>
      <c r="AP37" s="1604" t="s">
        <v>9974</v>
      </c>
      <c r="AQ37" s="1604" t="s">
        <v>6995</v>
      </c>
      <c r="AR37" s="1604" t="s">
        <v>2761</v>
      </c>
      <c r="AS37" s="1604" t="s">
        <v>4105</v>
      </c>
      <c r="AT37" s="1604" t="s">
        <v>5590</v>
      </c>
      <c r="AU37" s="1604" t="s">
        <v>9658</v>
      </c>
      <c r="AV37" s="1463" t="str">
        <f t="shared" si="1"/>
        <v>3:34</v>
      </c>
      <c r="AW37" s="1634" t="s">
        <v>9975</v>
      </c>
    </row>
    <row r="38" ht="15.75" customHeight="1">
      <c r="A38" s="1635" t="s">
        <v>644</v>
      </c>
      <c r="B38" s="1669" t="s">
        <v>9217</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9224</v>
      </c>
      <c r="P38" s="1463" t="s">
        <v>8225</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5496</v>
      </c>
      <c r="AQ38" s="1463" t="s">
        <v>252</v>
      </c>
      <c r="AR38" s="1463" t="s">
        <v>9990</v>
      </c>
      <c r="AS38" s="1463" t="s">
        <v>9991</v>
      </c>
      <c r="AT38" s="1463" t="s">
        <v>9992</v>
      </c>
      <c r="AU38" s="1604" t="s">
        <v>9993</v>
      </c>
      <c r="AV38" s="1463" t="str">
        <f t="shared" si="1"/>
        <v>3:07</v>
      </c>
      <c r="AW38" s="1668" t="s">
        <v>9994</v>
      </c>
    </row>
    <row r="39" ht="15.75" customHeight="1">
      <c r="A39" s="1577" t="s">
        <v>4272</v>
      </c>
      <c r="B39" s="1578" t="s">
        <v>9189</v>
      </c>
      <c r="C39" s="1710">
        <v>0.05060185185185185</v>
      </c>
      <c r="D39" s="1021" t="s">
        <v>9995</v>
      </c>
      <c r="E39" s="1688" t="s">
        <v>3304</v>
      </c>
      <c r="F39" s="1688" t="s">
        <v>6135</v>
      </c>
      <c r="G39" s="1688" t="s">
        <v>9996</v>
      </c>
      <c r="H39" s="916" t="s">
        <v>9997</v>
      </c>
      <c r="I39" s="916" t="s">
        <v>4794</v>
      </c>
      <c r="J39" s="1689" t="s">
        <v>9418</v>
      </c>
      <c r="K39" s="1689" t="s">
        <v>7508</v>
      </c>
      <c r="L39" s="1689" t="s">
        <v>5655</v>
      </c>
      <c r="M39" s="1689" t="s">
        <v>9998</v>
      </c>
      <c r="N39" s="1689" t="s">
        <v>5397</v>
      </c>
      <c r="O39" s="1689" t="s">
        <v>9999</v>
      </c>
      <c r="P39" s="1689" t="s">
        <v>5961</v>
      </c>
      <c r="Q39" s="1690" t="s">
        <v>10000</v>
      </c>
      <c r="R39" s="1690" t="s">
        <v>5574</v>
      </c>
      <c r="S39" s="1690" t="s">
        <v>7122</v>
      </c>
      <c r="T39" s="1690" t="s">
        <v>10001</v>
      </c>
      <c r="U39" s="1690" t="s">
        <v>6273</v>
      </c>
      <c r="V39" s="1690" t="s">
        <v>3930</v>
      </c>
      <c r="W39" s="1691" t="s">
        <v>10002</v>
      </c>
      <c r="X39" s="1691" t="s">
        <v>7498</v>
      </c>
      <c r="Y39" s="1691" t="s">
        <v>1845</v>
      </c>
      <c r="Z39" s="1691" t="s">
        <v>1907</v>
      </c>
      <c r="AA39" s="1691" t="s">
        <v>10003</v>
      </c>
      <c r="AB39" s="1691" t="s">
        <v>9469</v>
      </c>
      <c r="AC39" s="1691" t="s">
        <v>5656</v>
      </c>
      <c r="AD39" s="1688" t="s">
        <v>6617</v>
      </c>
      <c r="AE39" s="1688" t="s">
        <v>7802</v>
      </c>
      <c r="AF39" s="1692" t="s">
        <v>10004</v>
      </c>
      <c r="AG39" s="1692" t="s">
        <v>9930</v>
      </c>
      <c r="AH39" s="1692" t="s">
        <v>8318</v>
      </c>
      <c r="AI39" s="1692" t="s">
        <v>5651</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9189</v>
      </c>
      <c r="C40" s="1579">
        <v>0.05061342592592592</v>
      </c>
      <c r="D40" s="1021" t="s">
        <v>10015</v>
      </c>
      <c r="E40" s="1604" t="s">
        <v>9393</v>
      </c>
      <c r="F40" s="1604" t="s">
        <v>5534</v>
      </c>
      <c r="G40" s="1463" t="s">
        <v>10016</v>
      </c>
      <c r="H40" s="1604" t="s">
        <v>10017</v>
      </c>
      <c r="I40" s="1604" t="s">
        <v>387</v>
      </c>
      <c r="J40" s="1604" t="s">
        <v>7918</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6776</v>
      </c>
      <c r="V40" s="1604" t="s">
        <v>2521</v>
      </c>
      <c r="W40" s="1613" t="str">
        <f>HYPERLINK("https://www.youtube.com/watch?v=nn1ub1z3NYM","1:45.96")</f>
        <v>1:45.96</v>
      </c>
      <c r="X40" s="1604" t="s">
        <v>5791</v>
      </c>
      <c r="Y40" s="1463" t="s">
        <v>5640</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8559</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9189</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7161</v>
      </c>
      <c r="X41" s="1604" t="s">
        <v>10045</v>
      </c>
      <c r="Y41" s="1604" t="s">
        <v>10046</v>
      </c>
      <c r="Z41" s="1604" t="s">
        <v>10047</v>
      </c>
      <c r="AA41" s="1604" t="s">
        <v>10048</v>
      </c>
      <c r="AB41" s="1604"/>
      <c r="AC41" s="1604" t="s">
        <v>10049</v>
      </c>
      <c r="AD41" s="1604" t="s">
        <v>10050</v>
      </c>
      <c r="AE41" s="1604" t="s">
        <v>4979</v>
      </c>
      <c r="AF41" s="1604" t="s">
        <v>10051</v>
      </c>
      <c r="AG41" s="1604" t="s">
        <v>10052</v>
      </c>
      <c r="AH41" s="1604" t="s">
        <v>10053</v>
      </c>
      <c r="AI41" s="1604" t="s">
        <v>726</v>
      </c>
      <c r="AJ41" s="1604" t="s">
        <v>10054</v>
      </c>
      <c r="AK41" s="1604" t="s">
        <v>9200</v>
      </c>
      <c r="AL41" s="1604" t="s">
        <v>10055</v>
      </c>
      <c r="AM41" s="1604" t="s">
        <v>10056</v>
      </c>
      <c r="AN41" s="1604" t="s">
        <v>9267</v>
      </c>
      <c r="AO41" s="1604" t="s">
        <v>5041</v>
      </c>
      <c r="AP41" s="1604" t="s">
        <v>10057</v>
      </c>
      <c r="AQ41" s="1604" t="s">
        <v>10058</v>
      </c>
      <c r="AR41" s="1604" t="s">
        <v>7571</v>
      </c>
      <c r="AS41" s="1604" t="s">
        <v>5843</v>
      </c>
      <c r="AT41" s="1604" t="s">
        <v>8870</v>
      </c>
      <c r="AU41" s="1604" t="s">
        <v>10059</v>
      </c>
      <c r="AV41" s="1463" t="str">
        <f t="shared" si="1"/>
        <v>2:05</v>
      </c>
      <c r="AW41" s="1668"/>
    </row>
    <row r="42">
      <c r="A42" s="1601" t="s">
        <v>10060</v>
      </c>
      <c r="B42" s="1623" t="s">
        <v>9189</v>
      </c>
      <c r="C42" s="1579">
        <v>0.0506712962962963</v>
      </c>
      <c r="D42" s="1716" t="s">
        <v>10061</v>
      </c>
      <c r="E42" s="1658" t="s">
        <v>3304</v>
      </c>
      <c r="F42" s="1658" t="s">
        <v>9554</v>
      </c>
      <c r="G42" s="1658" t="s">
        <v>10062</v>
      </c>
      <c r="H42" s="886" t="s">
        <v>10063</v>
      </c>
      <c r="I42" s="886" t="s">
        <v>10064</v>
      </c>
      <c r="J42" s="1641" t="s">
        <v>10065</v>
      </c>
      <c r="K42" s="1641" t="s">
        <v>8274</v>
      </c>
      <c r="L42" s="1641" t="s">
        <v>4340</v>
      </c>
      <c r="M42" s="1641" t="s">
        <v>8275</v>
      </c>
      <c r="N42" s="1641" t="s">
        <v>10066</v>
      </c>
      <c r="O42" s="1641" t="s">
        <v>2251</v>
      </c>
      <c r="P42" s="1641" t="s">
        <v>8228</v>
      </c>
      <c r="Q42" s="1644" t="s">
        <v>7439</v>
      </c>
      <c r="R42" s="1644" t="s">
        <v>10067</v>
      </c>
      <c r="S42" s="1644" t="s">
        <v>10068</v>
      </c>
      <c r="T42" s="1644" t="s">
        <v>10069</v>
      </c>
      <c r="U42" s="1644" t="s">
        <v>10070</v>
      </c>
      <c r="V42" s="1644" t="s">
        <v>10071</v>
      </c>
      <c r="W42" s="1660" t="s">
        <v>10072</v>
      </c>
      <c r="X42" s="1660" t="s">
        <v>10073</v>
      </c>
      <c r="Y42" s="1660" t="s">
        <v>6328</v>
      </c>
      <c r="Z42" s="1660" t="s">
        <v>10074</v>
      </c>
      <c r="AA42" s="1604" t="s">
        <v>1678</v>
      </c>
      <c r="AB42" s="1660" t="s">
        <v>10075</v>
      </c>
      <c r="AC42" s="1660" t="s">
        <v>7247</v>
      </c>
      <c r="AD42" s="1658" t="s">
        <v>10076</v>
      </c>
      <c r="AE42" s="1658" t="s">
        <v>534</v>
      </c>
      <c r="AF42" s="1661" t="s">
        <v>10077</v>
      </c>
      <c r="AG42" s="1661" t="s">
        <v>4008</v>
      </c>
      <c r="AH42" s="1661" t="s">
        <v>5329</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9189</v>
      </c>
      <c r="C43" s="1579">
        <v>0.05070601851851852</v>
      </c>
      <c r="D43" s="1021" t="s">
        <v>10085</v>
      </c>
      <c r="E43" s="1688" t="s">
        <v>3204</v>
      </c>
      <c r="F43" s="1688" t="s">
        <v>9384</v>
      </c>
      <c r="G43" s="1688" t="s">
        <v>10086</v>
      </c>
      <c r="H43" s="916" t="s">
        <v>10087</v>
      </c>
      <c r="I43" s="916" t="s">
        <v>387</v>
      </c>
      <c r="J43" s="1689" t="s">
        <v>10088</v>
      </c>
      <c r="K43" s="1689" t="s">
        <v>3513</v>
      </c>
      <c r="L43" s="1689" t="s">
        <v>5543</v>
      </c>
      <c r="M43" s="1689" t="s">
        <v>10089</v>
      </c>
      <c r="N43" s="1689" t="s">
        <v>9922</v>
      </c>
      <c r="O43" s="1689" t="s">
        <v>10090</v>
      </c>
      <c r="P43" s="1689" t="s">
        <v>5057</v>
      </c>
      <c r="Q43" s="1690" t="s">
        <v>10091</v>
      </c>
      <c r="R43" s="1690" t="s">
        <v>729</v>
      </c>
      <c r="S43" s="1690" t="s">
        <v>5041</v>
      </c>
      <c r="T43" s="1690" t="s">
        <v>9925</v>
      </c>
      <c r="U43" s="1690" t="s">
        <v>10092</v>
      </c>
      <c r="V43" s="1690" t="s">
        <v>2521</v>
      </c>
      <c r="W43" s="1691" t="s">
        <v>10093</v>
      </c>
      <c r="X43" s="1691" t="s">
        <v>6200</v>
      </c>
      <c r="Y43" s="1691" t="s">
        <v>9133</v>
      </c>
      <c r="Z43" s="1691" t="s">
        <v>2654</v>
      </c>
      <c r="AA43" s="1691" t="s">
        <v>10094</v>
      </c>
      <c r="AB43" s="1691" t="s">
        <v>2645</v>
      </c>
      <c r="AC43" s="1691" t="s">
        <v>3119</v>
      </c>
      <c r="AD43" s="1688" t="s">
        <v>10095</v>
      </c>
      <c r="AE43" s="1688" t="s">
        <v>6330</v>
      </c>
      <c r="AF43" s="1692" t="s">
        <v>9342</v>
      </c>
      <c r="AG43" s="1692" t="s">
        <v>10096</v>
      </c>
      <c r="AH43" s="1692" t="s">
        <v>2260</v>
      </c>
      <c r="AI43" s="1692" t="s">
        <v>10097</v>
      </c>
      <c r="AJ43" s="1692" t="s">
        <v>10098</v>
      </c>
      <c r="AK43" s="1692" t="s">
        <v>10099</v>
      </c>
      <c r="AL43" s="1692" t="s">
        <v>5513</v>
      </c>
      <c r="AM43" s="1662" t="s">
        <v>9952</v>
      </c>
      <c r="AN43" s="1662" t="s">
        <v>5513</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9189</v>
      </c>
      <c r="C44" s="1579">
        <v>0.050826388888888886</v>
      </c>
      <c r="D44" s="1604" t="s">
        <v>10104</v>
      </c>
      <c r="E44" s="1604" t="s">
        <v>6816</v>
      </c>
      <c r="F44" s="1658" t="s">
        <v>10105</v>
      </c>
      <c r="G44" s="1604" t="s">
        <v>10106</v>
      </c>
      <c r="H44" s="1604" t="s">
        <v>6602</v>
      </c>
      <c r="I44" s="1604" t="s">
        <v>1292</v>
      </c>
      <c r="J44" s="1604" t="s">
        <v>10107</v>
      </c>
      <c r="K44" s="1604" t="s">
        <v>3982</v>
      </c>
      <c r="L44" s="1604" t="s">
        <v>5949</v>
      </c>
      <c r="M44" s="1604" t="s">
        <v>10108</v>
      </c>
      <c r="N44" s="1604" t="s">
        <v>6752</v>
      </c>
      <c r="O44" s="1604" t="s">
        <v>10109</v>
      </c>
      <c r="P44" s="1604" t="s">
        <v>9692</v>
      </c>
      <c r="Q44" s="1604" t="s">
        <v>10110</v>
      </c>
      <c r="R44" s="1604" t="s">
        <v>10111</v>
      </c>
      <c r="S44" s="1604" t="s">
        <v>10112</v>
      </c>
      <c r="T44" s="1604" t="s">
        <v>1707</v>
      </c>
      <c r="U44" s="1604" t="s">
        <v>10113</v>
      </c>
      <c r="V44" s="1604" t="s">
        <v>8320</v>
      </c>
      <c r="W44" s="1604" t="s">
        <v>5573</v>
      </c>
      <c r="X44" s="1604" t="s">
        <v>10114</v>
      </c>
      <c r="Y44" s="1604" t="s">
        <v>8219</v>
      </c>
      <c r="Z44" s="1604" t="s">
        <v>6177</v>
      </c>
      <c r="AA44" s="1660" t="s">
        <v>10115</v>
      </c>
      <c r="AB44" s="1604" t="s">
        <v>1907</v>
      </c>
      <c r="AC44" s="1604" t="s">
        <v>7247</v>
      </c>
      <c r="AD44" s="1604" t="s">
        <v>10116</v>
      </c>
      <c r="AE44" s="1604" t="s">
        <v>4979</v>
      </c>
      <c r="AF44" s="1604" t="s">
        <v>10117</v>
      </c>
      <c r="AG44" s="1604" t="s">
        <v>1176</v>
      </c>
      <c r="AH44" s="1604" t="s">
        <v>3905</v>
      </c>
      <c r="AI44" s="1604" t="s">
        <v>10118</v>
      </c>
      <c r="AJ44" s="1604" t="s">
        <v>10119</v>
      </c>
      <c r="AK44" s="1604" t="s">
        <v>10029</v>
      </c>
      <c r="AL44" s="1604" t="s">
        <v>4370</v>
      </c>
      <c r="AM44" s="1604" t="s">
        <v>10029</v>
      </c>
      <c r="AN44" s="1604" t="s">
        <v>9267</v>
      </c>
      <c r="AO44" s="1604" t="s">
        <v>6978</v>
      </c>
      <c r="AP44" s="1604" t="s">
        <v>10120</v>
      </c>
      <c r="AQ44" s="1604" t="s">
        <v>10121</v>
      </c>
      <c r="AR44" s="1604" t="s">
        <v>5189</v>
      </c>
      <c r="AS44" s="1604" t="s">
        <v>6166</v>
      </c>
      <c r="AT44" s="1604" t="s">
        <v>10122</v>
      </c>
      <c r="AU44" s="1604" t="s">
        <v>10123</v>
      </c>
      <c r="AV44" s="1463" t="str">
        <f t="shared" si="1"/>
        <v>2:25</v>
      </c>
      <c r="AW44" s="1668"/>
    </row>
    <row r="45" ht="15.75" customHeight="1">
      <c r="A45" s="1635" t="s">
        <v>4656</v>
      </c>
      <c r="B45" s="1578" t="s">
        <v>9189</v>
      </c>
      <c r="C45" s="1710">
        <v>0.050868055555555555</v>
      </c>
      <c r="D45" s="1021" t="s">
        <v>10124</v>
      </c>
      <c r="E45" s="1463" t="s">
        <v>7224</v>
      </c>
      <c r="F45" s="1463" t="s">
        <v>10125</v>
      </c>
      <c r="G45" s="1463" t="s">
        <v>10126</v>
      </c>
      <c r="H45" s="1463" t="s">
        <v>9294</v>
      </c>
      <c r="I45" s="1463" t="s">
        <v>1292</v>
      </c>
      <c r="J45" s="1463" t="s">
        <v>4852</v>
      </c>
      <c r="K45" s="1463" t="s">
        <v>9700</v>
      </c>
      <c r="L45" s="1463" t="s">
        <v>9557</v>
      </c>
      <c r="M45" s="1463" t="s">
        <v>5473</v>
      </c>
      <c r="N45" s="1463" t="s">
        <v>8694</v>
      </c>
      <c r="O45" s="1463" t="s">
        <v>10127</v>
      </c>
      <c r="P45" s="1463" t="s">
        <v>4307</v>
      </c>
      <c r="Q45" s="1463" t="s">
        <v>10128</v>
      </c>
      <c r="R45" s="1463" t="s">
        <v>6929</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6065</v>
      </c>
      <c r="AH45" s="1463" t="s">
        <v>9295</v>
      </c>
      <c r="AI45" s="1463" t="s">
        <v>7003</v>
      </c>
      <c r="AJ45" s="1463" t="s">
        <v>10135</v>
      </c>
      <c r="AK45" s="1463" t="s">
        <v>5501</v>
      </c>
      <c r="AL45" s="1463" t="s">
        <v>3213</v>
      </c>
      <c r="AM45" s="1463" t="s">
        <v>10136</v>
      </c>
      <c r="AN45" s="1463" t="s">
        <v>3348</v>
      </c>
      <c r="AO45" s="1463" t="s">
        <v>9685</v>
      </c>
      <c r="AP45" s="1463" t="s">
        <v>10137</v>
      </c>
      <c r="AQ45" s="1463" t="s">
        <v>10138</v>
      </c>
      <c r="AR45" s="1463" t="s">
        <v>9548</v>
      </c>
      <c r="AS45" s="1463" t="s">
        <v>5151</v>
      </c>
      <c r="AT45" s="1463" t="s">
        <v>10139</v>
      </c>
      <c r="AU45" s="1463" t="s">
        <v>10140</v>
      </c>
      <c r="AV45" s="1463" t="str">
        <f t="shared" si="1"/>
        <v>2:44</v>
      </c>
      <c r="AW45" s="1615"/>
    </row>
    <row r="46" ht="15.75" customHeight="1">
      <c r="A46" s="1635" t="s">
        <v>1877</v>
      </c>
      <c r="B46" s="1717" t="s">
        <v>9243</v>
      </c>
      <c r="C46" s="1718">
        <v>0.05092592592592592</v>
      </c>
      <c r="D46" s="1719" t="s">
        <v>9244</v>
      </c>
      <c r="E46" s="1720" t="s">
        <v>9245</v>
      </c>
      <c r="F46" s="1719" t="s">
        <v>9246</v>
      </c>
      <c r="G46" s="1604" t="s">
        <v>10141</v>
      </c>
      <c r="H46" s="1719" t="s">
        <v>9248</v>
      </c>
      <c r="I46" s="1463" t="s">
        <v>1410</v>
      </c>
      <c r="J46" s="1688" t="s">
        <v>10142</v>
      </c>
      <c r="K46" s="1463" t="s">
        <v>9922</v>
      </c>
      <c r="L46" s="1688" t="s">
        <v>2333</v>
      </c>
      <c r="M46" s="1463" t="s">
        <v>2776</v>
      </c>
      <c r="N46" s="1719" t="s">
        <v>9209</v>
      </c>
      <c r="O46" s="1463" t="s">
        <v>10143</v>
      </c>
      <c r="P46" s="1688" t="s">
        <v>636</v>
      </c>
      <c r="Q46" s="1720" t="s">
        <v>9253</v>
      </c>
      <c r="R46" s="1719" t="s">
        <v>9254</v>
      </c>
      <c r="S46" s="1463" t="s">
        <v>1162</v>
      </c>
      <c r="T46" s="1688" t="s">
        <v>7298</v>
      </c>
      <c r="U46" s="1720" t="s">
        <v>9256</v>
      </c>
      <c r="V46" s="1719" t="s">
        <v>4302</v>
      </c>
      <c r="W46" s="1463" t="s">
        <v>10144</v>
      </c>
      <c r="X46" s="1719" t="s">
        <v>9258</v>
      </c>
      <c r="Y46" s="1463" t="s">
        <v>5741</v>
      </c>
      <c r="Z46" s="1658" t="s">
        <v>10145</v>
      </c>
      <c r="AA46" s="1463" t="s">
        <v>2309</v>
      </c>
      <c r="AB46" s="1688" t="s">
        <v>9587</v>
      </c>
      <c r="AC46" s="1604" t="s">
        <v>10146</v>
      </c>
      <c r="AD46" s="1688" t="s">
        <v>10147</v>
      </c>
      <c r="AE46" s="1604" t="s">
        <v>10148</v>
      </c>
      <c r="AF46" s="1688" t="s">
        <v>10149</v>
      </c>
      <c r="AG46" s="1463" t="s">
        <v>8118</v>
      </c>
      <c r="AH46" s="1658" t="s">
        <v>10040</v>
      </c>
      <c r="AI46" s="1720" t="s">
        <v>9263</v>
      </c>
      <c r="AJ46" s="1688" t="s">
        <v>10150</v>
      </c>
      <c r="AK46" s="1463" t="s">
        <v>5972</v>
      </c>
      <c r="AL46" s="1719" t="s">
        <v>9265</v>
      </c>
      <c r="AM46" s="1463" t="s">
        <v>9649</v>
      </c>
      <c r="AN46" s="1688" t="s">
        <v>3925</v>
      </c>
      <c r="AO46" s="1604" t="s">
        <v>4909</v>
      </c>
      <c r="AP46" s="1658" t="s">
        <v>10151</v>
      </c>
      <c r="AQ46" s="1604" t="s">
        <v>10152</v>
      </c>
      <c r="AR46" s="1658" t="s">
        <v>10153</v>
      </c>
      <c r="AS46" s="1463" t="s">
        <v>971</v>
      </c>
      <c r="AT46" s="1719" t="s">
        <v>9271</v>
      </c>
      <c r="AU46" s="1720" t="s">
        <v>9272</v>
      </c>
      <c r="AV46" s="1463" t="str">
        <f t="shared" si="1"/>
        <v>2:24</v>
      </c>
      <c r="AW46" s="1634"/>
    </row>
    <row r="47">
      <c r="A47" s="1635" t="s">
        <v>2584</v>
      </c>
      <c r="B47" s="1636" t="s">
        <v>9217</v>
      </c>
      <c r="C47" s="1579">
        <v>0.05092592592592592</v>
      </c>
      <c r="D47" s="1021" t="s">
        <v>10154</v>
      </c>
      <c r="E47" s="1658" t="s">
        <v>10155</v>
      </c>
      <c r="F47" s="1658" t="s">
        <v>10156</v>
      </c>
      <c r="G47" s="1658" t="s">
        <v>10157</v>
      </c>
      <c r="H47" s="886" t="s">
        <v>10158</v>
      </c>
      <c r="I47" s="886" t="s">
        <v>2965</v>
      </c>
      <c r="J47" s="1641" t="s">
        <v>7973</v>
      </c>
      <c r="K47" s="1641" t="s">
        <v>3601</v>
      </c>
      <c r="L47" s="1641" t="s">
        <v>5886</v>
      </c>
      <c r="M47" s="1641" t="s">
        <v>3137</v>
      </c>
      <c r="N47" s="1641" t="s">
        <v>871</v>
      </c>
      <c r="O47" s="1641" t="s">
        <v>10159</v>
      </c>
      <c r="P47" s="1641" t="s">
        <v>771</v>
      </c>
      <c r="Q47" s="1644" t="s">
        <v>7280</v>
      </c>
      <c r="R47" s="1644" t="s">
        <v>6950</v>
      </c>
      <c r="S47" s="1644" t="s">
        <v>7566</v>
      </c>
      <c r="T47" s="1644" t="s">
        <v>10160</v>
      </c>
      <c r="U47" s="1721" t="s">
        <v>7411</v>
      </c>
      <c r="V47" s="1644" t="s">
        <v>10161</v>
      </c>
      <c r="W47" s="1660" t="s">
        <v>6898</v>
      </c>
      <c r="X47" s="1660" t="s">
        <v>10162</v>
      </c>
      <c r="Y47" s="1660" t="s">
        <v>10163</v>
      </c>
      <c r="Z47" s="1660" t="s">
        <v>7232</v>
      </c>
      <c r="AA47" s="1660" t="s">
        <v>1935</v>
      </c>
      <c r="AB47" s="1660" t="s">
        <v>10164</v>
      </c>
      <c r="AC47" s="1660" t="s">
        <v>2451</v>
      </c>
      <c r="AD47" s="1658" t="s">
        <v>10165</v>
      </c>
      <c r="AE47" s="1658" t="s">
        <v>5335</v>
      </c>
      <c r="AF47" s="1661" t="s">
        <v>10166</v>
      </c>
      <c r="AG47" s="1661" t="s">
        <v>5281</v>
      </c>
      <c r="AH47" s="1661" t="s">
        <v>4481</v>
      </c>
      <c r="AI47" s="1661" t="s">
        <v>10167</v>
      </c>
      <c r="AJ47" s="1650" t="s">
        <v>9236</v>
      </c>
      <c r="AK47" s="1661" t="s">
        <v>194</v>
      </c>
      <c r="AL47" s="1661" t="s">
        <v>5973</v>
      </c>
      <c r="AM47" s="1663" t="s">
        <v>4085</v>
      </c>
      <c r="AN47" s="1663" t="s">
        <v>3741</v>
      </c>
      <c r="AO47" s="1663" t="s">
        <v>2405</v>
      </c>
      <c r="AP47" s="1663" t="s">
        <v>10168</v>
      </c>
      <c r="AQ47" s="1663" t="s">
        <v>4323</v>
      </c>
      <c r="AR47" s="1663" t="s">
        <v>7269</v>
      </c>
      <c r="AS47" s="1663" t="s">
        <v>6622</v>
      </c>
      <c r="AT47" s="1641" t="s">
        <v>10169</v>
      </c>
      <c r="AU47" s="1060" t="s">
        <v>10170</v>
      </c>
      <c r="AV47" s="1463" t="str">
        <f t="shared" si="1"/>
        <v>4:25</v>
      </c>
      <c r="AW47" s="1632"/>
    </row>
    <row r="48" ht="15.75" customHeight="1">
      <c r="A48" s="1577" t="s">
        <v>4510</v>
      </c>
      <c r="B48" s="1669" t="s">
        <v>9217</v>
      </c>
      <c r="C48" s="1579">
        <v>0.05100810185185185</v>
      </c>
      <c r="D48" s="1021" t="s">
        <v>10171</v>
      </c>
      <c r="E48" s="1658" t="s">
        <v>10172</v>
      </c>
      <c r="F48" s="1658" t="s">
        <v>10173</v>
      </c>
      <c r="G48" s="1688" t="s">
        <v>10174</v>
      </c>
      <c r="H48" s="886" t="s">
        <v>10175</v>
      </c>
      <c r="I48" s="886" t="s">
        <v>1410</v>
      </c>
      <c r="J48" s="1641" t="s">
        <v>5189</v>
      </c>
      <c r="K48" s="1641" t="s">
        <v>9920</v>
      </c>
      <c r="L48" s="1641" t="s">
        <v>4424</v>
      </c>
      <c r="M48" s="1641" t="s">
        <v>1453</v>
      </c>
      <c r="N48" s="1641" t="s">
        <v>9278</v>
      </c>
      <c r="O48" s="1641" t="s">
        <v>9398</v>
      </c>
      <c r="P48" s="1641" t="s">
        <v>10176</v>
      </c>
      <c r="Q48" s="1644" t="s">
        <v>10177</v>
      </c>
      <c r="R48" s="1644" t="s">
        <v>3498</v>
      </c>
      <c r="S48" s="1644" t="s">
        <v>7203</v>
      </c>
      <c r="T48" s="1644" t="s">
        <v>10178</v>
      </c>
      <c r="U48" s="1644" t="s">
        <v>10179</v>
      </c>
      <c r="V48" s="1690" t="s">
        <v>1364</v>
      </c>
      <c r="W48" s="1660" t="s">
        <v>10180</v>
      </c>
      <c r="X48" s="1660" t="s">
        <v>9972</v>
      </c>
      <c r="Y48" s="1660" t="s">
        <v>4027</v>
      </c>
      <c r="Z48" s="1660" t="s">
        <v>7160</v>
      </c>
      <c r="AA48" s="1660" t="s">
        <v>1091</v>
      </c>
      <c r="AB48" s="1660" t="s">
        <v>3953</v>
      </c>
      <c r="AC48" s="1691" t="s">
        <v>7760</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9217</v>
      </c>
      <c r="C49" s="1579">
        <v>0.05112268518518519</v>
      </c>
      <c r="D49" s="1658" t="s">
        <v>10194</v>
      </c>
      <c r="E49" s="1658" t="s">
        <v>4668</v>
      </c>
      <c r="F49" s="1658" t="s">
        <v>10195</v>
      </c>
      <c r="G49" s="1658" t="s">
        <v>10196</v>
      </c>
      <c r="H49" s="1021" t="s">
        <v>10197</v>
      </c>
      <c r="I49" s="886" t="s">
        <v>5427</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5095</v>
      </c>
      <c r="AD49" s="1658" t="s">
        <v>10209</v>
      </c>
      <c r="AE49" s="1658" t="s">
        <v>5608</v>
      </c>
      <c r="AF49" s="1661" t="s">
        <v>9416</v>
      </c>
      <c r="AG49" s="1661" t="s">
        <v>274</v>
      </c>
      <c r="AH49" s="1661" t="s">
        <v>463</v>
      </c>
      <c r="AI49" s="1661" t="s">
        <v>10210</v>
      </c>
      <c r="AJ49" s="1661" t="s">
        <v>10211</v>
      </c>
      <c r="AK49" s="1661" t="s">
        <v>4160</v>
      </c>
      <c r="AL49" s="1661" t="s">
        <v>10212</v>
      </c>
      <c r="AM49" s="1663" t="s">
        <v>10213</v>
      </c>
      <c r="AN49" s="1723" t="s">
        <v>3225</v>
      </c>
      <c r="AO49" s="1663" t="s">
        <v>8274</v>
      </c>
      <c r="AP49" s="1663" t="s">
        <v>10214</v>
      </c>
      <c r="AQ49" s="1663" t="s">
        <v>10215</v>
      </c>
      <c r="AR49" s="1663" t="s">
        <v>10216</v>
      </c>
      <c r="AS49" s="1663" t="s">
        <v>9109</v>
      </c>
      <c r="AT49" s="1641" t="s">
        <v>10217</v>
      </c>
      <c r="AU49" s="1625" t="s">
        <v>10218</v>
      </c>
      <c r="AV49" s="1463" t="str">
        <f t="shared" si="1"/>
        <v>4:57</v>
      </c>
      <c r="AW49" s="1687"/>
    </row>
    <row r="50">
      <c r="A50" s="1635" t="s">
        <v>2378</v>
      </c>
      <c r="B50" s="1633" t="s">
        <v>9217</v>
      </c>
      <c r="C50" s="1579">
        <v>0.05112268518518519</v>
      </c>
      <c r="D50" s="1604" t="s">
        <v>10219</v>
      </c>
      <c r="E50" s="1604" t="s">
        <v>4528</v>
      </c>
      <c r="F50" s="1604" t="s">
        <v>6179</v>
      </c>
      <c r="G50" s="1703" t="s">
        <v>9220</v>
      </c>
      <c r="H50" s="1021" t="s">
        <v>10220</v>
      </c>
      <c r="I50" s="1604" t="s">
        <v>764</v>
      </c>
      <c r="J50" s="1604" t="s">
        <v>7570</v>
      </c>
      <c r="K50" s="1604" t="s">
        <v>2543</v>
      </c>
      <c r="L50" s="1604" t="s">
        <v>1364</v>
      </c>
      <c r="M50" s="1604" t="s">
        <v>10221</v>
      </c>
      <c r="N50" s="1604" t="s">
        <v>9303</v>
      </c>
      <c r="O50" s="1604" t="s">
        <v>10222</v>
      </c>
      <c r="P50" s="1604" t="s">
        <v>3643</v>
      </c>
      <c r="Q50" s="1604" t="s">
        <v>10223</v>
      </c>
      <c r="R50" s="1604" t="s">
        <v>10224</v>
      </c>
      <c r="S50" s="1604" t="s">
        <v>3789</v>
      </c>
      <c r="T50" s="1604" t="s">
        <v>7498</v>
      </c>
      <c r="U50" s="1644" t="s">
        <v>9656</v>
      </c>
      <c r="V50" s="1604" t="s">
        <v>10225</v>
      </c>
      <c r="W50" s="1604" t="s">
        <v>10226</v>
      </c>
      <c r="X50" s="1604" t="s">
        <v>1485</v>
      </c>
      <c r="Y50" s="1604" t="s">
        <v>8225</v>
      </c>
      <c r="Z50" s="1604" t="s">
        <v>9455</v>
      </c>
      <c r="AA50" s="1660" t="s">
        <v>612</v>
      </c>
      <c r="AB50" s="1604" t="s">
        <v>10227</v>
      </c>
      <c r="AC50" s="1604" t="s">
        <v>5335</v>
      </c>
      <c r="AD50" s="1604" t="s">
        <v>10228</v>
      </c>
      <c r="AE50" s="1604" t="s">
        <v>3643</v>
      </c>
      <c r="AF50" s="1604" t="s">
        <v>10229</v>
      </c>
      <c r="AG50" s="1604" t="s">
        <v>10230</v>
      </c>
      <c r="AH50" s="1604" t="s">
        <v>2567</v>
      </c>
      <c r="AI50" s="1604" t="s">
        <v>6212</v>
      </c>
      <c r="AJ50" s="1604" t="s">
        <v>10231</v>
      </c>
      <c r="AK50" s="1604" t="s">
        <v>9748</v>
      </c>
      <c r="AL50" s="1604" t="s">
        <v>10232</v>
      </c>
      <c r="AM50" s="1604" t="s">
        <v>2771</v>
      </c>
      <c r="AN50" s="1604" t="s">
        <v>10233</v>
      </c>
      <c r="AO50" s="1604" t="s">
        <v>7428</v>
      </c>
      <c r="AP50" s="1604" t="s">
        <v>10234</v>
      </c>
      <c r="AQ50" s="1604" t="s">
        <v>10235</v>
      </c>
      <c r="AR50" s="1604" t="s">
        <v>2259</v>
      </c>
      <c r="AS50" s="1604" t="s">
        <v>8219</v>
      </c>
      <c r="AT50" s="1604" t="s">
        <v>10236</v>
      </c>
      <c r="AU50" s="1604" t="s">
        <v>10237</v>
      </c>
      <c r="AV50" s="1463" t="str">
        <f t="shared" si="1"/>
        <v>3:15</v>
      </c>
      <c r="AW50" s="1074"/>
    </row>
    <row r="51">
      <c r="A51" s="1635" t="s">
        <v>2651</v>
      </c>
      <c r="B51" s="1633" t="s">
        <v>9189</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9232</v>
      </c>
      <c r="Q51" s="817" t="s">
        <v>10244</v>
      </c>
      <c r="R51" s="817" t="s">
        <v>10245</v>
      </c>
      <c r="S51" s="1581" t="s">
        <v>6864</v>
      </c>
      <c r="T51" s="817" t="s">
        <v>10246</v>
      </c>
      <c r="U51" s="817" t="s">
        <v>230</v>
      </c>
      <c r="V51" s="817" t="s">
        <v>10247</v>
      </c>
      <c r="W51" s="817" t="s">
        <v>10248</v>
      </c>
      <c r="X51" s="817" t="s">
        <v>10249</v>
      </c>
      <c r="Y51" s="817" t="s">
        <v>595</v>
      </c>
      <c r="Z51" s="817" t="s">
        <v>10250</v>
      </c>
      <c r="AA51" s="817" t="s">
        <v>9985</v>
      </c>
      <c r="AB51" s="817" t="s">
        <v>5943</v>
      </c>
      <c r="AC51" s="817" t="s">
        <v>1235</v>
      </c>
      <c r="AD51" s="817" t="s">
        <v>10251</v>
      </c>
      <c r="AE51" s="817" t="s">
        <v>9692</v>
      </c>
      <c r="AF51" s="817" t="s">
        <v>10252</v>
      </c>
      <c r="AG51" s="817" t="s">
        <v>10253</v>
      </c>
      <c r="AH51" s="817" t="s">
        <v>3769</v>
      </c>
      <c r="AI51" s="817" t="s">
        <v>10254</v>
      </c>
      <c r="AJ51" s="817" t="s">
        <v>10255</v>
      </c>
      <c r="AK51" s="817" t="s">
        <v>10256</v>
      </c>
      <c r="AL51" s="817" t="s">
        <v>4988</v>
      </c>
      <c r="AM51" s="817" t="s">
        <v>3626</v>
      </c>
      <c r="AN51" s="817" t="s">
        <v>5680</v>
      </c>
      <c r="AO51" s="817" t="s">
        <v>5189</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9189</v>
      </c>
      <c r="C52" s="1579">
        <v>0.051180555555555556</v>
      </c>
      <c r="D52" s="1021" t="s">
        <v>10262</v>
      </c>
      <c r="E52" s="1604" t="s">
        <v>10263</v>
      </c>
      <c r="F52" s="1604" t="s">
        <v>4163</v>
      </c>
      <c r="G52" s="1604" t="s">
        <v>10264</v>
      </c>
      <c r="H52" s="1604" t="s">
        <v>10265</v>
      </c>
      <c r="I52" s="1604" t="s">
        <v>161</v>
      </c>
      <c r="J52" s="1604" t="s">
        <v>884</v>
      </c>
      <c r="K52" s="1604" t="s">
        <v>7142</v>
      </c>
      <c r="L52" s="1604" t="s">
        <v>9405</v>
      </c>
      <c r="M52" s="1604" t="s">
        <v>5963</v>
      </c>
      <c r="N52" s="1604" t="s">
        <v>10266</v>
      </c>
      <c r="O52" s="1604" t="s">
        <v>10267</v>
      </c>
      <c r="P52" s="1604" t="s">
        <v>5639</v>
      </c>
      <c r="Q52" s="1604" t="s">
        <v>6738</v>
      </c>
      <c r="R52" s="1604" t="s">
        <v>10268</v>
      </c>
      <c r="S52" s="1604" t="s">
        <v>9040</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6975</v>
      </c>
      <c r="AN52" s="1604" t="s">
        <v>9883</v>
      </c>
      <c r="AO52" s="1613" t="str">
        <f>HYPERLINK("https://clips.twitch.tv/AltruisticEmpathicManateeDoritosChip","1:20.90")</f>
        <v>1:20.90</v>
      </c>
      <c r="AP52" s="1604" t="s">
        <v>10279</v>
      </c>
      <c r="AQ52" s="1604" t="s">
        <v>10280</v>
      </c>
      <c r="AR52" s="1604" t="s">
        <v>10281</v>
      </c>
      <c r="AS52" s="1604" t="s">
        <v>9297</v>
      </c>
      <c r="AT52" s="1604" t="s">
        <v>10282</v>
      </c>
      <c r="AU52" s="1604" t="s">
        <v>10283</v>
      </c>
      <c r="AV52" s="1463" t="str">
        <f t="shared" si="1"/>
        <v>2:40</v>
      </c>
      <c r="AW52" s="1668" t="s">
        <v>10284</v>
      </c>
    </row>
    <row r="53" ht="15.75" customHeight="1">
      <c r="A53" s="1635" t="s">
        <v>3757</v>
      </c>
      <c r="B53" s="1717" t="s">
        <v>9189</v>
      </c>
      <c r="C53" s="1726">
        <v>0.05123738425925926</v>
      </c>
      <c r="D53" s="1658" t="s">
        <v>10285</v>
      </c>
      <c r="E53" s="1658" t="s">
        <v>3916</v>
      </c>
      <c r="F53" s="1658" t="s">
        <v>10286</v>
      </c>
      <c r="G53" s="1658" t="s">
        <v>9712</v>
      </c>
      <c r="H53" s="886" t="s">
        <v>10287</v>
      </c>
      <c r="I53" s="886" t="s">
        <v>9943</v>
      </c>
      <c r="J53" s="1641" t="s">
        <v>9920</v>
      </c>
      <c r="K53" s="1641" t="s">
        <v>8261</v>
      </c>
      <c r="L53" s="1641" t="s">
        <v>10288</v>
      </c>
      <c r="M53" s="1641" t="s">
        <v>5591</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5047</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9243</v>
      </c>
      <c r="C54" s="1710">
        <v>0.051319444444444445</v>
      </c>
      <c r="D54" s="1021" t="s">
        <v>10310</v>
      </c>
      <c r="E54" s="1463" t="s">
        <v>10311</v>
      </c>
      <c r="F54" s="1463" t="s">
        <v>10312</v>
      </c>
      <c r="G54" s="1463" t="s">
        <v>10313</v>
      </c>
      <c r="H54" s="1463" t="s">
        <v>5108</v>
      </c>
      <c r="I54" s="1463" t="s">
        <v>6635</v>
      </c>
      <c r="J54" s="1463" t="s">
        <v>10314</v>
      </c>
      <c r="K54" s="1463" t="s">
        <v>9360</v>
      </c>
      <c r="L54" s="1463" t="s">
        <v>3906</v>
      </c>
      <c r="M54" s="1463" t="s">
        <v>10067</v>
      </c>
      <c r="N54" s="1463" t="s">
        <v>9862</v>
      </c>
      <c r="O54" s="1463" t="s">
        <v>10315</v>
      </c>
      <c r="P54" s="1730" t="s">
        <v>9252</v>
      </c>
      <c r="Q54" s="1463" t="s">
        <v>10316</v>
      </c>
      <c r="R54" s="1463" t="s">
        <v>5952</v>
      </c>
      <c r="S54" s="1463" t="s">
        <v>1159</v>
      </c>
      <c r="T54" s="1463" t="s">
        <v>10317</v>
      </c>
      <c r="U54" s="1463" t="s">
        <v>1074</v>
      </c>
      <c r="V54" s="1463" t="s">
        <v>451</v>
      </c>
      <c r="W54" s="1463" t="s">
        <v>10318</v>
      </c>
      <c r="X54" s="1463" t="s">
        <v>309</v>
      </c>
      <c r="Y54" s="1463" t="s">
        <v>10319</v>
      </c>
      <c r="Z54" s="1463" t="s">
        <v>6980</v>
      </c>
      <c r="AA54" s="1463" t="s">
        <v>10097</v>
      </c>
      <c r="AB54" s="1463" t="s">
        <v>4523</v>
      </c>
      <c r="AC54" s="1463" t="s">
        <v>6167</v>
      </c>
      <c r="AD54" s="1463" t="s">
        <v>10320</v>
      </c>
      <c r="AE54" s="1730" t="s">
        <v>5608</v>
      </c>
      <c r="AF54" s="1730" t="s">
        <v>2808</v>
      </c>
      <c r="AG54" s="1463" t="s">
        <v>4605</v>
      </c>
      <c r="AH54" s="1463" t="s">
        <v>10321</v>
      </c>
      <c r="AI54" s="1463" t="s">
        <v>10322</v>
      </c>
      <c r="AJ54" s="1463" t="s">
        <v>10323</v>
      </c>
      <c r="AK54" s="1463" t="s">
        <v>6118</v>
      </c>
      <c r="AL54" s="1463" t="s">
        <v>6350</v>
      </c>
      <c r="AM54" s="1730" t="s">
        <v>9266</v>
      </c>
      <c r="AN54" s="1604" t="s">
        <v>2516</v>
      </c>
      <c r="AO54" s="1463" t="s">
        <v>4965</v>
      </c>
      <c r="AP54" s="1463" t="s">
        <v>10324</v>
      </c>
      <c r="AQ54" s="1463" t="s">
        <v>10325</v>
      </c>
      <c r="AR54" s="1463" t="s">
        <v>8267</v>
      </c>
      <c r="AS54" s="1463" t="s">
        <v>4453</v>
      </c>
      <c r="AT54" s="1463" t="s">
        <v>10326</v>
      </c>
      <c r="AU54" s="1463" t="s">
        <v>10327</v>
      </c>
      <c r="AV54" s="1463" t="str">
        <f t="shared" si="1"/>
        <v>3:15</v>
      </c>
      <c r="AW54" s="1668" t="s">
        <v>10328</v>
      </c>
    </row>
    <row r="55">
      <c r="A55" s="1635" t="s">
        <v>1946</v>
      </c>
      <c r="B55" s="1623" t="s">
        <v>9189</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7517</v>
      </c>
      <c r="T55" s="1644" t="s">
        <v>10115</v>
      </c>
      <c r="U55" s="1644" t="s">
        <v>10338</v>
      </c>
      <c r="V55" s="1644" t="s">
        <v>9897</v>
      </c>
      <c r="W55" s="1660" t="s">
        <v>10339</v>
      </c>
      <c r="X55" s="1660" t="s">
        <v>10340</v>
      </c>
      <c r="Y55" s="1660" t="s">
        <v>5577</v>
      </c>
      <c r="Z55" s="1660" t="s">
        <v>1500</v>
      </c>
      <c r="AA55" s="1660" t="s">
        <v>10341</v>
      </c>
      <c r="AB55" s="1660" t="s">
        <v>6418</v>
      </c>
      <c r="AC55" s="1660" t="s">
        <v>263</v>
      </c>
      <c r="AD55" s="1658" t="s">
        <v>9699</v>
      </c>
      <c r="AE55" s="1658" t="s">
        <v>5577</v>
      </c>
      <c r="AF55" s="1661" t="s">
        <v>10342</v>
      </c>
      <c r="AG55" s="1661" t="s">
        <v>5912</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9197</v>
      </c>
      <c r="AT55" s="1641" t="s">
        <v>10347</v>
      </c>
      <c r="AU55" s="1625" t="s">
        <v>10348</v>
      </c>
      <c r="AV55" s="1463" t="str">
        <f t="shared" si="1"/>
        <v>1:34</v>
      </c>
      <c r="AW55" s="1687"/>
    </row>
    <row r="56">
      <c r="A56" s="1635" t="s">
        <v>2997</v>
      </c>
      <c r="B56" s="1623" t="s">
        <v>9189</v>
      </c>
      <c r="C56" s="1579">
        <v>0.05134259259259259</v>
      </c>
      <c r="D56" s="1658" t="s">
        <v>10349</v>
      </c>
      <c r="E56" s="1658" t="s">
        <v>6632</v>
      </c>
      <c r="F56" s="1658" t="s">
        <v>10350</v>
      </c>
      <c r="G56" s="1658" t="s">
        <v>10351</v>
      </c>
      <c r="H56" s="1658" t="s">
        <v>10352</v>
      </c>
      <c r="I56" s="1658" t="s">
        <v>1292</v>
      </c>
      <c r="J56" s="1641" t="s">
        <v>5063</v>
      </c>
      <c r="K56" s="1641" t="s">
        <v>9429</v>
      </c>
      <c r="L56" s="1641" t="s">
        <v>4914</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9263</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5777</v>
      </c>
      <c r="AM56" s="1663" t="s">
        <v>10366</v>
      </c>
      <c r="AN56" s="1663" t="s">
        <v>6592</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9243</v>
      </c>
      <c r="C57" s="1710">
        <v>0.05134259259259259</v>
      </c>
      <c r="D57" s="1021" t="s">
        <v>10371</v>
      </c>
      <c r="E57" s="1688" t="s">
        <v>6045</v>
      </c>
      <c r="F57" s="1688" t="s">
        <v>10350</v>
      </c>
      <c r="G57" s="1688" t="s">
        <v>10372</v>
      </c>
      <c r="H57" s="916" t="s">
        <v>10373</v>
      </c>
      <c r="I57" s="1731" t="s">
        <v>349</v>
      </c>
      <c r="J57" s="1689" t="s">
        <v>10374</v>
      </c>
      <c r="K57" s="1689" t="s">
        <v>4054</v>
      </c>
      <c r="L57" s="1732" t="s">
        <v>3817</v>
      </c>
      <c r="M57" s="1689" t="s">
        <v>5737</v>
      </c>
      <c r="N57" s="1689" t="s">
        <v>7429</v>
      </c>
      <c r="O57" s="1732" t="s">
        <v>9251</v>
      </c>
      <c r="P57" s="1689" t="s">
        <v>387</v>
      </c>
      <c r="Q57" s="1690" t="s">
        <v>10375</v>
      </c>
      <c r="R57" s="1690" t="s">
        <v>1623</v>
      </c>
      <c r="S57" s="1690" t="s">
        <v>10376</v>
      </c>
      <c r="T57" s="1733" t="s">
        <v>9255</v>
      </c>
      <c r="U57" s="1690" t="s">
        <v>10377</v>
      </c>
      <c r="V57" s="1690" t="s">
        <v>4077</v>
      </c>
      <c r="W57" s="1734" t="s">
        <v>9257</v>
      </c>
      <c r="X57" s="1691" t="s">
        <v>4379</v>
      </c>
      <c r="Y57" s="1691" t="s">
        <v>6635</v>
      </c>
      <c r="Z57" s="1691" t="s">
        <v>7257</v>
      </c>
      <c r="AA57" s="1691" t="s">
        <v>9784</v>
      </c>
      <c r="AB57" s="1734" t="s">
        <v>9261</v>
      </c>
      <c r="AC57" s="1691" t="s">
        <v>7587</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9189</v>
      </c>
      <c r="C58" s="1710">
        <v>0.05134259259259259</v>
      </c>
      <c r="D58" s="1021" t="s">
        <v>10391</v>
      </c>
      <c r="E58" s="1463" t="s">
        <v>10392</v>
      </c>
      <c r="F58" s="1463" t="s">
        <v>10393</v>
      </c>
      <c r="G58" s="1463" t="s">
        <v>7293</v>
      </c>
      <c r="H58" s="1463" t="s">
        <v>9451</v>
      </c>
      <c r="I58" s="1463" t="s">
        <v>6353</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7203</v>
      </c>
      <c r="AA58" s="1463" t="s">
        <v>9930</v>
      </c>
      <c r="AB58" s="1463" t="s">
        <v>9326</v>
      </c>
      <c r="AC58" s="1463" t="s">
        <v>846</v>
      </c>
      <c r="AD58" s="1463" t="s">
        <v>10402</v>
      </c>
      <c r="AE58" s="1463" t="s">
        <v>387</v>
      </c>
      <c r="AF58" s="1463" t="s">
        <v>10403</v>
      </c>
      <c r="AG58" s="1463" t="s">
        <v>10404</v>
      </c>
      <c r="AH58" s="1463" t="s">
        <v>5322</v>
      </c>
      <c r="AI58" s="1463" t="s">
        <v>10405</v>
      </c>
      <c r="AJ58" s="1463" t="s">
        <v>10344</v>
      </c>
      <c r="AK58" s="1463" t="s">
        <v>6947</v>
      </c>
      <c r="AL58" s="1463" t="s">
        <v>3322</v>
      </c>
      <c r="AM58" s="1463" t="s">
        <v>4158</v>
      </c>
      <c r="AN58" s="1463" t="s">
        <v>5806</v>
      </c>
      <c r="AO58" s="1463" t="s">
        <v>6549</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9243</v>
      </c>
      <c r="C59" s="1579">
        <v>0.05140046296296296</v>
      </c>
      <c r="D59" s="1604" t="s">
        <v>10410</v>
      </c>
      <c r="E59" s="1604" t="s">
        <v>1745</v>
      </c>
      <c r="F59" s="1604" t="s">
        <v>10411</v>
      </c>
      <c r="G59" s="1720" t="s">
        <v>9247</v>
      </c>
      <c r="H59" s="1021" t="s">
        <v>10412</v>
      </c>
      <c r="I59" s="1604" t="s">
        <v>1669</v>
      </c>
      <c r="J59" s="1720" t="s">
        <v>9249</v>
      </c>
      <c r="K59" s="1604" t="s">
        <v>7165</v>
      </c>
      <c r="L59" s="1604" t="s">
        <v>10413</v>
      </c>
      <c r="M59" s="1720" t="s">
        <v>9250</v>
      </c>
      <c r="N59" s="1604" t="s">
        <v>10414</v>
      </c>
      <c r="O59" s="1604" t="s">
        <v>10415</v>
      </c>
      <c r="P59" s="1604" t="s">
        <v>1113</v>
      </c>
      <c r="Q59" s="1604" t="s">
        <v>10200</v>
      </c>
      <c r="R59" s="1604" t="s">
        <v>10416</v>
      </c>
      <c r="S59" s="1604" t="s">
        <v>9238</v>
      </c>
      <c r="T59" s="1604" t="s">
        <v>10417</v>
      </c>
      <c r="U59" s="1604" t="s">
        <v>10125</v>
      </c>
      <c r="V59" s="1604" t="s">
        <v>6002</v>
      </c>
      <c r="W59" s="1604" t="s">
        <v>10418</v>
      </c>
      <c r="X59" s="1604" t="s">
        <v>627</v>
      </c>
      <c r="Y59" s="1604" t="s">
        <v>10419</v>
      </c>
      <c r="Z59" s="1604" t="s">
        <v>10420</v>
      </c>
      <c r="AA59" s="1736" t="s">
        <v>9260</v>
      </c>
      <c r="AB59" s="1604" t="s">
        <v>6093</v>
      </c>
      <c r="AC59" s="1604" t="s">
        <v>10421</v>
      </c>
      <c r="AD59" s="1604" t="s">
        <v>9640</v>
      </c>
      <c r="AE59" s="1604" t="s">
        <v>2607</v>
      </c>
      <c r="AF59" s="1604" t="s">
        <v>10422</v>
      </c>
      <c r="AG59" s="1720" t="s">
        <v>4618</v>
      </c>
      <c r="AH59" s="1720" t="s">
        <v>5342</v>
      </c>
      <c r="AI59" s="1604" t="s">
        <v>10423</v>
      </c>
      <c r="AJ59" s="1604" t="s">
        <v>10424</v>
      </c>
      <c r="AK59" s="1604" t="s">
        <v>7221</v>
      </c>
      <c r="AL59" s="1604" t="s">
        <v>3905</v>
      </c>
      <c r="AM59" s="1604" t="s">
        <v>10425</v>
      </c>
      <c r="AN59" s="1604" t="s">
        <v>3828</v>
      </c>
      <c r="AO59" s="1720" t="s">
        <v>9268</v>
      </c>
      <c r="AP59" s="1737" t="s">
        <v>9269</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9189</v>
      </c>
      <c r="C60" s="1579">
        <v>0.05153935185185185</v>
      </c>
      <c r="D60" s="817" t="s">
        <v>10428</v>
      </c>
      <c r="E60" s="817" t="s">
        <v>7836</v>
      </c>
      <c r="F60" s="817" t="s">
        <v>10429</v>
      </c>
      <c r="G60" s="817" t="s">
        <v>4972</v>
      </c>
      <c r="H60" s="1021" t="s">
        <v>10430</v>
      </c>
      <c r="I60" s="817" t="s">
        <v>1292</v>
      </c>
      <c r="J60" s="817" t="s">
        <v>10431</v>
      </c>
      <c r="K60" s="817" t="s">
        <v>3685</v>
      </c>
      <c r="L60" s="817" t="s">
        <v>4233</v>
      </c>
      <c r="M60" s="817" t="s">
        <v>6794</v>
      </c>
      <c r="N60" s="817" t="s">
        <v>10432</v>
      </c>
      <c r="O60" s="817" t="s">
        <v>3810</v>
      </c>
      <c r="P60" s="817" t="s">
        <v>8225</v>
      </c>
      <c r="Q60" s="817" t="s">
        <v>10433</v>
      </c>
      <c r="R60" s="817" t="s">
        <v>3498</v>
      </c>
      <c r="S60" s="1738" t="s">
        <v>10065</v>
      </c>
      <c r="T60" s="817" t="s">
        <v>9882</v>
      </c>
      <c r="U60" s="817" t="s">
        <v>10434</v>
      </c>
      <c r="V60" s="817" t="s">
        <v>1703</v>
      </c>
      <c r="W60" s="817" t="s">
        <v>10435</v>
      </c>
      <c r="X60" s="817" t="s">
        <v>1761</v>
      </c>
      <c r="Y60" s="817" t="s">
        <v>3699</v>
      </c>
      <c r="Z60" s="817" t="s">
        <v>6971</v>
      </c>
      <c r="AA60" s="817" t="s">
        <v>962</v>
      </c>
      <c r="AB60" s="817" t="s">
        <v>10436</v>
      </c>
      <c r="AC60" s="817" t="s">
        <v>10421</v>
      </c>
      <c r="AD60" s="817" t="s">
        <v>10437</v>
      </c>
      <c r="AE60" s="817" t="s">
        <v>4979</v>
      </c>
      <c r="AF60" s="1585" t="s">
        <v>10438</v>
      </c>
      <c r="AG60" s="817" t="s">
        <v>10439</v>
      </c>
      <c r="AH60" s="817" t="s">
        <v>10440</v>
      </c>
      <c r="AI60" s="817" t="s">
        <v>10441</v>
      </c>
      <c r="AJ60" s="817" t="s">
        <v>10442</v>
      </c>
      <c r="AK60" s="817" t="s">
        <v>5162</v>
      </c>
      <c r="AL60" s="817" t="s">
        <v>10232</v>
      </c>
      <c r="AM60" s="817" t="s">
        <v>10423</v>
      </c>
      <c r="AN60" s="817" t="s">
        <v>2596</v>
      </c>
      <c r="AO60" s="817" t="s">
        <v>5849</v>
      </c>
      <c r="AP60" s="1738" t="s">
        <v>10168</v>
      </c>
      <c r="AQ60" s="817" t="s">
        <v>10443</v>
      </c>
      <c r="AR60" s="817" t="s">
        <v>5063</v>
      </c>
      <c r="AS60" s="817" t="s">
        <v>9297</v>
      </c>
      <c r="AT60" s="817" t="s">
        <v>10444</v>
      </c>
      <c r="AU60" s="817" t="s">
        <v>10445</v>
      </c>
      <c r="AV60" s="1463" t="str">
        <f t="shared" si="1"/>
        <v>2:41</v>
      </c>
      <c r="AW60" s="1739" t="s">
        <v>10446</v>
      </c>
    </row>
    <row r="61" ht="15.75" customHeight="1">
      <c r="A61" s="1577" t="s">
        <v>2026</v>
      </c>
      <c r="B61" s="1578" t="s">
        <v>9189</v>
      </c>
      <c r="C61" s="1579">
        <v>0.05157407407407407</v>
      </c>
      <c r="D61" s="1021" t="s">
        <v>10447</v>
      </c>
      <c r="E61" s="1658" t="s">
        <v>10448</v>
      </c>
      <c r="F61" s="1658" t="s">
        <v>10449</v>
      </c>
      <c r="G61" s="1688" t="s">
        <v>9941</v>
      </c>
      <c r="H61" s="916" t="s">
        <v>10450</v>
      </c>
      <c r="I61" s="916" t="s">
        <v>2099</v>
      </c>
      <c r="J61" s="1689" t="s">
        <v>5547</v>
      </c>
      <c r="K61" s="1689" t="s">
        <v>3513</v>
      </c>
      <c r="L61" s="1689" t="s">
        <v>10451</v>
      </c>
      <c r="M61" s="1689" t="s">
        <v>10108</v>
      </c>
      <c r="N61" s="1689" t="s">
        <v>1231</v>
      </c>
      <c r="O61" s="1689" t="s">
        <v>10418</v>
      </c>
      <c r="P61" s="1689" t="s">
        <v>10452</v>
      </c>
      <c r="Q61" s="1690" t="s">
        <v>10453</v>
      </c>
      <c r="R61" s="1690" t="s">
        <v>10454</v>
      </c>
      <c r="S61" s="1690" t="s">
        <v>10455</v>
      </c>
      <c r="T61" s="1690" t="s">
        <v>6975</v>
      </c>
      <c r="U61" s="1690" t="s">
        <v>2689</v>
      </c>
      <c r="V61" s="1690" t="s">
        <v>5133</v>
      </c>
      <c r="W61" s="1691" t="s">
        <v>10456</v>
      </c>
      <c r="X61" s="1691" t="s">
        <v>10457</v>
      </c>
      <c r="Y61" s="1691" t="s">
        <v>10319</v>
      </c>
      <c r="Z61" s="1691" t="s">
        <v>9261</v>
      </c>
      <c r="AA61" s="1691" t="s">
        <v>6212</v>
      </c>
      <c r="AB61" s="1691" t="s">
        <v>5943</v>
      </c>
      <c r="AC61" s="1691" t="s">
        <v>6499</v>
      </c>
      <c r="AD61" s="1658" t="s">
        <v>10458</v>
      </c>
      <c r="AE61" s="1688" t="s">
        <v>5628</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7508</v>
      </c>
      <c r="AS61" s="1662" t="s">
        <v>4441</v>
      </c>
      <c r="AT61" s="1689" t="s">
        <v>10468</v>
      </c>
      <c r="AU61" s="1686" t="s">
        <v>10469</v>
      </c>
      <c r="AV61" s="1463" t="str">
        <f t="shared" si="1"/>
        <v>4:40</v>
      </c>
      <c r="AW61" s="1687" t="s">
        <v>10470</v>
      </c>
    </row>
    <row r="62" ht="15.75" customHeight="1">
      <c r="A62" s="1635" t="s">
        <v>10471</v>
      </c>
      <c r="B62" s="1623" t="s">
        <v>9189</v>
      </c>
      <c r="C62" s="1579">
        <v>0.051631944444444446</v>
      </c>
      <c r="D62" s="1658" t="s">
        <v>10472</v>
      </c>
      <c r="E62" s="1658" t="s">
        <v>7647</v>
      </c>
      <c r="F62" s="1658" t="s">
        <v>9384</v>
      </c>
      <c r="G62" s="1658" t="s">
        <v>10473</v>
      </c>
      <c r="H62" s="886" t="s">
        <v>10474</v>
      </c>
      <c r="I62" s="886" t="s">
        <v>10475</v>
      </c>
      <c r="J62" s="1641" t="s">
        <v>10476</v>
      </c>
      <c r="K62" s="1641" t="s">
        <v>7221</v>
      </c>
      <c r="L62" s="1641" t="s">
        <v>4473</v>
      </c>
      <c r="M62" s="1641" t="s">
        <v>10477</v>
      </c>
      <c r="N62" s="1641" t="s">
        <v>9879</v>
      </c>
      <c r="O62" s="1641" t="s">
        <v>10478</v>
      </c>
      <c r="P62" s="1641" t="s">
        <v>2176</v>
      </c>
      <c r="Q62" s="1644" t="s">
        <v>10479</v>
      </c>
      <c r="R62" s="1644" t="s">
        <v>5952</v>
      </c>
      <c r="S62" s="1644" t="s">
        <v>5700</v>
      </c>
      <c r="T62" s="1644" t="s">
        <v>6334</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7799</v>
      </c>
      <c r="AH62" s="1661" t="s">
        <v>10461</v>
      </c>
      <c r="AI62" s="1661" t="s">
        <v>4131</v>
      </c>
      <c r="AJ62" s="1661" t="s">
        <v>10487</v>
      </c>
      <c r="AK62" s="1661" t="s">
        <v>1521</v>
      </c>
      <c r="AL62" s="1661" t="s">
        <v>3457</v>
      </c>
      <c r="AM62" s="1663" t="s">
        <v>6212</v>
      </c>
      <c r="AN62" s="1663" t="s">
        <v>5777</v>
      </c>
      <c r="AO62" s="1663" t="s">
        <v>7568</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9189</v>
      </c>
      <c r="C63" s="1710">
        <v>0.051631944444444446</v>
      </c>
      <c r="D63" s="1021" t="s">
        <v>10493</v>
      </c>
      <c r="E63" s="333" t="s">
        <v>8806</v>
      </c>
      <c r="F63" s="333" t="s">
        <v>9269</v>
      </c>
      <c r="G63" s="333" t="s">
        <v>10494</v>
      </c>
      <c r="H63" s="333" t="s">
        <v>10495</v>
      </c>
      <c r="I63" s="333" t="s">
        <v>10421</v>
      </c>
      <c r="J63" s="333" t="s">
        <v>3514</v>
      </c>
      <c r="K63" s="333" t="s">
        <v>10496</v>
      </c>
      <c r="L63" s="333" t="s">
        <v>5280</v>
      </c>
      <c r="M63" s="333" t="s">
        <v>712</v>
      </c>
      <c r="N63" s="333" t="s">
        <v>10497</v>
      </c>
      <c r="O63" s="333" t="s">
        <v>4771</v>
      </c>
      <c r="P63" s="333" t="s">
        <v>5058</v>
      </c>
      <c r="Q63" s="333" t="s">
        <v>10498</v>
      </c>
      <c r="R63" s="333" t="s">
        <v>10499</v>
      </c>
      <c r="S63" s="333" t="s">
        <v>10281</v>
      </c>
      <c r="T63" s="333" t="s">
        <v>9726</v>
      </c>
      <c r="U63" s="333" t="s">
        <v>10500</v>
      </c>
      <c r="V63" s="333" t="s">
        <v>10501</v>
      </c>
      <c r="W63" s="333" t="s">
        <v>10502</v>
      </c>
      <c r="X63" s="333" t="s">
        <v>10423</v>
      </c>
      <c r="Y63" s="333" t="s">
        <v>4762</v>
      </c>
      <c r="Z63" s="333" t="s">
        <v>6865</v>
      </c>
      <c r="AA63" s="333" t="s">
        <v>5951</v>
      </c>
      <c r="AB63" s="333" t="s">
        <v>10503</v>
      </c>
      <c r="AC63" s="333" t="s">
        <v>387</v>
      </c>
      <c r="AD63" s="333" t="s">
        <v>6156</v>
      </c>
      <c r="AE63" s="333" t="s">
        <v>3119</v>
      </c>
      <c r="AF63" s="333" t="s">
        <v>10174</v>
      </c>
      <c r="AG63" s="333" t="s">
        <v>10504</v>
      </c>
      <c r="AH63" s="333" t="s">
        <v>5515</v>
      </c>
      <c r="AI63" s="333" t="s">
        <v>3590</v>
      </c>
      <c r="AJ63" s="333" t="s">
        <v>10505</v>
      </c>
      <c r="AK63" s="333" t="s">
        <v>10341</v>
      </c>
      <c r="AL63" s="333" t="s">
        <v>5315</v>
      </c>
      <c r="AM63" s="333" t="s">
        <v>10506</v>
      </c>
      <c r="AN63" s="333" t="s">
        <v>9025</v>
      </c>
      <c r="AO63" s="333" t="s">
        <v>5174</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5940</v>
      </c>
      <c r="B64" s="1578" t="s">
        <v>9189</v>
      </c>
      <c r="C64" s="1710">
        <v>0.051631944444444446</v>
      </c>
      <c r="D64" s="1021" t="s">
        <v>10510</v>
      </c>
      <c r="E64" s="333" t="s">
        <v>7836</v>
      </c>
      <c r="F64" s="333" t="s">
        <v>10511</v>
      </c>
      <c r="G64" s="333" t="s">
        <v>5431</v>
      </c>
      <c r="H64" s="333" t="s">
        <v>10087</v>
      </c>
      <c r="I64" s="333" t="s">
        <v>4762</v>
      </c>
      <c r="J64" s="333" t="s">
        <v>9376</v>
      </c>
      <c r="K64" s="333" t="s">
        <v>9014</v>
      </c>
      <c r="L64" s="333" t="s">
        <v>5926</v>
      </c>
      <c r="M64" s="333" t="s">
        <v>934</v>
      </c>
      <c r="N64" s="333" t="s">
        <v>10512</v>
      </c>
      <c r="O64" s="333" t="s">
        <v>10315</v>
      </c>
      <c r="P64" s="333" t="s">
        <v>10176</v>
      </c>
      <c r="Q64" s="333" t="s">
        <v>10513</v>
      </c>
      <c r="R64" s="333" t="s">
        <v>10454</v>
      </c>
      <c r="S64" s="333" t="s">
        <v>6715</v>
      </c>
      <c r="T64" s="333" t="s">
        <v>10514</v>
      </c>
      <c r="U64" s="333" t="s">
        <v>10515</v>
      </c>
      <c r="V64" s="333" t="s">
        <v>10516</v>
      </c>
      <c r="W64" s="333" t="s">
        <v>10517</v>
      </c>
      <c r="X64" s="333" t="s">
        <v>10518</v>
      </c>
      <c r="Y64" s="333" t="s">
        <v>1164</v>
      </c>
      <c r="Z64" s="333" t="s">
        <v>4889</v>
      </c>
      <c r="AA64" s="333" t="s">
        <v>10519</v>
      </c>
      <c r="AB64" s="333" t="s">
        <v>6893</v>
      </c>
      <c r="AC64" s="333" t="s">
        <v>10520</v>
      </c>
      <c r="AD64" s="333" t="s">
        <v>10521</v>
      </c>
      <c r="AE64" s="817" t="s">
        <v>5577</v>
      </c>
      <c r="AF64" s="333" t="s">
        <v>10522</v>
      </c>
      <c r="AG64" s="333" t="s">
        <v>10523</v>
      </c>
      <c r="AH64" s="333" t="s">
        <v>2257</v>
      </c>
      <c r="AI64" s="333" t="s">
        <v>5343</v>
      </c>
      <c r="AJ64" s="333" t="s">
        <v>8865</v>
      </c>
      <c r="AK64" s="333" t="s">
        <v>1791</v>
      </c>
      <c r="AL64" s="333" t="s">
        <v>5777</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9189</v>
      </c>
      <c r="C65" s="1710">
        <v>0.05164351851851852</v>
      </c>
      <c r="D65" s="1021" t="s">
        <v>10530</v>
      </c>
      <c r="E65" s="333" t="s">
        <v>9393</v>
      </c>
      <c r="F65" s="333" t="s">
        <v>10531</v>
      </c>
      <c r="G65" s="333" t="s">
        <v>9247</v>
      </c>
      <c r="H65" s="333" t="s">
        <v>10532</v>
      </c>
      <c r="I65" s="333" t="s">
        <v>1292</v>
      </c>
      <c r="J65" s="333" t="s">
        <v>803</v>
      </c>
      <c r="K65" s="333" t="s">
        <v>6841</v>
      </c>
      <c r="L65" s="333" t="s">
        <v>3741</v>
      </c>
      <c r="M65" s="333" t="s">
        <v>10477</v>
      </c>
      <c r="N65" s="333" t="s">
        <v>9602</v>
      </c>
      <c r="O65" s="333" t="s">
        <v>10180</v>
      </c>
      <c r="P65" s="333" t="s">
        <v>5221</v>
      </c>
      <c r="Q65" s="333" t="s">
        <v>10533</v>
      </c>
      <c r="R65" s="333" t="s">
        <v>9072</v>
      </c>
      <c r="S65" s="333" t="s">
        <v>10534</v>
      </c>
      <c r="T65" s="333" t="s">
        <v>10535</v>
      </c>
      <c r="U65" s="333" t="s">
        <v>10536</v>
      </c>
      <c r="V65" s="333" t="s">
        <v>10537</v>
      </c>
      <c r="W65" s="333" t="s">
        <v>10538</v>
      </c>
      <c r="X65" s="333" t="s">
        <v>606</v>
      </c>
      <c r="Y65" s="333" t="s">
        <v>10539</v>
      </c>
      <c r="Z65" s="333" t="s">
        <v>7257</v>
      </c>
      <c r="AA65" s="333" t="s">
        <v>5704</v>
      </c>
      <c r="AB65" s="333" t="s">
        <v>7570</v>
      </c>
      <c r="AC65" s="333" t="s">
        <v>7760</v>
      </c>
      <c r="AD65" s="333" t="s">
        <v>10540</v>
      </c>
      <c r="AE65" s="333" t="s">
        <v>1915</v>
      </c>
      <c r="AF65" s="333" t="s">
        <v>10541</v>
      </c>
      <c r="AG65" s="333" t="s">
        <v>526</v>
      </c>
      <c r="AH65" s="333" t="s">
        <v>5515</v>
      </c>
      <c r="AI65" s="333" t="s">
        <v>10542</v>
      </c>
      <c r="AJ65" s="333" t="s">
        <v>10543</v>
      </c>
      <c r="AK65" s="333" t="s">
        <v>10544</v>
      </c>
      <c r="AL65" s="333" t="s">
        <v>5218</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9243</v>
      </c>
      <c r="C66" s="1710">
        <v>0.05167824074074074</v>
      </c>
      <c r="D66" s="1021" t="s">
        <v>10550</v>
      </c>
      <c r="E66" s="333" t="s">
        <v>10551</v>
      </c>
      <c r="F66" s="333" t="s">
        <v>5957</v>
      </c>
      <c r="G66" s="333" t="s">
        <v>10552</v>
      </c>
      <c r="H66" s="333" t="s">
        <v>10553</v>
      </c>
      <c r="I66" s="333" t="s">
        <v>1903</v>
      </c>
      <c r="J66" s="333" t="s">
        <v>10414</v>
      </c>
      <c r="K66" s="333" t="s">
        <v>9559</v>
      </c>
      <c r="L66" s="333" t="s">
        <v>1964</v>
      </c>
      <c r="M66" s="333" t="s">
        <v>6929</v>
      </c>
      <c r="N66" s="333" t="s">
        <v>10554</v>
      </c>
      <c r="O66" s="333" t="s">
        <v>10555</v>
      </c>
      <c r="P66" s="333" t="s">
        <v>2388</v>
      </c>
      <c r="Q66" s="333" t="s">
        <v>719</v>
      </c>
      <c r="R66" s="333" t="s">
        <v>10556</v>
      </c>
      <c r="S66" s="333" t="s">
        <v>10557</v>
      </c>
      <c r="T66" s="333" t="s">
        <v>10558</v>
      </c>
      <c r="U66" s="333" t="s">
        <v>10137</v>
      </c>
      <c r="V66" s="333" t="s">
        <v>486</v>
      </c>
      <c r="W66" s="333" t="s">
        <v>6018</v>
      </c>
      <c r="X66" s="333" t="s">
        <v>10559</v>
      </c>
      <c r="Y66" s="333" t="s">
        <v>939</v>
      </c>
      <c r="Z66" s="333" t="s">
        <v>3953</v>
      </c>
      <c r="AA66" s="333" t="s">
        <v>1620</v>
      </c>
      <c r="AB66" s="333" t="s">
        <v>10560</v>
      </c>
      <c r="AC66" s="333" t="s">
        <v>9440</v>
      </c>
      <c r="AD66" s="817" t="s">
        <v>10561</v>
      </c>
      <c r="AE66" s="333" t="s">
        <v>1929</v>
      </c>
      <c r="AF66" s="333" t="s">
        <v>10027</v>
      </c>
      <c r="AG66" s="333" t="s">
        <v>7922</v>
      </c>
      <c r="AH66" s="333" t="s">
        <v>4473</v>
      </c>
      <c r="AI66" s="333" t="s">
        <v>1706</v>
      </c>
      <c r="AJ66" s="333" t="s">
        <v>10562</v>
      </c>
      <c r="AK66" s="333" t="s">
        <v>4088</v>
      </c>
      <c r="AL66" s="333" t="s">
        <v>5342</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9217</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7091</v>
      </c>
      <c r="N67" s="333" t="s">
        <v>6228</v>
      </c>
      <c r="O67" s="333" t="s">
        <v>10267</v>
      </c>
      <c r="P67" s="333" t="s">
        <v>482</v>
      </c>
      <c r="Q67" s="333" t="s">
        <v>2834</v>
      </c>
      <c r="R67" s="333" t="s">
        <v>9288</v>
      </c>
      <c r="S67" s="333" t="s">
        <v>10465</v>
      </c>
      <c r="T67" s="333" t="s">
        <v>2930</v>
      </c>
      <c r="U67" s="333" t="s">
        <v>10574</v>
      </c>
      <c r="V67" s="333" t="s">
        <v>10575</v>
      </c>
      <c r="W67" s="333" t="s">
        <v>10502</v>
      </c>
      <c r="X67" s="333" t="s">
        <v>3740</v>
      </c>
      <c r="Y67" s="333" t="s">
        <v>2451</v>
      </c>
      <c r="Z67" s="333" t="s">
        <v>489</v>
      </c>
      <c r="AA67" s="333" t="s">
        <v>627</v>
      </c>
      <c r="AB67" s="333" t="s">
        <v>10576</v>
      </c>
      <c r="AC67" s="333" t="s">
        <v>5878</v>
      </c>
      <c r="AD67" s="333" t="s">
        <v>10197</v>
      </c>
      <c r="AE67" s="333" t="s">
        <v>143</v>
      </c>
      <c r="AF67" s="333" t="s">
        <v>10577</v>
      </c>
      <c r="AG67" s="333" t="s">
        <v>10578</v>
      </c>
      <c r="AH67" s="333" t="s">
        <v>10579</v>
      </c>
      <c r="AI67" s="333" t="s">
        <v>10580</v>
      </c>
      <c r="AJ67" s="333" t="s">
        <v>10581</v>
      </c>
      <c r="AK67" s="333" t="s">
        <v>9587</v>
      </c>
      <c r="AL67" s="333" t="s">
        <v>4545</v>
      </c>
      <c r="AM67" s="333" t="s">
        <v>10441</v>
      </c>
      <c r="AN67" s="333" t="s">
        <v>10582</v>
      </c>
      <c r="AO67" s="333" t="s">
        <v>10188</v>
      </c>
      <c r="AP67" s="333" t="s">
        <v>3335</v>
      </c>
      <c r="AQ67" s="333" t="s">
        <v>10583</v>
      </c>
      <c r="AR67" s="333" t="s">
        <v>10584</v>
      </c>
      <c r="AS67" s="333" t="s">
        <v>6622</v>
      </c>
      <c r="AT67" s="333" t="s">
        <v>10585</v>
      </c>
      <c r="AU67" s="333" t="s">
        <v>10586</v>
      </c>
      <c r="AV67" s="1463" t="str">
        <f t="shared" si="1"/>
        <v>2:37</v>
      </c>
      <c r="AW67" s="1743" t="s">
        <v>10587</v>
      </c>
    </row>
    <row r="68" ht="15.75" customHeight="1">
      <c r="A68" s="1635" t="s">
        <v>5138</v>
      </c>
      <c r="B68" s="1633" t="s">
        <v>9217</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9323</v>
      </c>
      <c r="T68" s="817" t="s">
        <v>10596</v>
      </c>
      <c r="U68" s="817" t="s">
        <v>10393</v>
      </c>
      <c r="V68" s="1744" t="s">
        <v>10597</v>
      </c>
      <c r="W68" s="1744" t="s">
        <v>10598</v>
      </c>
      <c r="X68" s="817" t="s">
        <v>10273</v>
      </c>
      <c r="Y68" s="1021" t="s">
        <v>9943</v>
      </c>
      <c r="Z68" s="817" t="s">
        <v>1519</v>
      </c>
      <c r="AA68" s="817" t="s">
        <v>200</v>
      </c>
      <c r="AB68" s="1744" t="s">
        <v>10599</v>
      </c>
      <c r="AC68" s="817" t="s">
        <v>1915</v>
      </c>
      <c r="AD68" s="817" t="s">
        <v>10600</v>
      </c>
      <c r="AE68" s="817" t="s">
        <v>3862</v>
      </c>
      <c r="AF68" s="817" t="s">
        <v>10601</v>
      </c>
      <c r="AG68" s="817" t="s">
        <v>526</v>
      </c>
      <c r="AH68" s="817" t="s">
        <v>10602</v>
      </c>
      <c r="AI68" s="817" t="s">
        <v>5540</v>
      </c>
      <c r="AJ68" s="817" t="s">
        <v>10603</v>
      </c>
      <c r="AK68" s="817" t="s">
        <v>10604</v>
      </c>
      <c r="AL68" s="817" t="s">
        <v>1748</v>
      </c>
      <c r="AM68" s="817" t="s">
        <v>10432</v>
      </c>
      <c r="AN68" s="817" t="s">
        <v>10605</v>
      </c>
      <c r="AO68" s="817" t="s">
        <v>2906</v>
      </c>
      <c r="AP68" s="817" t="s">
        <v>2073</v>
      </c>
      <c r="AQ68" s="817" t="s">
        <v>756</v>
      </c>
      <c r="AR68" s="817" t="s">
        <v>10216</v>
      </c>
      <c r="AS68" s="817" t="s">
        <v>8229</v>
      </c>
      <c r="AT68" s="817" t="s">
        <v>10606</v>
      </c>
      <c r="AU68" s="817" t="s">
        <v>10607</v>
      </c>
      <c r="AV68" s="1463" t="str">
        <f t="shared" si="1"/>
        <v>4:14</v>
      </c>
      <c r="AW68" s="1739" t="s">
        <v>10608</v>
      </c>
    </row>
    <row r="69" ht="15.75" customHeight="1">
      <c r="A69" s="1635" t="s">
        <v>2193</v>
      </c>
      <c r="B69" s="1725" t="s">
        <v>9217</v>
      </c>
      <c r="C69" s="1579">
        <v>0.05173611111111111</v>
      </c>
      <c r="D69" s="1021" t="s">
        <v>10609</v>
      </c>
      <c r="E69" s="817" t="s">
        <v>10610</v>
      </c>
      <c r="F69" s="817" t="s">
        <v>10611</v>
      </c>
      <c r="G69" s="817" t="s">
        <v>10612</v>
      </c>
      <c r="H69" s="817" t="s">
        <v>7019</v>
      </c>
      <c r="I69" s="817" t="s">
        <v>494</v>
      </c>
      <c r="J69" s="817" t="s">
        <v>9644</v>
      </c>
      <c r="K69" s="817" t="s">
        <v>9201</v>
      </c>
      <c r="L69" s="817" t="s">
        <v>8316</v>
      </c>
      <c r="M69" s="817" t="s">
        <v>3653</v>
      </c>
      <c r="N69" s="817" t="s">
        <v>10613</v>
      </c>
      <c r="O69" s="817" t="s">
        <v>10614</v>
      </c>
      <c r="P69" s="817" t="s">
        <v>3764</v>
      </c>
      <c r="Q69" s="817" t="s">
        <v>10615</v>
      </c>
      <c r="R69" s="817" t="s">
        <v>10556</v>
      </c>
      <c r="S69" s="817" t="s">
        <v>5674</v>
      </c>
      <c r="T69" s="817" t="s">
        <v>10616</v>
      </c>
      <c r="U69" s="817" t="s">
        <v>10617</v>
      </c>
      <c r="V69" s="817" t="s">
        <v>128</v>
      </c>
      <c r="W69" s="817" t="s">
        <v>5708</v>
      </c>
      <c r="X69" s="817" t="s">
        <v>10460</v>
      </c>
      <c r="Y69" s="817" t="s">
        <v>1164</v>
      </c>
      <c r="Z69" s="817" t="s">
        <v>10618</v>
      </c>
      <c r="AA69" s="817" t="s">
        <v>5951</v>
      </c>
      <c r="AB69" s="817" t="s">
        <v>7567</v>
      </c>
      <c r="AC69" s="817" t="s">
        <v>161</v>
      </c>
      <c r="AD69" s="817" t="s">
        <v>10485</v>
      </c>
      <c r="AE69" s="817" t="s">
        <v>9916</v>
      </c>
      <c r="AF69" s="817" t="s">
        <v>9929</v>
      </c>
      <c r="AG69" s="817" t="s">
        <v>10619</v>
      </c>
      <c r="AH69" s="817" t="s">
        <v>10620</v>
      </c>
      <c r="AI69" s="817" t="s">
        <v>10621</v>
      </c>
      <c r="AJ69" s="817" t="s">
        <v>6184</v>
      </c>
      <c r="AK69" s="817" t="s">
        <v>6813</v>
      </c>
      <c r="AL69" s="817" t="s">
        <v>10622</v>
      </c>
      <c r="AM69" s="817" t="s">
        <v>2986</v>
      </c>
      <c r="AN69" s="817" t="s">
        <v>5218</v>
      </c>
      <c r="AO69" s="817" t="s">
        <v>10385</v>
      </c>
      <c r="AP69" s="817" t="s">
        <v>10623</v>
      </c>
      <c r="AQ69" s="817" t="s">
        <v>10624</v>
      </c>
      <c r="AR69" s="817" t="s">
        <v>197</v>
      </c>
      <c r="AS69" s="817" t="s">
        <v>10625</v>
      </c>
      <c r="AT69" s="817" t="s">
        <v>10626</v>
      </c>
      <c r="AU69" s="817" t="s">
        <v>10627</v>
      </c>
      <c r="AV69" s="1463" t="str">
        <f t="shared" si="1"/>
        <v>3:51</v>
      </c>
      <c r="AW69" s="1739" t="s">
        <v>10628</v>
      </c>
    </row>
    <row r="70" ht="15.75" customHeight="1">
      <c r="A70" s="1635" t="s">
        <v>8928</v>
      </c>
      <c r="B70" s="1623" t="s">
        <v>9243</v>
      </c>
      <c r="C70" s="1579">
        <v>0.051805555555555556</v>
      </c>
      <c r="D70" s="817" t="s">
        <v>10629</v>
      </c>
      <c r="E70" s="817" t="s">
        <v>10630</v>
      </c>
      <c r="F70" s="1021" t="s">
        <v>10631</v>
      </c>
      <c r="G70" s="817" t="s">
        <v>10632</v>
      </c>
      <c r="H70" s="1607" t="s">
        <v>10633</v>
      </c>
      <c r="I70" s="1607">
        <v>49.81</v>
      </c>
      <c r="J70" s="1607" t="s">
        <v>10634</v>
      </c>
      <c r="K70" s="1607" t="s">
        <v>6352</v>
      </c>
      <c r="L70" s="1607">
        <v>59.57</v>
      </c>
      <c r="M70" s="1607" t="s">
        <v>10635</v>
      </c>
      <c r="N70" s="1607" t="s">
        <v>10636</v>
      </c>
      <c r="O70" s="1606" t="s">
        <v>6957</v>
      </c>
      <c r="P70" s="1606" t="s">
        <v>10637</v>
      </c>
      <c r="Q70" s="1606" t="s">
        <v>10638</v>
      </c>
      <c r="R70" s="1607" t="s">
        <v>10639</v>
      </c>
      <c r="S70" s="1607" t="s">
        <v>10281</v>
      </c>
      <c r="T70" s="1607" t="s">
        <v>10640</v>
      </c>
      <c r="U70" s="1607" t="s">
        <v>10641</v>
      </c>
      <c r="V70" s="1607" t="s">
        <v>4336</v>
      </c>
      <c r="W70" s="1607" t="s">
        <v>10642</v>
      </c>
      <c r="X70" s="1607" t="s">
        <v>10643</v>
      </c>
      <c r="Y70" s="1606" t="s">
        <v>10146</v>
      </c>
      <c r="Z70" s="1745" t="s">
        <v>9259</v>
      </c>
      <c r="AA70" s="1607" t="s">
        <v>964</v>
      </c>
      <c r="AB70" s="1606" t="s">
        <v>4360</v>
      </c>
      <c r="AC70" s="1607">
        <v>49.53</v>
      </c>
      <c r="AD70" s="1607" t="s">
        <v>2004</v>
      </c>
      <c r="AE70" s="1606" t="s">
        <v>10644</v>
      </c>
      <c r="AF70" s="1607" t="s">
        <v>9383</v>
      </c>
      <c r="AG70" s="1607" t="s">
        <v>10645</v>
      </c>
      <c r="AH70" s="1607">
        <v>59.93</v>
      </c>
      <c r="AI70" s="1607" t="s">
        <v>10646</v>
      </c>
      <c r="AJ70" s="1607" t="s">
        <v>10647</v>
      </c>
      <c r="AK70" s="1607" t="s">
        <v>6007</v>
      </c>
      <c r="AL70" s="1607">
        <v>59.13</v>
      </c>
      <c r="AM70" s="1607" t="s">
        <v>10584</v>
      </c>
      <c r="AN70" s="1607">
        <v>57.86</v>
      </c>
      <c r="AO70" s="1607" t="s">
        <v>7297</v>
      </c>
      <c r="AP70" s="1607" t="s">
        <v>10648</v>
      </c>
      <c r="AQ70" s="1607" t="s">
        <v>10152</v>
      </c>
      <c r="AR70" s="1607" t="s">
        <v>6285</v>
      </c>
      <c r="AS70" s="1607">
        <v>47.67</v>
      </c>
      <c r="AT70" s="817" t="s">
        <v>10649</v>
      </c>
      <c r="AU70" s="817" t="s">
        <v>10650</v>
      </c>
      <c r="AV70" s="1463" t="str">
        <f t="shared" si="1"/>
        <v>2:57</v>
      </c>
      <c r="AW70" s="1724" t="s">
        <v>10651</v>
      </c>
    </row>
    <row r="71">
      <c r="A71" s="996" t="s">
        <v>1257</v>
      </c>
      <c r="B71" s="1633" t="s">
        <v>9217</v>
      </c>
      <c r="C71" s="1746">
        <v>0.05181712962962963</v>
      </c>
      <c r="D71" s="1585" t="s">
        <v>10652</v>
      </c>
      <c r="E71" s="1585" t="s">
        <v>7654</v>
      </c>
      <c r="F71" s="1585" t="s">
        <v>10653</v>
      </c>
      <c r="G71" s="1585" t="s">
        <v>10654</v>
      </c>
      <c r="H71" s="1585" t="s">
        <v>10655</v>
      </c>
      <c r="I71" s="1585" t="s">
        <v>5085</v>
      </c>
      <c r="J71" s="1585" t="s">
        <v>9629</v>
      </c>
      <c r="K71" s="1585" t="s">
        <v>9227</v>
      </c>
      <c r="L71" s="1585" t="s">
        <v>10620</v>
      </c>
      <c r="M71" s="1585" t="s">
        <v>1454</v>
      </c>
      <c r="N71" s="1585" t="s">
        <v>10118</v>
      </c>
      <c r="O71" s="1585" t="s">
        <v>7074</v>
      </c>
      <c r="P71" s="1585" t="s">
        <v>9722</v>
      </c>
      <c r="Q71" s="1585" t="s">
        <v>10656</v>
      </c>
      <c r="R71" s="1585" t="s">
        <v>6899</v>
      </c>
      <c r="S71" s="1585" t="s">
        <v>3661</v>
      </c>
      <c r="T71" s="1585" t="s">
        <v>10657</v>
      </c>
      <c r="U71" s="1585" t="s">
        <v>10658</v>
      </c>
      <c r="V71" s="1585" t="s">
        <v>10575</v>
      </c>
      <c r="W71" s="1585" t="s">
        <v>9300</v>
      </c>
      <c r="X71" s="1585" t="s">
        <v>10206</v>
      </c>
      <c r="Y71" s="1585" t="s">
        <v>10659</v>
      </c>
      <c r="Z71" s="1585" t="s">
        <v>6439</v>
      </c>
      <c r="AA71" s="1585" t="s">
        <v>955</v>
      </c>
      <c r="AB71" s="1585" t="s">
        <v>10660</v>
      </c>
      <c r="AC71" s="1585" t="s">
        <v>2099</v>
      </c>
      <c r="AD71" s="1585" t="s">
        <v>10661</v>
      </c>
      <c r="AE71" s="1585" t="s">
        <v>2176</v>
      </c>
      <c r="AF71" s="1585" t="s">
        <v>10342</v>
      </c>
      <c r="AG71" s="1585" t="s">
        <v>174</v>
      </c>
      <c r="AH71" s="1585" t="s">
        <v>10662</v>
      </c>
      <c r="AI71" s="1585" t="s">
        <v>246</v>
      </c>
      <c r="AJ71" s="1585" t="s">
        <v>10663</v>
      </c>
      <c r="AK71" s="1585" t="s">
        <v>9933</v>
      </c>
      <c r="AL71" s="1585" t="s">
        <v>4776</v>
      </c>
      <c r="AM71" s="1585" t="s">
        <v>10664</v>
      </c>
      <c r="AN71" s="1585" t="s">
        <v>9979</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9217</v>
      </c>
      <c r="C72" s="1710">
        <v>0.051863425925925924</v>
      </c>
      <c r="D72" s="1021" t="s">
        <v>10672</v>
      </c>
      <c r="E72" s="333" t="s">
        <v>6609</v>
      </c>
      <c r="F72" s="333" t="s">
        <v>10673</v>
      </c>
      <c r="G72" s="333" t="s">
        <v>10674</v>
      </c>
      <c r="H72" s="333" t="s">
        <v>10675</v>
      </c>
      <c r="I72" s="333" t="s">
        <v>10676</v>
      </c>
      <c r="J72" s="333" t="s">
        <v>1673</v>
      </c>
      <c r="K72" s="333" t="s">
        <v>1590</v>
      </c>
      <c r="L72" s="333" t="s">
        <v>3147</v>
      </c>
      <c r="M72" s="333" t="s">
        <v>10454</v>
      </c>
      <c r="N72" s="333" t="s">
        <v>5162</v>
      </c>
      <c r="O72" s="333" t="s">
        <v>10677</v>
      </c>
      <c r="P72" s="333" t="s">
        <v>1235</v>
      </c>
      <c r="Q72" s="333" t="s">
        <v>10678</v>
      </c>
      <c r="R72" s="333" t="s">
        <v>5828</v>
      </c>
      <c r="S72" s="333" t="s">
        <v>10679</v>
      </c>
      <c r="T72" s="333" t="s">
        <v>10680</v>
      </c>
      <c r="U72" s="333" t="s">
        <v>10681</v>
      </c>
      <c r="V72" s="333" t="s">
        <v>10225</v>
      </c>
      <c r="W72" s="333" t="s">
        <v>10682</v>
      </c>
      <c r="X72" s="333" t="s">
        <v>10580</v>
      </c>
      <c r="Y72" s="333" t="s">
        <v>3373</v>
      </c>
      <c r="Z72" s="333" t="s">
        <v>10683</v>
      </c>
      <c r="AA72" s="333" t="s">
        <v>10684</v>
      </c>
      <c r="AB72" s="333" t="s">
        <v>9040</v>
      </c>
      <c r="AC72" s="333" t="s">
        <v>5878</v>
      </c>
      <c r="AD72" s="333" t="s">
        <v>10685</v>
      </c>
      <c r="AE72" s="333" t="s">
        <v>1182</v>
      </c>
      <c r="AF72" s="333" t="s">
        <v>10686</v>
      </c>
      <c r="AG72" s="333" t="s">
        <v>10687</v>
      </c>
      <c r="AH72" s="333" t="s">
        <v>5280</v>
      </c>
      <c r="AI72" s="333" t="s">
        <v>10621</v>
      </c>
      <c r="AJ72" s="333" t="s">
        <v>10688</v>
      </c>
      <c r="AK72" s="333" t="s">
        <v>1907</v>
      </c>
      <c r="AL72" s="333" t="s">
        <v>10662</v>
      </c>
      <c r="AM72" s="333" t="s">
        <v>10689</v>
      </c>
      <c r="AN72" s="333" t="s">
        <v>3213</v>
      </c>
      <c r="AO72" s="333" t="s">
        <v>9380</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9189</v>
      </c>
      <c r="C73" s="1710">
        <v>0.051875</v>
      </c>
      <c r="D73" s="1021" t="s">
        <v>10695</v>
      </c>
      <c r="E73" s="333" t="s">
        <v>3218</v>
      </c>
      <c r="F73" s="333" t="s">
        <v>10696</v>
      </c>
      <c r="G73" s="333" t="s">
        <v>10697</v>
      </c>
      <c r="H73" s="333" t="s">
        <v>10698</v>
      </c>
      <c r="I73" s="333" t="s">
        <v>10699</v>
      </c>
      <c r="J73" s="333" t="s">
        <v>2571</v>
      </c>
      <c r="K73" s="333" t="s">
        <v>10700</v>
      </c>
      <c r="L73" s="333" t="s">
        <v>9459</v>
      </c>
      <c r="M73" s="333" t="s">
        <v>7183</v>
      </c>
      <c r="N73" s="333" t="s">
        <v>9726</v>
      </c>
      <c r="O73" s="333" t="s">
        <v>4487</v>
      </c>
      <c r="P73" s="333" t="s">
        <v>1524</v>
      </c>
      <c r="Q73" s="333" t="s">
        <v>10701</v>
      </c>
      <c r="R73" s="333" t="s">
        <v>1870</v>
      </c>
      <c r="S73" s="333" t="s">
        <v>4451</v>
      </c>
      <c r="T73" s="333" t="s">
        <v>10702</v>
      </c>
      <c r="U73" s="333" t="s">
        <v>10500</v>
      </c>
      <c r="V73" s="333" t="s">
        <v>6618</v>
      </c>
      <c r="W73" s="333" t="s">
        <v>4487</v>
      </c>
      <c r="X73" s="333" t="s">
        <v>10118</v>
      </c>
      <c r="Y73" s="333" t="s">
        <v>10148</v>
      </c>
      <c r="Z73" s="333" t="s">
        <v>6564</v>
      </c>
      <c r="AA73" s="333" t="s">
        <v>419</v>
      </c>
      <c r="AB73" s="333" t="s">
        <v>621</v>
      </c>
      <c r="AC73" s="333" t="s">
        <v>4856</v>
      </c>
      <c r="AD73" s="333" t="s">
        <v>10540</v>
      </c>
      <c r="AE73" s="333" t="s">
        <v>846</v>
      </c>
      <c r="AF73" s="333" t="s">
        <v>10703</v>
      </c>
      <c r="AG73" s="333" t="s">
        <v>10704</v>
      </c>
      <c r="AH73" s="333" t="s">
        <v>10451</v>
      </c>
      <c r="AI73" s="333" t="s">
        <v>10705</v>
      </c>
      <c r="AJ73" s="333" t="s">
        <v>10706</v>
      </c>
      <c r="AK73" s="333" t="s">
        <v>10707</v>
      </c>
      <c r="AL73" s="333" t="s">
        <v>5707</v>
      </c>
      <c r="AM73" s="333" t="s">
        <v>10708</v>
      </c>
      <c r="AN73" s="333" t="s">
        <v>6423</v>
      </c>
      <c r="AO73" s="817" t="s">
        <v>10305</v>
      </c>
      <c r="AP73" s="333" t="s">
        <v>10709</v>
      </c>
      <c r="AQ73" s="333" t="s">
        <v>10710</v>
      </c>
      <c r="AR73" s="333" t="s">
        <v>9969</v>
      </c>
      <c r="AS73" s="333" t="s">
        <v>4718</v>
      </c>
      <c r="AT73" s="333" t="s">
        <v>10711</v>
      </c>
      <c r="AU73" s="817" t="s">
        <v>10712</v>
      </c>
      <c r="AV73" s="1463" t="str">
        <f t="shared" si="1"/>
        <v>0:37</v>
      </c>
      <c r="AW73" s="1743" t="s">
        <v>10713</v>
      </c>
    </row>
    <row r="74">
      <c r="A74" s="1635" t="s">
        <v>7522</v>
      </c>
      <c r="B74" s="1633" t="s">
        <v>9189</v>
      </c>
      <c r="C74" s="1579">
        <v>0.05188657407407407</v>
      </c>
      <c r="D74" s="817" t="s">
        <v>10714</v>
      </c>
      <c r="E74" s="1021" t="s">
        <v>175</v>
      </c>
      <c r="F74" s="1021" t="s">
        <v>10715</v>
      </c>
      <c r="G74" s="1021" t="s">
        <v>10716</v>
      </c>
      <c r="H74" s="1021" t="s">
        <v>10717</v>
      </c>
      <c r="I74" s="1021" t="s">
        <v>143</v>
      </c>
      <c r="J74" s="1021" t="s">
        <v>4160</v>
      </c>
      <c r="K74" s="1021" t="s">
        <v>9944</v>
      </c>
      <c r="L74" s="1021" t="s">
        <v>2887</v>
      </c>
      <c r="M74" s="1021" t="s">
        <v>10718</v>
      </c>
      <c r="N74" s="1021" t="s">
        <v>4085</v>
      </c>
      <c r="O74" s="1021" t="s">
        <v>10719</v>
      </c>
      <c r="P74" s="1021" t="s">
        <v>5223</v>
      </c>
      <c r="Q74" s="1021" t="s">
        <v>10720</v>
      </c>
      <c r="R74" s="1021" t="s">
        <v>5657</v>
      </c>
      <c r="S74" s="1021" t="s">
        <v>10721</v>
      </c>
      <c r="T74" s="1021" t="s">
        <v>9263</v>
      </c>
      <c r="U74" s="1021" t="s">
        <v>10722</v>
      </c>
      <c r="V74" s="1021" t="s">
        <v>5372</v>
      </c>
      <c r="W74" s="1021" t="s">
        <v>10723</v>
      </c>
      <c r="X74" s="1021" t="s">
        <v>10724</v>
      </c>
      <c r="Y74" s="1021" t="s">
        <v>10725</v>
      </c>
      <c r="Z74" s="1021" t="s">
        <v>9955</v>
      </c>
      <c r="AA74" s="1021" t="s">
        <v>5181</v>
      </c>
      <c r="AB74" s="1021" t="s">
        <v>688</v>
      </c>
      <c r="AC74" s="1021" t="s">
        <v>10726</v>
      </c>
      <c r="AD74" s="1021" t="s">
        <v>2669</v>
      </c>
      <c r="AE74" s="1021" t="s">
        <v>5987</v>
      </c>
      <c r="AF74" s="1021" t="s">
        <v>10727</v>
      </c>
      <c r="AG74" s="1021" t="s">
        <v>2418</v>
      </c>
      <c r="AH74" s="1021" t="s">
        <v>2887</v>
      </c>
      <c r="AI74" s="1021" t="s">
        <v>199</v>
      </c>
      <c r="AJ74" s="1021" t="s">
        <v>10728</v>
      </c>
      <c r="AK74" s="1021" t="s">
        <v>9962</v>
      </c>
      <c r="AL74" s="1021" t="s">
        <v>10413</v>
      </c>
      <c r="AM74" s="1021" t="s">
        <v>9931</v>
      </c>
      <c r="AN74" s="1021" t="s">
        <v>3647</v>
      </c>
      <c r="AO74" s="1021" t="s">
        <v>4864</v>
      </c>
      <c r="AP74" s="1021" t="s">
        <v>10368</v>
      </c>
      <c r="AQ74" s="1021" t="s">
        <v>10710</v>
      </c>
      <c r="AR74" s="1021" t="s">
        <v>10729</v>
      </c>
      <c r="AS74" s="1021" t="s">
        <v>6622</v>
      </c>
      <c r="AT74" s="1021" t="s">
        <v>9439</v>
      </c>
      <c r="AU74" s="817" t="s">
        <v>10730</v>
      </c>
      <c r="AV74" s="1463" t="str">
        <f t="shared" si="1"/>
        <v>4:21</v>
      </c>
      <c r="AW74" s="1739" t="s">
        <v>10731</v>
      </c>
    </row>
    <row r="75">
      <c r="A75" s="1635" t="s">
        <v>9094</v>
      </c>
      <c r="B75" s="1623" t="s">
        <v>9189</v>
      </c>
      <c r="C75" s="1579">
        <v>0.05193287037037037</v>
      </c>
      <c r="D75" s="1716" t="s">
        <v>10732</v>
      </c>
      <c r="E75" s="817" t="s">
        <v>7224</v>
      </c>
      <c r="F75" s="817" t="s">
        <v>10733</v>
      </c>
      <c r="G75" s="817" t="s">
        <v>10734</v>
      </c>
      <c r="H75" s="817" t="s">
        <v>10735</v>
      </c>
      <c r="I75" s="817" t="s">
        <v>2388</v>
      </c>
      <c r="J75" s="817" t="s">
        <v>4271</v>
      </c>
      <c r="K75" s="817" t="s">
        <v>9884</v>
      </c>
      <c r="L75" s="817"/>
      <c r="M75" s="817" t="s">
        <v>6847</v>
      </c>
      <c r="N75" s="817" t="s">
        <v>4702</v>
      </c>
      <c r="O75" s="817" t="s">
        <v>9257</v>
      </c>
      <c r="P75" s="817" t="s">
        <v>10361</v>
      </c>
      <c r="Q75" s="817" t="s">
        <v>10736</v>
      </c>
      <c r="R75" s="817" t="s">
        <v>10737</v>
      </c>
      <c r="S75" s="817" t="s">
        <v>10359</v>
      </c>
      <c r="T75" s="817" t="s">
        <v>9899</v>
      </c>
      <c r="U75" s="817" t="s">
        <v>2273</v>
      </c>
      <c r="V75" s="817" t="s">
        <v>9741</v>
      </c>
      <c r="W75" s="817" t="s">
        <v>6012</v>
      </c>
      <c r="X75" s="817" t="s">
        <v>627</v>
      </c>
      <c r="Y75" s="817" t="s">
        <v>9707</v>
      </c>
      <c r="Z75" s="817" t="s">
        <v>2654</v>
      </c>
      <c r="AA75" s="817" t="s">
        <v>7309</v>
      </c>
      <c r="AB75" s="817" t="s">
        <v>9573</v>
      </c>
      <c r="AC75" s="817" t="s">
        <v>3021</v>
      </c>
      <c r="AD75" s="817" t="s">
        <v>10738</v>
      </c>
      <c r="AE75" s="817" t="s">
        <v>10739</v>
      </c>
      <c r="AF75" s="817" t="s">
        <v>10740</v>
      </c>
      <c r="AG75" s="817" t="s">
        <v>10504</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9189</v>
      </c>
      <c r="C76" s="1710">
        <v>0.05199074074074074</v>
      </c>
      <c r="D76" s="1021" t="s">
        <v>10753</v>
      </c>
      <c r="E76" s="333" t="s">
        <v>10754</v>
      </c>
      <c r="F76" s="333" t="s">
        <v>10755</v>
      </c>
      <c r="G76" s="333" t="s">
        <v>10756</v>
      </c>
      <c r="H76" s="333" t="s">
        <v>7130</v>
      </c>
      <c r="I76" s="333" t="s">
        <v>10319</v>
      </c>
      <c r="J76" s="333" t="s">
        <v>10757</v>
      </c>
      <c r="K76" s="333" t="s">
        <v>10758</v>
      </c>
      <c r="L76" s="333" t="s">
        <v>3147</v>
      </c>
      <c r="M76" s="333" t="s">
        <v>10759</v>
      </c>
      <c r="N76" s="333" t="s">
        <v>10029</v>
      </c>
      <c r="O76" s="333" t="s">
        <v>10760</v>
      </c>
      <c r="P76" s="333" t="s">
        <v>2441</v>
      </c>
      <c r="Q76" s="333" t="s">
        <v>5141</v>
      </c>
      <c r="R76" s="333" t="s">
        <v>5422</v>
      </c>
      <c r="S76" s="333" t="s">
        <v>10761</v>
      </c>
      <c r="T76" s="333" t="s">
        <v>5912</v>
      </c>
      <c r="U76" s="333" t="s">
        <v>10762</v>
      </c>
      <c r="V76" s="333" t="s">
        <v>6618</v>
      </c>
      <c r="W76" s="333" t="s">
        <v>7528</v>
      </c>
      <c r="X76" s="333" t="s">
        <v>10763</v>
      </c>
      <c r="Y76" s="333" t="s">
        <v>2099</v>
      </c>
      <c r="Z76" s="333" t="s">
        <v>10764</v>
      </c>
      <c r="AA76" s="333" t="s">
        <v>10457</v>
      </c>
      <c r="AB76" s="333" t="s">
        <v>10765</v>
      </c>
      <c r="AC76" s="333" t="s">
        <v>5608</v>
      </c>
      <c r="AD76" s="333" t="s">
        <v>10766</v>
      </c>
      <c r="AE76" s="333" t="s">
        <v>7760</v>
      </c>
      <c r="AF76" s="333" t="s">
        <v>10767</v>
      </c>
      <c r="AG76" s="333" t="s">
        <v>10707</v>
      </c>
      <c r="AH76" s="333" t="s">
        <v>10768</v>
      </c>
      <c r="AI76" s="333" t="s">
        <v>10769</v>
      </c>
      <c r="AJ76" s="333" t="s">
        <v>10770</v>
      </c>
      <c r="AK76" s="333" t="s">
        <v>807</v>
      </c>
      <c r="AL76" s="333" t="s">
        <v>3348</v>
      </c>
      <c r="AM76" s="333" t="s">
        <v>10210</v>
      </c>
      <c r="AN76" s="333" t="s">
        <v>10771</v>
      </c>
      <c r="AO76" s="817" t="s">
        <v>10772</v>
      </c>
      <c r="AP76" s="817" t="s">
        <v>10773</v>
      </c>
      <c r="AQ76" s="333" t="s">
        <v>5477</v>
      </c>
      <c r="AR76" s="333" t="s">
        <v>10246</v>
      </c>
      <c r="AS76" s="333" t="s">
        <v>1008</v>
      </c>
      <c r="AT76" s="333" t="s">
        <v>10362</v>
      </c>
      <c r="AU76" s="1741" t="str">
        <f>HYPERLINK("https://splits.io/m3t","1:18:40")</f>
        <v>1:18:40</v>
      </c>
      <c r="AV76" s="1463" t="str">
        <f t="shared" si="1"/>
        <v>3:48</v>
      </c>
      <c r="AW76" s="1742" t="s">
        <v>10774</v>
      </c>
    </row>
    <row r="77" ht="15.75" customHeight="1">
      <c r="A77" s="1700" t="s">
        <v>10775</v>
      </c>
      <c r="B77" s="1578" t="s">
        <v>9189</v>
      </c>
      <c r="C77" s="1710">
        <v>0.052002314814814814</v>
      </c>
      <c r="D77" s="1021" t="s">
        <v>10776</v>
      </c>
      <c r="E77" s="333" t="s">
        <v>9550</v>
      </c>
      <c r="F77" s="333" t="s">
        <v>10777</v>
      </c>
      <c r="G77" s="333" t="s">
        <v>10778</v>
      </c>
      <c r="H77" s="333" t="s">
        <v>10779</v>
      </c>
      <c r="I77" s="333" t="s">
        <v>3660</v>
      </c>
      <c r="J77" s="333" t="s">
        <v>9920</v>
      </c>
      <c r="K77" s="333" t="s">
        <v>4451</v>
      </c>
      <c r="L77" s="333" t="s">
        <v>3508</v>
      </c>
      <c r="M77" s="333" t="s">
        <v>10499</v>
      </c>
      <c r="N77" s="333" t="s">
        <v>4491</v>
      </c>
      <c r="O77" s="333" t="s">
        <v>10780</v>
      </c>
      <c r="P77" s="333" t="s">
        <v>10781</v>
      </c>
      <c r="Q77" s="333" t="s">
        <v>4946</v>
      </c>
      <c r="R77" s="333" t="s">
        <v>1454</v>
      </c>
      <c r="S77" s="333" t="s">
        <v>10001</v>
      </c>
      <c r="T77" s="333" t="s">
        <v>527</v>
      </c>
      <c r="U77" s="333" t="s">
        <v>1990</v>
      </c>
      <c r="V77" s="333" t="s">
        <v>464</v>
      </c>
      <c r="W77" s="333" t="s">
        <v>5854</v>
      </c>
      <c r="X77" s="333" t="s">
        <v>3771</v>
      </c>
      <c r="Y77" s="333" t="s">
        <v>2451</v>
      </c>
      <c r="Z77" s="333" t="s">
        <v>5352</v>
      </c>
      <c r="AA77" s="333" t="s">
        <v>10029</v>
      </c>
      <c r="AB77" s="333" t="s">
        <v>10782</v>
      </c>
      <c r="AC77" s="333" t="s">
        <v>3119</v>
      </c>
      <c r="AD77" s="333" t="s">
        <v>10783</v>
      </c>
      <c r="AE77" s="333" t="s">
        <v>5223</v>
      </c>
      <c r="AF77" s="333" t="s">
        <v>10784</v>
      </c>
      <c r="AG77" s="333" t="s">
        <v>10785</v>
      </c>
      <c r="AH77" s="333" t="s">
        <v>2257</v>
      </c>
      <c r="AI77" s="333" t="s">
        <v>10786</v>
      </c>
      <c r="AJ77" s="333" t="s">
        <v>10787</v>
      </c>
      <c r="AK77" s="333" t="s">
        <v>4651</v>
      </c>
      <c r="AL77" s="333" t="s">
        <v>6190</v>
      </c>
      <c r="AM77" s="333" t="s">
        <v>1459</v>
      </c>
      <c r="AN77" s="333" t="s">
        <v>5594</v>
      </c>
      <c r="AO77" s="333" t="s">
        <v>5287</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9217</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6950</v>
      </c>
      <c r="S78" s="333" t="s">
        <v>10806</v>
      </c>
      <c r="T78" s="333" t="s">
        <v>10807</v>
      </c>
      <c r="U78" s="333" t="s">
        <v>10808</v>
      </c>
      <c r="V78" s="333" t="s">
        <v>8497</v>
      </c>
      <c r="W78" s="333" t="s">
        <v>10809</v>
      </c>
      <c r="X78" s="333" t="s">
        <v>3771</v>
      </c>
      <c r="Y78" s="333" t="s">
        <v>209</v>
      </c>
      <c r="Z78" s="333" t="s">
        <v>2382</v>
      </c>
      <c r="AA78" s="333" t="s">
        <v>5975</v>
      </c>
      <c r="AB78" s="333" t="s">
        <v>9597</v>
      </c>
      <c r="AC78" s="333" t="s">
        <v>924</v>
      </c>
      <c r="AD78" s="333" t="s">
        <v>10810</v>
      </c>
      <c r="AE78" s="333" t="s">
        <v>1164</v>
      </c>
      <c r="AF78" s="333" t="s">
        <v>10811</v>
      </c>
      <c r="AG78" s="333" t="s">
        <v>2986</v>
      </c>
      <c r="AH78" s="333" t="s">
        <v>6231</v>
      </c>
      <c r="AI78" s="333" t="s">
        <v>1569</v>
      </c>
      <c r="AJ78" s="333" t="s">
        <v>10812</v>
      </c>
      <c r="AK78" s="333" t="s">
        <v>3636</v>
      </c>
      <c r="AL78" s="333" t="s">
        <v>3906</v>
      </c>
      <c r="AM78" s="333" t="s">
        <v>838</v>
      </c>
      <c r="AN78" s="333" t="s">
        <v>4545</v>
      </c>
      <c r="AO78" s="333" t="s">
        <v>2259</v>
      </c>
      <c r="AP78" s="333" t="s">
        <v>10813</v>
      </c>
      <c r="AQ78" s="333" t="s">
        <v>1071</v>
      </c>
      <c r="AR78" s="333" t="s">
        <v>9258</v>
      </c>
      <c r="AS78" s="333" t="s">
        <v>9197</v>
      </c>
      <c r="AT78" s="333" t="s">
        <v>10814</v>
      </c>
      <c r="AU78" s="333" t="s">
        <v>10815</v>
      </c>
      <c r="AV78" s="1463" t="str">
        <f t="shared" si="1"/>
        <v>2:58</v>
      </c>
      <c r="AW78" s="1743" t="s">
        <v>10816</v>
      </c>
    </row>
    <row r="79" ht="15.75" customHeight="1">
      <c r="A79" s="1577" t="s">
        <v>7168</v>
      </c>
      <c r="B79" s="1669" t="s">
        <v>9217</v>
      </c>
      <c r="C79" s="1710">
        <v>0.05207175925925926</v>
      </c>
      <c r="D79" s="1021" t="s">
        <v>10817</v>
      </c>
      <c r="E79" s="333" t="s">
        <v>10818</v>
      </c>
      <c r="F79" s="333" t="s">
        <v>10819</v>
      </c>
      <c r="G79" s="333" t="s">
        <v>10820</v>
      </c>
      <c r="H79" s="333" t="s">
        <v>9438</v>
      </c>
      <c r="I79" s="333" t="s">
        <v>4897</v>
      </c>
      <c r="J79" s="333" t="s">
        <v>9830</v>
      </c>
      <c r="K79" s="333" t="s">
        <v>10465</v>
      </c>
      <c r="L79" s="333" t="s">
        <v>10821</v>
      </c>
      <c r="M79" s="333" t="s">
        <v>2824</v>
      </c>
      <c r="N79" s="333" t="s">
        <v>10822</v>
      </c>
      <c r="O79" s="333" t="s">
        <v>10823</v>
      </c>
      <c r="P79" s="333" t="s">
        <v>764</v>
      </c>
      <c r="Q79" s="333" t="s">
        <v>10824</v>
      </c>
      <c r="R79" s="333" t="s">
        <v>4964</v>
      </c>
      <c r="S79" s="333" t="s">
        <v>6208</v>
      </c>
      <c r="T79" s="333" t="s">
        <v>5912</v>
      </c>
      <c r="U79" s="333" t="s">
        <v>10825</v>
      </c>
      <c r="V79" s="333" t="s">
        <v>2424</v>
      </c>
      <c r="W79" s="333" t="s">
        <v>9262</v>
      </c>
      <c r="X79" s="333" t="s">
        <v>10826</v>
      </c>
      <c r="Y79" s="333" t="s">
        <v>1410</v>
      </c>
      <c r="Z79" s="333" t="s">
        <v>6920</v>
      </c>
      <c r="AA79" s="333" t="s">
        <v>1484</v>
      </c>
      <c r="AB79" s="333" t="s">
        <v>5462</v>
      </c>
      <c r="AC79" s="333" t="s">
        <v>239</v>
      </c>
      <c r="AD79" s="333" t="s">
        <v>4278</v>
      </c>
      <c r="AE79" s="333" t="s">
        <v>6167</v>
      </c>
      <c r="AF79" s="333" t="s">
        <v>10827</v>
      </c>
      <c r="AG79" s="333" t="s">
        <v>3771</v>
      </c>
      <c r="AH79" s="333" t="s">
        <v>8319</v>
      </c>
      <c r="AI79" s="333" t="s">
        <v>10621</v>
      </c>
      <c r="AJ79" s="333" t="s">
        <v>10828</v>
      </c>
      <c r="AK79" s="333" t="s">
        <v>10829</v>
      </c>
      <c r="AL79" s="333" t="s">
        <v>4372</v>
      </c>
      <c r="AM79" s="333" t="s">
        <v>10383</v>
      </c>
      <c r="AN79" s="333" t="s">
        <v>3906</v>
      </c>
      <c r="AO79" s="333" t="s">
        <v>4228</v>
      </c>
      <c r="AP79" s="333" t="s">
        <v>10110</v>
      </c>
      <c r="AQ79" s="333" t="s">
        <v>10830</v>
      </c>
      <c r="AR79" s="333" t="s">
        <v>1483</v>
      </c>
      <c r="AS79" s="333" t="s">
        <v>6328</v>
      </c>
      <c r="AT79" s="333" t="s">
        <v>7293</v>
      </c>
      <c r="AU79" s="333" t="s">
        <v>10831</v>
      </c>
      <c r="AV79" s="1463" t="str">
        <f t="shared" si="1"/>
        <v>3:10</v>
      </c>
      <c r="AW79" s="1743" t="s">
        <v>10832</v>
      </c>
    </row>
    <row r="80">
      <c r="A80" s="996" t="s">
        <v>3911</v>
      </c>
      <c r="B80" s="1729" t="s">
        <v>9243</v>
      </c>
      <c r="C80" s="1673">
        <v>0.052141203703703703</v>
      </c>
      <c r="D80" s="1021" t="s">
        <v>10833</v>
      </c>
      <c r="E80" s="1658" t="s">
        <v>3013</v>
      </c>
      <c r="F80" s="1658" t="s">
        <v>10834</v>
      </c>
      <c r="G80" s="1697" t="s">
        <v>10835</v>
      </c>
      <c r="H80" s="1697" t="s">
        <v>10836</v>
      </c>
      <c r="I80" s="1697" t="s">
        <v>2436</v>
      </c>
      <c r="J80" s="1697" t="s">
        <v>8125</v>
      </c>
      <c r="K80" s="1748" t="s">
        <v>6359</v>
      </c>
      <c r="L80" s="1749" t="s">
        <v>8316</v>
      </c>
      <c r="M80" s="1697" t="s">
        <v>10837</v>
      </c>
      <c r="N80" s="1697" t="s">
        <v>5912</v>
      </c>
      <c r="O80" s="1697" t="s">
        <v>5660</v>
      </c>
      <c r="P80" s="1697" t="s">
        <v>1915</v>
      </c>
      <c r="Q80" s="1697" t="s">
        <v>10838</v>
      </c>
      <c r="R80" s="1697" t="s">
        <v>10839</v>
      </c>
      <c r="S80" s="1750" t="s">
        <v>2271</v>
      </c>
      <c r="T80" s="1697" t="s">
        <v>9709</v>
      </c>
      <c r="U80" s="1697" t="s">
        <v>3557</v>
      </c>
      <c r="V80" s="1697" t="s">
        <v>10840</v>
      </c>
      <c r="W80" s="1697" t="s">
        <v>10841</v>
      </c>
      <c r="X80" s="1697" t="s">
        <v>4476</v>
      </c>
      <c r="Y80" s="1697" t="s">
        <v>3699</v>
      </c>
      <c r="Z80" s="1697" t="s">
        <v>4197</v>
      </c>
      <c r="AA80" s="1697" t="s">
        <v>174</v>
      </c>
      <c r="AB80" s="1697" t="s">
        <v>624</v>
      </c>
      <c r="AC80" s="1697" t="s">
        <v>6167</v>
      </c>
      <c r="AD80" s="1585" t="s">
        <v>9663</v>
      </c>
      <c r="AE80" s="1697" t="s">
        <v>478</v>
      </c>
      <c r="AF80" s="1697" t="s">
        <v>10842</v>
      </c>
      <c r="AG80" s="1697" t="s">
        <v>10843</v>
      </c>
      <c r="AH80" s="1697" t="s">
        <v>4593</v>
      </c>
      <c r="AI80" s="1697" t="s">
        <v>10844</v>
      </c>
      <c r="AJ80" s="1697" t="s">
        <v>10845</v>
      </c>
      <c r="AK80" s="1697" t="s">
        <v>10846</v>
      </c>
      <c r="AL80" s="1697" t="s">
        <v>5055</v>
      </c>
      <c r="AM80" s="1697" t="s">
        <v>10506</v>
      </c>
      <c r="AN80" s="1697" t="s">
        <v>4340</v>
      </c>
      <c r="AO80" s="1697" t="s">
        <v>9644</v>
      </c>
      <c r="AP80" s="1697" t="s">
        <v>10847</v>
      </c>
      <c r="AQ80" s="1748" t="s">
        <v>9270</v>
      </c>
      <c r="AR80" s="1697" t="s">
        <v>10848</v>
      </c>
      <c r="AS80" s="1751" t="s">
        <v>753</v>
      </c>
      <c r="AT80" s="1697" t="s">
        <v>10849</v>
      </c>
      <c r="AU80" s="1625" t="s">
        <v>10850</v>
      </c>
      <c r="AV80" s="1463" t="str">
        <f t="shared" si="1"/>
        <v>4:08</v>
      </c>
      <c r="AW80" s="1685" t="s">
        <v>10851</v>
      </c>
    </row>
    <row r="81">
      <c r="A81" s="1635" t="s">
        <v>3978</v>
      </c>
      <c r="B81" s="1623" t="s">
        <v>9189</v>
      </c>
      <c r="C81" s="1579">
        <v>0.0522337962962963</v>
      </c>
      <c r="D81" s="1716" t="s">
        <v>10852</v>
      </c>
      <c r="E81" s="817" t="s">
        <v>10853</v>
      </c>
      <c r="F81" s="817" t="s">
        <v>10854</v>
      </c>
      <c r="G81" s="817" t="s">
        <v>10855</v>
      </c>
      <c r="H81" s="817" t="s">
        <v>10856</v>
      </c>
      <c r="I81" s="817" t="s">
        <v>1975</v>
      </c>
      <c r="J81" s="817" t="s">
        <v>8880</v>
      </c>
      <c r="K81" s="817" t="s">
        <v>4451</v>
      </c>
      <c r="L81" s="817" t="s">
        <v>5844</v>
      </c>
      <c r="M81" s="817" t="s">
        <v>10857</v>
      </c>
      <c r="N81" s="817" t="s">
        <v>10254</v>
      </c>
      <c r="O81" s="817" t="s">
        <v>10858</v>
      </c>
      <c r="P81" s="817" t="s">
        <v>5223</v>
      </c>
      <c r="Q81" s="817" t="s">
        <v>10859</v>
      </c>
      <c r="R81" s="817" t="s">
        <v>6357</v>
      </c>
      <c r="S81" s="817" t="s">
        <v>606</v>
      </c>
      <c r="T81" s="817" t="s">
        <v>10664</v>
      </c>
      <c r="U81" s="817" t="s">
        <v>9687</v>
      </c>
      <c r="V81" s="817" t="s">
        <v>10860</v>
      </c>
      <c r="W81" s="817" t="s">
        <v>10861</v>
      </c>
      <c r="X81" s="817" t="s">
        <v>10862</v>
      </c>
      <c r="Y81" s="817" t="s">
        <v>758</v>
      </c>
      <c r="Z81" s="817" t="s">
        <v>10863</v>
      </c>
      <c r="AA81" s="1021" t="s">
        <v>10864</v>
      </c>
      <c r="AB81" s="817" t="s">
        <v>8261</v>
      </c>
      <c r="AC81" s="817" t="s">
        <v>10644</v>
      </c>
      <c r="AD81" s="817" t="s">
        <v>7127</v>
      </c>
      <c r="AE81" s="817" t="s">
        <v>2164</v>
      </c>
      <c r="AF81" s="1390" t="s">
        <v>10865</v>
      </c>
      <c r="AG81" s="817" t="s">
        <v>10866</v>
      </c>
      <c r="AH81" s="817" t="s">
        <v>5103</v>
      </c>
      <c r="AI81" s="817" t="s">
        <v>7792</v>
      </c>
      <c r="AJ81" s="817" t="s">
        <v>10867</v>
      </c>
      <c r="AK81" s="817" t="s">
        <v>10868</v>
      </c>
      <c r="AL81" s="817" t="s">
        <v>10582</v>
      </c>
      <c r="AM81" s="817" t="s">
        <v>10256</v>
      </c>
      <c r="AN81" s="817" t="s">
        <v>998</v>
      </c>
      <c r="AO81" s="817" t="s">
        <v>6535</v>
      </c>
      <c r="AP81" s="817" t="s">
        <v>5710</v>
      </c>
      <c r="AQ81" s="817" t="s">
        <v>10869</v>
      </c>
      <c r="AR81" s="817" t="s">
        <v>691</v>
      </c>
      <c r="AS81" s="1390" t="s">
        <v>2833</v>
      </c>
      <c r="AT81" s="817" t="s">
        <v>10870</v>
      </c>
      <c r="AU81" s="817" t="s">
        <v>10871</v>
      </c>
      <c r="AV81" s="1463" t="str">
        <f t="shared" si="1"/>
        <v>4:32</v>
      </c>
      <c r="AW81" s="1739" t="s">
        <v>10872</v>
      </c>
    </row>
    <row r="82">
      <c r="A82" s="1635" t="s">
        <v>5309</v>
      </c>
      <c r="B82" s="1633" t="s">
        <v>9217</v>
      </c>
      <c r="C82" s="1579">
        <v>0.05232638888888889</v>
      </c>
      <c r="D82" s="1716" t="s">
        <v>10873</v>
      </c>
      <c r="E82" s="817" t="s">
        <v>1232</v>
      </c>
      <c r="F82" s="817" t="s">
        <v>10874</v>
      </c>
      <c r="G82" s="817" t="s">
        <v>10875</v>
      </c>
      <c r="H82" s="817" t="s">
        <v>10876</v>
      </c>
      <c r="I82" s="817" t="s">
        <v>1352</v>
      </c>
      <c r="J82" s="817" t="s">
        <v>7451</v>
      </c>
      <c r="K82" s="817" t="s">
        <v>10476</v>
      </c>
      <c r="L82" s="817" t="s">
        <v>10877</v>
      </c>
      <c r="M82" s="817" t="s">
        <v>7115</v>
      </c>
      <c r="N82" s="817" t="s">
        <v>10878</v>
      </c>
      <c r="O82" s="817" t="s">
        <v>10879</v>
      </c>
      <c r="P82" s="817" t="s">
        <v>518</v>
      </c>
      <c r="Q82" s="817" t="s">
        <v>10316</v>
      </c>
      <c r="R82" s="817" t="s">
        <v>5276</v>
      </c>
      <c r="S82" s="817" t="s">
        <v>10118</v>
      </c>
      <c r="T82" s="817" t="s">
        <v>7531</v>
      </c>
      <c r="U82" s="817" t="s">
        <v>10880</v>
      </c>
      <c r="V82" s="817" t="s">
        <v>10881</v>
      </c>
      <c r="W82" s="817" t="s">
        <v>6446</v>
      </c>
      <c r="X82" s="817" t="s">
        <v>312</v>
      </c>
      <c r="Y82" s="817" t="s">
        <v>7588</v>
      </c>
      <c r="Z82" s="817" t="s">
        <v>779</v>
      </c>
      <c r="AA82" s="333" t="s">
        <v>10118</v>
      </c>
      <c r="AB82" s="817" t="s">
        <v>10882</v>
      </c>
      <c r="AC82" s="817" t="s">
        <v>6353</v>
      </c>
      <c r="AD82" s="817" t="s">
        <v>10883</v>
      </c>
      <c r="AE82" s="817" t="s">
        <v>225</v>
      </c>
      <c r="AF82" s="817" t="s">
        <v>9794</v>
      </c>
      <c r="AG82" s="817" t="s">
        <v>4090</v>
      </c>
      <c r="AH82" s="817" t="s">
        <v>1955</v>
      </c>
      <c r="AI82" s="817" t="s">
        <v>418</v>
      </c>
      <c r="AJ82" s="817" t="s">
        <v>10884</v>
      </c>
      <c r="AK82" s="817" t="s">
        <v>10885</v>
      </c>
      <c r="AL82" s="817" t="s">
        <v>10622</v>
      </c>
      <c r="AM82" s="817" t="s">
        <v>2986</v>
      </c>
      <c r="AN82" s="817" t="s">
        <v>6081</v>
      </c>
      <c r="AO82" s="817" t="s">
        <v>3734</v>
      </c>
      <c r="AP82" s="817" t="s">
        <v>10886</v>
      </c>
      <c r="AQ82" s="817" t="s">
        <v>7114</v>
      </c>
      <c r="AR82" s="817" t="s">
        <v>6352</v>
      </c>
      <c r="AS82" s="817" t="s">
        <v>10887</v>
      </c>
      <c r="AT82" s="817" t="s">
        <v>10888</v>
      </c>
      <c r="AU82" s="817" t="s">
        <v>10889</v>
      </c>
      <c r="AV82" s="1463" t="str">
        <f t="shared" si="1"/>
        <v>3:48</v>
      </c>
      <c r="AW82" s="1743"/>
    </row>
    <row r="83" ht="15.75" customHeight="1">
      <c r="A83" s="1577" t="s">
        <v>10890</v>
      </c>
      <c r="B83" s="1578" t="s">
        <v>9189</v>
      </c>
      <c r="C83" s="1710">
        <v>0.05240740740740741</v>
      </c>
      <c r="D83" s="1021" t="s">
        <v>10891</v>
      </c>
      <c r="E83" s="333" t="s">
        <v>1745</v>
      </c>
      <c r="F83" s="333" t="s">
        <v>7459</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10224</v>
      </c>
      <c r="S83" s="333" t="s">
        <v>10385</v>
      </c>
      <c r="T83" s="333" t="s">
        <v>5104</v>
      </c>
      <c r="U83" s="333" t="s">
        <v>10898</v>
      </c>
      <c r="V83" s="333" t="s">
        <v>10899</v>
      </c>
      <c r="W83" s="333" t="s">
        <v>10900</v>
      </c>
      <c r="X83" s="333" t="s">
        <v>10901</v>
      </c>
      <c r="Y83" s="333" t="s">
        <v>6635</v>
      </c>
      <c r="Z83" s="333" t="s">
        <v>10764</v>
      </c>
      <c r="AA83" s="333" t="s">
        <v>1935</v>
      </c>
      <c r="AB83" s="333" t="s">
        <v>7008</v>
      </c>
      <c r="AC83" s="333" t="s">
        <v>1538</v>
      </c>
      <c r="AD83" s="333" t="s">
        <v>10902</v>
      </c>
      <c r="AE83" s="333" t="s">
        <v>1538</v>
      </c>
      <c r="AF83" s="333" t="s">
        <v>10903</v>
      </c>
      <c r="AG83" s="333" t="s">
        <v>10542</v>
      </c>
      <c r="AH83" s="333" t="s">
        <v>2114</v>
      </c>
      <c r="AI83" s="333" t="s">
        <v>3377</v>
      </c>
      <c r="AJ83" s="333" t="s">
        <v>10904</v>
      </c>
      <c r="AK83" s="333" t="s">
        <v>8262</v>
      </c>
      <c r="AL83" s="333" t="s">
        <v>10905</v>
      </c>
      <c r="AM83" s="333" t="s">
        <v>1188</v>
      </c>
      <c r="AN83" s="333" t="s">
        <v>3014</v>
      </c>
      <c r="AO83" s="333" t="s">
        <v>10906</v>
      </c>
      <c r="AP83" s="333" t="s">
        <v>3669</v>
      </c>
      <c r="AQ83" s="333" t="s">
        <v>10907</v>
      </c>
      <c r="AR83" s="333" t="s">
        <v>10908</v>
      </c>
      <c r="AS83" s="333" t="s">
        <v>9297</v>
      </c>
      <c r="AT83" s="333" t="s">
        <v>9932</v>
      </c>
      <c r="AU83" s="333" t="s">
        <v>10909</v>
      </c>
      <c r="AV83" s="1463" t="str">
        <f t="shared" si="1"/>
        <v>3:40</v>
      </c>
      <c r="AW83" s="1742" t="s">
        <v>10910</v>
      </c>
    </row>
    <row r="84" ht="15.75" customHeight="1">
      <c r="A84" s="1700" t="s">
        <v>10911</v>
      </c>
      <c r="B84" s="1578" t="s">
        <v>9189</v>
      </c>
      <c r="C84" s="1710">
        <v>0.05263888888888889</v>
      </c>
      <c r="D84" s="1021" t="s">
        <v>10912</v>
      </c>
      <c r="E84" s="333" t="s">
        <v>7654</v>
      </c>
      <c r="F84" s="333" t="s">
        <v>10913</v>
      </c>
      <c r="G84" s="333" t="s">
        <v>10914</v>
      </c>
      <c r="H84" s="333" t="s">
        <v>10915</v>
      </c>
      <c r="I84" s="333" t="s">
        <v>10916</v>
      </c>
      <c r="J84" s="333" t="s">
        <v>10917</v>
      </c>
      <c r="K84" s="333" t="s">
        <v>4160</v>
      </c>
      <c r="L84" s="333" t="s">
        <v>4233</v>
      </c>
      <c r="M84" s="333" t="s">
        <v>9953</v>
      </c>
      <c r="N84" s="333" t="s">
        <v>10918</v>
      </c>
      <c r="O84" s="333" t="s">
        <v>9231</v>
      </c>
      <c r="P84" s="333" t="s">
        <v>482</v>
      </c>
      <c r="Q84" s="333" t="s">
        <v>10919</v>
      </c>
      <c r="R84" s="333" t="s">
        <v>5657</v>
      </c>
      <c r="S84" s="333" t="s">
        <v>6587</v>
      </c>
      <c r="T84" s="333" t="s">
        <v>10920</v>
      </c>
      <c r="U84" s="333" t="s">
        <v>10921</v>
      </c>
      <c r="V84" s="333" t="s">
        <v>10922</v>
      </c>
      <c r="W84" s="333" t="s">
        <v>10923</v>
      </c>
      <c r="X84" s="333" t="s">
        <v>10924</v>
      </c>
      <c r="Y84" s="333" t="s">
        <v>1538</v>
      </c>
      <c r="Z84" s="333" t="s">
        <v>7570</v>
      </c>
      <c r="AA84" s="817" t="s">
        <v>6531</v>
      </c>
      <c r="AB84" s="333" t="s">
        <v>9849</v>
      </c>
      <c r="AC84" s="333" t="s">
        <v>10659</v>
      </c>
      <c r="AD84" s="333" t="s">
        <v>3051</v>
      </c>
      <c r="AE84" s="333" t="s">
        <v>4794</v>
      </c>
      <c r="AF84" s="333" t="s">
        <v>10925</v>
      </c>
      <c r="AG84" s="333" t="s">
        <v>2895</v>
      </c>
      <c r="AH84" s="333" t="s">
        <v>7785</v>
      </c>
      <c r="AI84" s="333" t="s">
        <v>10926</v>
      </c>
      <c r="AJ84" s="333" t="s">
        <v>10927</v>
      </c>
      <c r="AK84" s="333" t="s">
        <v>10273</v>
      </c>
      <c r="AL84" s="333" t="s">
        <v>10928</v>
      </c>
      <c r="AM84" s="333" t="s">
        <v>10929</v>
      </c>
      <c r="AN84" s="333" t="s">
        <v>3905</v>
      </c>
      <c r="AO84" s="333" t="s">
        <v>9644</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9243</v>
      </c>
      <c r="C85" s="1579">
        <v>0.052662037037037035</v>
      </c>
      <c r="D85" s="1021" t="s">
        <v>10935</v>
      </c>
      <c r="E85" s="1021" t="s">
        <v>530</v>
      </c>
      <c r="F85" s="1021" t="s">
        <v>10936</v>
      </c>
      <c r="G85" s="1021" t="s">
        <v>10937</v>
      </c>
      <c r="H85" s="1021" t="s">
        <v>9458</v>
      </c>
      <c r="I85" s="1021" t="s">
        <v>10938</v>
      </c>
      <c r="J85" s="1021" t="s">
        <v>1592</v>
      </c>
      <c r="K85" s="1021" t="s">
        <v>10939</v>
      </c>
      <c r="L85" s="1021" t="s">
        <v>2888</v>
      </c>
      <c r="M85" s="1021" t="s">
        <v>270</v>
      </c>
      <c r="N85" s="1021" t="s">
        <v>9766</v>
      </c>
      <c r="O85" s="1021" t="s">
        <v>10940</v>
      </c>
      <c r="P85" s="1021" t="s">
        <v>10941</v>
      </c>
      <c r="Q85" s="1021" t="s">
        <v>3444</v>
      </c>
      <c r="R85" s="1021" t="s">
        <v>10942</v>
      </c>
      <c r="S85" s="1021" t="s">
        <v>6164</v>
      </c>
      <c r="T85" s="1021" t="s">
        <v>10943</v>
      </c>
      <c r="U85" s="1021" t="s">
        <v>10944</v>
      </c>
      <c r="V85" s="1021" t="s">
        <v>10945</v>
      </c>
      <c r="W85" s="1021" t="s">
        <v>10946</v>
      </c>
      <c r="X85" s="1021" t="s">
        <v>2812</v>
      </c>
      <c r="Y85" s="1021" t="s">
        <v>2846</v>
      </c>
      <c r="Z85" s="1021" t="s">
        <v>6452</v>
      </c>
      <c r="AA85" s="817" t="s">
        <v>10947</v>
      </c>
      <c r="AB85" s="1021" t="s">
        <v>9274</v>
      </c>
      <c r="AC85" s="1021" t="s">
        <v>7587</v>
      </c>
      <c r="AD85" s="1752" t="s">
        <v>9262</v>
      </c>
      <c r="AE85" s="1021" t="s">
        <v>334</v>
      </c>
      <c r="AF85" s="1021" t="s">
        <v>10948</v>
      </c>
      <c r="AG85" s="1021" t="s">
        <v>7076</v>
      </c>
      <c r="AH85" s="1021" t="s">
        <v>3838</v>
      </c>
      <c r="AI85" s="1021" t="s">
        <v>10949</v>
      </c>
      <c r="AJ85" s="1021" t="s">
        <v>10950</v>
      </c>
      <c r="AK85" s="1021" t="s">
        <v>10951</v>
      </c>
      <c r="AL85" s="1021" t="s">
        <v>4617</v>
      </c>
      <c r="AM85" s="1021" t="s">
        <v>5853</v>
      </c>
      <c r="AN85" s="1752" t="s">
        <v>9267</v>
      </c>
      <c r="AO85" s="1021" t="s">
        <v>10952</v>
      </c>
      <c r="AP85" s="1021" t="s">
        <v>10953</v>
      </c>
      <c r="AQ85" s="1021" t="s">
        <v>10954</v>
      </c>
      <c r="AR85" s="1021" t="s">
        <v>6118</v>
      </c>
      <c r="AS85" s="1021" t="s">
        <v>8188</v>
      </c>
      <c r="AT85" s="1021" t="s">
        <v>10955</v>
      </c>
      <c r="AU85" s="1753" t="s">
        <v>10956</v>
      </c>
      <c r="AV85" s="1463" t="str">
        <f t="shared" si="1"/>
        <v>4:43</v>
      </c>
      <c r="AW85" s="1724" t="s">
        <v>10957</v>
      </c>
    </row>
    <row r="86" ht="15.75" customHeight="1">
      <c r="A86" s="1635" t="s">
        <v>10958</v>
      </c>
      <c r="B86" s="1633" t="s">
        <v>9189</v>
      </c>
      <c r="C86" s="1579">
        <v>0.05267361111111111</v>
      </c>
      <c r="D86" s="1716" t="s">
        <v>10349</v>
      </c>
      <c r="E86" s="817" t="s">
        <v>175</v>
      </c>
      <c r="F86" s="817" t="s">
        <v>10959</v>
      </c>
      <c r="G86" s="817" t="s">
        <v>10960</v>
      </c>
      <c r="H86" s="817" t="s">
        <v>10961</v>
      </c>
      <c r="I86" s="817" t="s">
        <v>5703</v>
      </c>
      <c r="J86" s="1021" t="s">
        <v>10962</v>
      </c>
      <c r="K86" s="817" t="s">
        <v>10963</v>
      </c>
      <c r="L86" s="817" t="s">
        <v>3838</v>
      </c>
      <c r="M86" s="817" t="s">
        <v>7058</v>
      </c>
      <c r="N86" s="817" t="s">
        <v>10964</v>
      </c>
      <c r="O86" s="817" t="s">
        <v>10965</v>
      </c>
      <c r="P86" s="817" t="s">
        <v>10319</v>
      </c>
      <c r="Q86" s="817" t="s">
        <v>10966</v>
      </c>
      <c r="R86" s="817" t="s">
        <v>5720</v>
      </c>
      <c r="S86" s="817" t="s">
        <v>10967</v>
      </c>
      <c r="T86" s="817" t="s">
        <v>10968</v>
      </c>
      <c r="U86" s="817" t="s">
        <v>10969</v>
      </c>
      <c r="V86" s="817" t="s">
        <v>3930</v>
      </c>
      <c r="W86" s="817" t="s">
        <v>10970</v>
      </c>
      <c r="X86" s="817" t="s">
        <v>2418</v>
      </c>
      <c r="Y86" s="817" t="s">
        <v>9916</v>
      </c>
      <c r="Z86" s="817" t="s">
        <v>9418</v>
      </c>
      <c r="AA86" s="817" t="s">
        <v>10971</v>
      </c>
      <c r="AB86" s="817" t="s">
        <v>10534</v>
      </c>
      <c r="AC86" s="817" t="s">
        <v>9804</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6285</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6137</v>
      </c>
      <c r="B87" s="1669" t="s">
        <v>9217</v>
      </c>
      <c r="C87" s="1710">
        <v>0.05275462962962963</v>
      </c>
      <c r="D87" s="1021" t="s">
        <v>10982</v>
      </c>
      <c r="E87" s="333" t="s">
        <v>6045</v>
      </c>
      <c r="F87" s="333" t="s">
        <v>10983</v>
      </c>
      <c r="G87" s="333" t="s">
        <v>9383</v>
      </c>
      <c r="H87" s="333" t="s">
        <v>6887</v>
      </c>
      <c r="I87" s="333" t="s">
        <v>2287</v>
      </c>
      <c r="J87" s="333" t="s">
        <v>4174</v>
      </c>
      <c r="K87" s="333" t="s">
        <v>10679</v>
      </c>
      <c r="L87" s="333" t="s">
        <v>5400</v>
      </c>
      <c r="M87" s="333" t="s">
        <v>4159</v>
      </c>
      <c r="N87" s="333" t="s">
        <v>10984</v>
      </c>
      <c r="O87" s="333" t="s">
        <v>10985</v>
      </c>
      <c r="P87" s="333" t="s">
        <v>6406</v>
      </c>
      <c r="Q87" s="333" t="s">
        <v>10986</v>
      </c>
      <c r="R87" s="333" t="s">
        <v>10987</v>
      </c>
      <c r="S87" s="333" t="s">
        <v>9205</v>
      </c>
      <c r="T87" s="333" t="s">
        <v>2616</v>
      </c>
      <c r="U87" s="333" t="s">
        <v>496</v>
      </c>
      <c r="V87" s="333" t="s">
        <v>10988</v>
      </c>
      <c r="W87" s="333" t="s">
        <v>10989</v>
      </c>
      <c r="X87" s="333" t="s">
        <v>9385</v>
      </c>
      <c r="Y87" s="333" t="s">
        <v>5881</v>
      </c>
      <c r="Z87" s="333" t="s">
        <v>9597</v>
      </c>
      <c r="AA87" s="333" t="s">
        <v>10990</v>
      </c>
      <c r="AB87" s="333" t="s">
        <v>489</v>
      </c>
      <c r="AC87" s="333" t="s">
        <v>9440</v>
      </c>
      <c r="AD87" s="333" t="s">
        <v>10991</v>
      </c>
      <c r="AE87" s="333" t="s">
        <v>10992</v>
      </c>
      <c r="AF87" s="333" t="s">
        <v>10079</v>
      </c>
      <c r="AG87" s="333" t="s">
        <v>8119</v>
      </c>
      <c r="AH87" s="333" t="s">
        <v>722</v>
      </c>
      <c r="AI87" s="333" t="s">
        <v>5430</v>
      </c>
      <c r="AJ87" s="333" t="s">
        <v>10993</v>
      </c>
      <c r="AK87" s="333" t="s">
        <v>10994</v>
      </c>
      <c r="AL87" s="333" t="s">
        <v>5285</v>
      </c>
      <c r="AM87" s="333" t="s">
        <v>2665</v>
      </c>
      <c r="AN87" s="333" t="s">
        <v>6600</v>
      </c>
      <c r="AO87" s="333" t="s">
        <v>6304</v>
      </c>
      <c r="AP87" s="333" t="s">
        <v>10995</v>
      </c>
      <c r="AQ87" s="333" t="s">
        <v>10996</v>
      </c>
      <c r="AR87" s="333" t="s">
        <v>10616</v>
      </c>
      <c r="AS87" s="333" t="s">
        <v>9606</v>
      </c>
      <c r="AT87" s="333" t="s">
        <v>10997</v>
      </c>
      <c r="AU87" s="333" t="s">
        <v>10998</v>
      </c>
      <c r="AV87" s="1463" t="str">
        <f t="shared" si="1"/>
        <v>3:59</v>
      </c>
      <c r="AW87" s="1743" t="s">
        <v>10999</v>
      </c>
    </row>
    <row r="88" ht="15.75" customHeight="1">
      <c r="A88" s="1700" t="s">
        <v>11000</v>
      </c>
      <c r="B88" s="1729" t="s">
        <v>9243</v>
      </c>
      <c r="C88" s="1710">
        <v>0.05291666666666667</v>
      </c>
      <c r="D88" s="1021" t="s">
        <v>11001</v>
      </c>
      <c r="E88" s="333" t="s">
        <v>11002</v>
      </c>
      <c r="F88" s="333" t="s">
        <v>5978</v>
      </c>
      <c r="G88" s="333" t="s">
        <v>10211</v>
      </c>
      <c r="H88" s="333" t="s">
        <v>10553</v>
      </c>
      <c r="I88" s="333" t="s">
        <v>3126</v>
      </c>
      <c r="J88" s="333" t="s">
        <v>11003</v>
      </c>
      <c r="K88" s="333" t="s">
        <v>5542</v>
      </c>
      <c r="L88" s="333" t="s">
        <v>7437</v>
      </c>
      <c r="M88" s="333" t="s">
        <v>11004</v>
      </c>
      <c r="N88" s="333" t="s">
        <v>11005</v>
      </c>
      <c r="O88" s="333" t="s">
        <v>11006</v>
      </c>
      <c r="P88" s="333" t="s">
        <v>10421</v>
      </c>
      <c r="Q88" s="333" t="s">
        <v>11007</v>
      </c>
      <c r="R88" s="333" t="s">
        <v>5952</v>
      </c>
      <c r="S88" s="333" t="s">
        <v>2729</v>
      </c>
      <c r="T88" s="333" t="s">
        <v>9610</v>
      </c>
      <c r="U88" s="333" t="s">
        <v>5617</v>
      </c>
      <c r="V88" s="333" t="s">
        <v>1147</v>
      </c>
      <c r="W88" s="333" t="s">
        <v>1897</v>
      </c>
      <c r="X88" s="333" t="s">
        <v>3369</v>
      </c>
      <c r="Y88" s="333" t="s">
        <v>660</v>
      </c>
      <c r="Z88" s="333" t="s">
        <v>11008</v>
      </c>
      <c r="AA88" s="817" t="s">
        <v>7304</v>
      </c>
      <c r="AB88" s="333" t="s">
        <v>3685</v>
      </c>
      <c r="AC88" s="333" t="s">
        <v>2451</v>
      </c>
      <c r="AD88" s="333" t="s">
        <v>11009</v>
      </c>
      <c r="AE88" s="333" t="s">
        <v>11010</v>
      </c>
      <c r="AF88" s="333" t="s">
        <v>11011</v>
      </c>
      <c r="AG88" s="333" t="s">
        <v>2696</v>
      </c>
      <c r="AH88" s="333" t="s">
        <v>10247</v>
      </c>
      <c r="AI88" s="333" t="s">
        <v>11012</v>
      </c>
      <c r="AJ88" s="333" t="s">
        <v>11013</v>
      </c>
      <c r="AK88" s="333" t="s">
        <v>11014</v>
      </c>
      <c r="AL88" s="333" t="s">
        <v>1748</v>
      </c>
      <c r="AM88" s="333" t="s">
        <v>2474</v>
      </c>
      <c r="AN88" s="333" t="s">
        <v>11015</v>
      </c>
      <c r="AO88" s="333" t="s">
        <v>11016</v>
      </c>
      <c r="AP88" s="333" t="s">
        <v>8984</v>
      </c>
      <c r="AQ88" s="333" t="s">
        <v>11017</v>
      </c>
      <c r="AR88" s="333" t="s">
        <v>10920</v>
      </c>
      <c r="AS88" s="333" t="s">
        <v>4380</v>
      </c>
      <c r="AT88" s="333" t="s">
        <v>11018</v>
      </c>
      <c r="AU88" s="333" t="s">
        <v>11019</v>
      </c>
      <c r="AV88" s="1463" t="str">
        <f t="shared" si="1"/>
        <v>2:38</v>
      </c>
      <c r="AW88" s="1743"/>
    </row>
    <row r="89" ht="15.75" customHeight="1">
      <c r="A89" s="1635" t="s">
        <v>6470</v>
      </c>
      <c r="B89" s="1623" t="s">
        <v>9189</v>
      </c>
      <c r="C89" s="1579">
        <v>0.05324074074074074</v>
      </c>
      <c r="D89" s="1021" t="s">
        <v>11020</v>
      </c>
      <c r="E89" s="1021" t="s">
        <v>11021</v>
      </c>
      <c r="F89" s="1021" t="s">
        <v>11022</v>
      </c>
      <c r="G89" s="1021" t="s">
        <v>9959</v>
      </c>
      <c r="H89" s="1021" t="s">
        <v>11023</v>
      </c>
      <c r="I89" s="1021" t="s">
        <v>6167</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5703</v>
      </c>
      <c r="Z89" s="1021" t="s">
        <v>3582</v>
      </c>
      <c r="AA89" s="817" t="s">
        <v>11035</v>
      </c>
      <c r="AB89" s="1021" t="s">
        <v>10355</v>
      </c>
      <c r="AC89" s="1021" t="s">
        <v>5656</v>
      </c>
      <c r="AD89" s="1021" t="s">
        <v>11036</v>
      </c>
      <c r="AE89" s="1021" t="s">
        <v>10148</v>
      </c>
      <c r="AF89" s="1021" t="s">
        <v>11037</v>
      </c>
      <c r="AG89" s="1021" t="s">
        <v>10843</v>
      </c>
      <c r="AH89" s="1021" t="s">
        <v>5856</v>
      </c>
      <c r="AI89" s="1021" t="s">
        <v>11038</v>
      </c>
      <c r="AJ89" s="1021" t="s">
        <v>6815</v>
      </c>
      <c r="AK89" s="817" t="s">
        <v>11039</v>
      </c>
      <c r="AL89" s="1021" t="s">
        <v>10662</v>
      </c>
      <c r="AM89" s="1021" t="s">
        <v>8565</v>
      </c>
      <c r="AN89" s="1021" t="s">
        <v>10501</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9243</v>
      </c>
      <c r="C90" s="1579">
        <v>0.05331018518518518</v>
      </c>
      <c r="D90" s="817" t="s">
        <v>11045</v>
      </c>
      <c r="E90" s="817" t="s">
        <v>7509</v>
      </c>
      <c r="F90" s="817" t="s">
        <v>10819</v>
      </c>
      <c r="G90" s="817" t="s">
        <v>11046</v>
      </c>
      <c r="H90" s="1021" t="s">
        <v>11047</v>
      </c>
      <c r="I90" s="817" t="s">
        <v>11048</v>
      </c>
      <c r="J90" s="817" t="s">
        <v>10594</v>
      </c>
      <c r="K90" s="817" t="s">
        <v>9380</v>
      </c>
      <c r="L90" s="817" t="s">
        <v>4488</v>
      </c>
      <c r="M90" s="817" t="s">
        <v>11049</v>
      </c>
      <c r="N90" s="817" t="s">
        <v>10383</v>
      </c>
      <c r="O90" s="817" t="s">
        <v>11050</v>
      </c>
      <c r="P90" s="817" t="s">
        <v>6353</v>
      </c>
      <c r="Q90" s="817" t="s">
        <v>11051</v>
      </c>
      <c r="R90" s="817" t="s">
        <v>2150</v>
      </c>
      <c r="S90" s="817" t="s">
        <v>7319</v>
      </c>
      <c r="T90" s="817" t="s">
        <v>6869</v>
      </c>
      <c r="U90" s="817" t="s">
        <v>11052</v>
      </c>
      <c r="V90" s="817" t="s">
        <v>10575</v>
      </c>
      <c r="W90" s="817" t="s">
        <v>11053</v>
      </c>
      <c r="X90" s="817" t="s">
        <v>7794</v>
      </c>
      <c r="Y90" s="817" t="s">
        <v>5557</v>
      </c>
      <c r="Z90" s="817" t="s">
        <v>10385</v>
      </c>
      <c r="AA90" s="817" t="s">
        <v>11054</v>
      </c>
      <c r="AB90" s="817" t="s">
        <v>3574</v>
      </c>
      <c r="AC90" s="817" t="s">
        <v>11055</v>
      </c>
      <c r="AD90" s="817" t="s">
        <v>11056</v>
      </c>
      <c r="AE90" s="817" t="s">
        <v>5881</v>
      </c>
      <c r="AF90" s="817" t="s">
        <v>11057</v>
      </c>
      <c r="AG90" s="817" t="s">
        <v>9730</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9243</v>
      </c>
      <c r="C91" s="1579">
        <v>0.05348379629629629</v>
      </c>
      <c r="D91" s="1021" t="s">
        <v>11067</v>
      </c>
      <c r="E91" s="333" t="s">
        <v>10853</v>
      </c>
      <c r="F91" s="333" t="s">
        <v>6599</v>
      </c>
      <c r="G91" s="333" t="s">
        <v>11068</v>
      </c>
      <c r="H91" s="333" t="s">
        <v>11069</v>
      </c>
      <c r="I91" s="333" t="s">
        <v>2354</v>
      </c>
      <c r="J91" s="333" t="s">
        <v>9780</v>
      </c>
      <c r="K91" s="333" t="s">
        <v>9255</v>
      </c>
      <c r="L91" s="333" t="s">
        <v>4884</v>
      </c>
      <c r="M91" s="333" t="s">
        <v>11070</v>
      </c>
      <c r="N91" s="333" t="s">
        <v>11071</v>
      </c>
      <c r="O91" s="333" t="s">
        <v>4342</v>
      </c>
      <c r="P91" s="333" t="s">
        <v>924</v>
      </c>
      <c r="Q91" s="817" t="s">
        <v>11072</v>
      </c>
      <c r="R91" s="333" t="s">
        <v>10639</v>
      </c>
      <c r="S91" s="333" t="s">
        <v>9987</v>
      </c>
      <c r="T91" s="333" t="s">
        <v>10826</v>
      </c>
      <c r="U91" s="333" t="s">
        <v>11073</v>
      </c>
      <c r="V91" s="333" t="s">
        <v>3235</v>
      </c>
      <c r="W91" s="333" t="s">
        <v>11074</v>
      </c>
      <c r="X91" s="333" t="s">
        <v>3152</v>
      </c>
      <c r="Y91" s="333" t="s">
        <v>1428</v>
      </c>
      <c r="Z91" s="333" t="s">
        <v>9685</v>
      </c>
      <c r="AA91" s="817" t="s">
        <v>11075</v>
      </c>
      <c r="AB91" s="333" t="s">
        <v>10394</v>
      </c>
      <c r="AC91" s="333" t="s">
        <v>1154</v>
      </c>
      <c r="AD91" s="333" t="s">
        <v>11076</v>
      </c>
      <c r="AE91" s="333" t="s">
        <v>584</v>
      </c>
      <c r="AF91" s="817" t="s">
        <v>11077</v>
      </c>
      <c r="AG91" s="333" t="s">
        <v>5899</v>
      </c>
      <c r="AH91" s="333" t="s">
        <v>9860</v>
      </c>
      <c r="AI91" s="333" t="s">
        <v>2641</v>
      </c>
      <c r="AJ91" s="333" t="s">
        <v>11078</v>
      </c>
      <c r="AK91" s="333" t="s">
        <v>9700</v>
      </c>
      <c r="AL91" s="333" t="s">
        <v>11079</v>
      </c>
      <c r="AM91" s="333" t="s">
        <v>9432</v>
      </c>
      <c r="AN91" s="333" t="s">
        <v>10662</v>
      </c>
      <c r="AO91" s="333" t="s">
        <v>9360</v>
      </c>
      <c r="AP91" s="333" t="s">
        <v>11080</v>
      </c>
      <c r="AQ91" s="333" t="s">
        <v>4478</v>
      </c>
      <c r="AR91" s="333" t="s">
        <v>1382</v>
      </c>
      <c r="AS91" s="333" t="s">
        <v>9454</v>
      </c>
      <c r="AT91" s="333" t="s">
        <v>4749</v>
      </c>
      <c r="AU91" s="333" t="s">
        <v>11081</v>
      </c>
      <c r="AV91" s="1463" t="str">
        <f t="shared" si="1"/>
        <v>3:27</v>
      </c>
      <c r="AW91" s="1739" t="s">
        <v>11082</v>
      </c>
    </row>
    <row r="92">
      <c r="A92" s="1635" t="s">
        <v>5498</v>
      </c>
      <c r="B92" s="1623" t="s">
        <v>9189</v>
      </c>
      <c r="C92" s="1579">
        <v>0.05376157407407407</v>
      </c>
      <c r="D92" s="817" t="s">
        <v>11083</v>
      </c>
      <c r="E92" s="817" t="s">
        <v>11084</v>
      </c>
      <c r="F92" s="817" t="s">
        <v>11085</v>
      </c>
      <c r="G92" s="817" t="s">
        <v>11086</v>
      </c>
      <c r="H92" s="1754" t="s">
        <v>11087</v>
      </c>
      <c r="I92" s="1021" t="s">
        <v>239</v>
      </c>
      <c r="J92" s="817" t="s">
        <v>10273</v>
      </c>
      <c r="K92" s="817" t="s">
        <v>11088</v>
      </c>
      <c r="L92" s="817" t="s">
        <v>2561</v>
      </c>
      <c r="M92" s="817" t="s">
        <v>1261</v>
      </c>
      <c r="N92" s="817" t="s">
        <v>11089</v>
      </c>
      <c r="O92" s="817" t="s">
        <v>11090</v>
      </c>
      <c r="P92" s="817" t="s">
        <v>860</v>
      </c>
      <c r="Q92" s="817" t="s">
        <v>4417</v>
      </c>
      <c r="R92" s="817" t="s">
        <v>11091</v>
      </c>
      <c r="S92" s="1755" t="s">
        <v>11092</v>
      </c>
      <c r="T92" s="1755" t="s">
        <v>9825</v>
      </c>
      <c r="U92" s="817" t="s">
        <v>11093</v>
      </c>
      <c r="V92" s="817" t="s">
        <v>11094</v>
      </c>
      <c r="W92" s="817" t="s">
        <v>7152</v>
      </c>
      <c r="X92" s="817" t="s">
        <v>11095</v>
      </c>
      <c r="Y92" s="817" t="s">
        <v>2125</v>
      </c>
      <c r="Z92" s="817" t="s">
        <v>10394</v>
      </c>
      <c r="AA92" s="817" t="s">
        <v>11096</v>
      </c>
      <c r="AB92" s="817" t="s">
        <v>11097</v>
      </c>
      <c r="AC92" s="817" t="s">
        <v>7247</v>
      </c>
      <c r="AD92" s="817" t="s">
        <v>6110</v>
      </c>
      <c r="AE92" s="817" t="s">
        <v>2451</v>
      </c>
      <c r="AF92" s="817" t="s">
        <v>11098</v>
      </c>
      <c r="AG92" s="817" t="s">
        <v>11099</v>
      </c>
      <c r="AH92" s="817" t="s">
        <v>5035</v>
      </c>
      <c r="AI92" s="817" t="s">
        <v>7106</v>
      </c>
      <c r="AJ92" s="817" t="s">
        <v>11100</v>
      </c>
      <c r="AK92" s="817" t="s">
        <v>4877</v>
      </c>
      <c r="AL92" s="817" t="s">
        <v>11101</v>
      </c>
      <c r="AM92" s="817" t="s">
        <v>4887</v>
      </c>
      <c r="AN92" s="817" t="s">
        <v>11102</v>
      </c>
      <c r="AO92" s="817" t="s">
        <v>6643</v>
      </c>
      <c r="AP92" s="817" t="s">
        <v>11103</v>
      </c>
      <c r="AQ92" s="817" t="s">
        <v>11104</v>
      </c>
      <c r="AR92" s="817" t="s">
        <v>5219</v>
      </c>
      <c r="AS92" s="817" t="s">
        <v>9411</v>
      </c>
      <c r="AT92" s="817" t="s">
        <v>11105</v>
      </c>
      <c r="AU92" s="817" t="s">
        <v>11106</v>
      </c>
      <c r="AV92" s="1463" t="str">
        <f t="shared" si="1"/>
        <v>4:58</v>
      </c>
      <c r="AW92" s="1756"/>
    </row>
    <row r="93" ht="15.75" customHeight="1">
      <c r="A93" s="1700" t="s">
        <v>6636</v>
      </c>
      <c r="B93" s="1729" t="s">
        <v>9243</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7051</v>
      </c>
      <c r="O93" s="333" t="s">
        <v>11113</v>
      </c>
      <c r="P93" s="333" t="s">
        <v>6353</v>
      </c>
      <c r="Q93" s="333" t="s">
        <v>11114</v>
      </c>
      <c r="R93" s="333" t="s">
        <v>9576</v>
      </c>
      <c r="S93" s="333" t="s">
        <v>11115</v>
      </c>
      <c r="T93" s="333" t="s">
        <v>7429</v>
      </c>
      <c r="U93" s="333" t="s">
        <v>11116</v>
      </c>
      <c r="V93" s="333" t="s">
        <v>11117</v>
      </c>
      <c r="W93" s="333" t="s">
        <v>11118</v>
      </c>
      <c r="X93" s="333" t="s">
        <v>1332</v>
      </c>
      <c r="Y93" s="333" t="s">
        <v>1950</v>
      </c>
      <c r="Z93" s="333" t="s">
        <v>9227</v>
      </c>
      <c r="AA93" s="1021" t="s">
        <v>11119</v>
      </c>
      <c r="AB93" s="333" t="s">
        <v>11120</v>
      </c>
      <c r="AC93" s="333" t="s">
        <v>8220</v>
      </c>
      <c r="AD93" s="333" t="s">
        <v>11121</v>
      </c>
      <c r="AE93" s="333" t="s">
        <v>11122</v>
      </c>
      <c r="AF93" s="333" t="s">
        <v>10706</v>
      </c>
      <c r="AG93" s="333" t="s">
        <v>11123</v>
      </c>
      <c r="AH93" s="333" t="s">
        <v>11124</v>
      </c>
      <c r="AI93" s="333" t="s">
        <v>3662</v>
      </c>
      <c r="AJ93" s="333" t="s">
        <v>11125</v>
      </c>
      <c r="AK93" s="333" t="s">
        <v>11126</v>
      </c>
      <c r="AL93" s="333" t="s">
        <v>11127</v>
      </c>
      <c r="AM93" s="333" t="s">
        <v>10365</v>
      </c>
      <c r="AN93" s="333" t="s">
        <v>9897</v>
      </c>
      <c r="AO93" s="817" t="s">
        <v>10069</v>
      </c>
      <c r="AP93" s="333" t="s">
        <v>11128</v>
      </c>
      <c r="AQ93" s="333" t="s">
        <v>11129</v>
      </c>
      <c r="AR93" s="333" t="s">
        <v>11130</v>
      </c>
      <c r="AS93" s="333" t="s">
        <v>9692</v>
      </c>
      <c r="AT93" s="333" t="s">
        <v>11131</v>
      </c>
      <c r="AU93" s="333" t="s">
        <v>11065</v>
      </c>
      <c r="AV93" s="1463" t="str">
        <f t="shared" si="1"/>
        <v>3:30</v>
      </c>
      <c r="AW93" s="1743"/>
    </row>
    <row r="94">
      <c r="A94" s="1635" t="s">
        <v>5380</v>
      </c>
      <c r="B94" s="1623" t="s">
        <v>9243</v>
      </c>
      <c r="C94" s="1579">
        <v>0.05482638888888889</v>
      </c>
      <c r="D94" s="1716" t="s">
        <v>11132</v>
      </c>
      <c r="E94" s="817" t="s">
        <v>9980</v>
      </c>
      <c r="F94" s="817" t="s">
        <v>11133</v>
      </c>
      <c r="G94" s="817" t="s">
        <v>11134</v>
      </c>
      <c r="H94" s="817" t="s">
        <v>11135</v>
      </c>
      <c r="I94" s="817" t="s">
        <v>11136</v>
      </c>
      <c r="J94" s="817" t="s">
        <v>11137</v>
      </c>
      <c r="K94" s="817" t="s">
        <v>10398</v>
      </c>
      <c r="L94" s="817" t="s">
        <v>11138</v>
      </c>
      <c r="M94" s="817" t="s">
        <v>1758</v>
      </c>
      <c r="N94" s="817" t="s">
        <v>6540</v>
      </c>
      <c r="O94" s="817" t="s">
        <v>11139</v>
      </c>
      <c r="P94" s="817" t="s">
        <v>6635</v>
      </c>
      <c r="Q94" s="817" t="s">
        <v>11140</v>
      </c>
      <c r="R94" s="817" t="s">
        <v>9690</v>
      </c>
      <c r="S94" s="817" t="s">
        <v>11141</v>
      </c>
      <c r="T94" s="817" t="s">
        <v>11054</v>
      </c>
      <c r="U94" s="817" t="s">
        <v>11142</v>
      </c>
      <c r="V94" s="817" t="s">
        <v>839</v>
      </c>
      <c r="W94" s="817" t="s">
        <v>6482</v>
      </c>
      <c r="X94" s="817" t="s">
        <v>11143</v>
      </c>
      <c r="Y94" s="817" t="s">
        <v>1679</v>
      </c>
      <c r="Z94" s="817" t="s">
        <v>10414</v>
      </c>
      <c r="AA94" s="817" t="s">
        <v>2394</v>
      </c>
      <c r="AB94" s="817" t="s">
        <v>6820</v>
      </c>
      <c r="AC94" s="817" t="s">
        <v>11144</v>
      </c>
      <c r="AD94" s="817" t="s">
        <v>11145</v>
      </c>
      <c r="AE94" s="817" t="s">
        <v>1538</v>
      </c>
      <c r="AF94" s="817" t="s">
        <v>11146</v>
      </c>
      <c r="AG94" s="817" t="s">
        <v>11147</v>
      </c>
      <c r="AH94" s="817" t="s">
        <v>11148</v>
      </c>
      <c r="AI94" s="817" t="s">
        <v>5832</v>
      </c>
      <c r="AJ94" s="817" t="s">
        <v>11149</v>
      </c>
      <c r="AK94" s="817" t="s">
        <v>246</v>
      </c>
      <c r="AL94" s="817" t="s">
        <v>8316</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5349</v>
      </c>
      <c r="B95" s="1623" t="s">
        <v>9189</v>
      </c>
      <c r="C95" s="1579">
        <v>0.05482638888888889</v>
      </c>
      <c r="D95" s="1612" t="s">
        <v>11156</v>
      </c>
      <c r="E95" s="1612" t="s">
        <v>9837</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5104</v>
      </c>
      <c r="U95" s="1612" t="s">
        <v>3268</v>
      </c>
      <c r="V95" s="1612" t="s">
        <v>11166</v>
      </c>
      <c r="W95" s="1612" t="s">
        <v>11167</v>
      </c>
      <c r="X95" s="1612" t="s">
        <v>11168</v>
      </c>
      <c r="Y95" s="1612">
        <v>51.87</v>
      </c>
      <c r="Z95" s="1612" t="s">
        <v>6352</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4478</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5618</v>
      </c>
      <c r="B96" s="1633" t="s">
        <v>9189</v>
      </c>
      <c r="C96" s="1579">
        <v>0.05559027777777778</v>
      </c>
      <c r="D96" s="1716" t="s">
        <v>11179</v>
      </c>
      <c r="E96" s="817" t="s">
        <v>11180</v>
      </c>
      <c r="F96" s="817" t="s">
        <v>11181</v>
      </c>
      <c r="G96" s="817" t="s">
        <v>11182</v>
      </c>
      <c r="H96" s="817" t="s">
        <v>5989</v>
      </c>
      <c r="I96" s="817" t="s">
        <v>1912</v>
      </c>
      <c r="J96" s="817" t="s">
        <v>11183</v>
      </c>
      <c r="K96" s="817" t="s">
        <v>6356</v>
      </c>
      <c r="L96" s="817" t="s">
        <v>8971</v>
      </c>
      <c r="M96" s="817" t="s">
        <v>6920</v>
      </c>
      <c r="N96" s="817" t="s">
        <v>11184</v>
      </c>
      <c r="O96" s="817" t="s">
        <v>11185</v>
      </c>
      <c r="P96" s="817" t="s">
        <v>190</v>
      </c>
      <c r="Q96" s="817" t="s">
        <v>1668</v>
      </c>
      <c r="R96" s="817" t="s">
        <v>11186</v>
      </c>
      <c r="S96" s="817" t="s">
        <v>5330</v>
      </c>
      <c r="T96" s="817" t="s">
        <v>11187</v>
      </c>
      <c r="U96" s="817" t="s">
        <v>11188</v>
      </c>
      <c r="V96" s="817" t="s">
        <v>6633</v>
      </c>
      <c r="W96" s="817" t="s">
        <v>9294</v>
      </c>
      <c r="X96" s="817" t="s">
        <v>5037</v>
      </c>
      <c r="Y96" s="817" t="s">
        <v>101</v>
      </c>
      <c r="Z96" s="817" t="s">
        <v>11189</v>
      </c>
      <c r="AA96" s="817" t="s">
        <v>10949</v>
      </c>
      <c r="AB96" s="817" t="s">
        <v>3513</v>
      </c>
      <c r="AC96" s="817" t="s">
        <v>4762</v>
      </c>
      <c r="AD96" s="817" t="s">
        <v>6179</v>
      </c>
      <c r="AE96" s="817" t="s">
        <v>857</v>
      </c>
      <c r="AF96" s="817" t="s">
        <v>11190</v>
      </c>
      <c r="AG96" s="817" t="s">
        <v>11191</v>
      </c>
      <c r="AH96" s="817" t="s">
        <v>8838</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4961</v>
      </c>
      <c r="B97" s="1633" t="s">
        <v>9217</v>
      </c>
      <c r="C97" s="1665">
        <v>0.05565972222222222</v>
      </c>
      <c r="D97" s="817" t="s">
        <v>11202</v>
      </c>
      <c r="E97" s="817" t="s">
        <v>3217</v>
      </c>
      <c r="F97" s="817" t="s">
        <v>11203</v>
      </c>
      <c r="G97" s="817" t="s">
        <v>11204</v>
      </c>
      <c r="H97" s="1021" t="s">
        <v>9749</v>
      </c>
      <c r="I97" s="817" t="s">
        <v>3510</v>
      </c>
      <c r="J97" s="817" t="s">
        <v>9972</v>
      </c>
      <c r="K97" s="817" t="s">
        <v>803</v>
      </c>
      <c r="L97" s="817" t="s">
        <v>11205</v>
      </c>
      <c r="M97" s="817" t="s">
        <v>11206</v>
      </c>
      <c r="N97" s="817" t="s">
        <v>6462</v>
      </c>
      <c r="O97" s="817" t="s">
        <v>11207</v>
      </c>
      <c r="P97" s="817" t="s">
        <v>10644</v>
      </c>
      <c r="Q97" s="817" t="s">
        <v>11208</v>
      </c>
      <c r="R97" s="817" t="s">
        <v>10416</v>
      </c>
      <c r="S97" s="817" t="s">
        <v>418</v>
      </c>
      <c r="T97" s="817" t="s">
        <v>11209</v>
      </c>
      <c r="U97" s="817" t="s">
        <v>11210</v>
      </c>
      <c r="V97" s="817" t="s">
        <v>11211</v>
      </c>
      <c r="W97" s="817" t="s">
        <v>11212</v>
      </c>
      <c r="X97" s="817" t="s">
        <v>11213</v>
      </c>
      <c r="Y97" s="817" t="s">
        <v>2451</v>
      </c>
      <c r="Z97" s="817" t="s">
        <v>5449</v>
      </c>
      <c r="AA97" s="817" t="s">
        <v>10580</v>
      </c>
      <c r="AB97" s="817" t="s">
        <v>10895</v>
      </c>
      <c r="AC97" s="817" t="s">
        <v>10421</v>
      </c>
      <c r="AD97" s="817" t="s">
        <v>11214</v>
      </c>
      <c r="AE97" s="817" t="s">
        <v>5596</v>
      </c>
      <c r="AF97" s="817" t="s">
        <v>11215</v>
      </c>
      <c r="AG97" s="817" t="s">
        <v>11216</v>
      </c>
      <c r="AH97" s="817" t="s">
        <v>11217</v>
      </c>
      <c r="AI97" s="817" t="s">
        <v>11218</v>
      </c>
      <c r="AJ97" s="817" t="s">
        <v>11219</v>
      </c>
      <c r="AK97" s="817" t="s">
        <v>6869</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10284</v>
      </c>
    </row>
    <row r="98">
      <c r="A98" s="996" t="s">
        <v>5798</v>
      </c>
      <c r="B98" s="1757" t="s">
        <v>11226</v>
      </c>
      <c r="C98" s="1758">
        <v>0.05614583333333333</v>
      </c>
      <c r="D98" s="1021" t="s">
        <v>11227</v>
      </c>
      <c r="E98" s="1093" t="s">
        <v>10448</v>
      </c>
      <c r="F98" s="1093" t="s">
        <v>11228</v>
      </c>
      <c r="G98" s="1093" t="s">
        <v>11229</v>
      </c>
      <c r="H98" s="1759" t="s">
        <v>1365</v>
      </c>
      <c r="I98" s="1093" t="s">
        <v>9926</v>
      </c>
      <c r="J98" s="1093" t="s">
        <v>11230</v>
      </c>
      <c r="K98" s="1093" t="s">
        <v>11231</v>
      </c>
      <c r="L98" s="1093" t="s">
        <v>4729</v>
      </c>
      <c r="M98" s="1093" t="s">
        <v>7257</v>
      </c>
      <c r="N98" s="1093" t="s">
        <v>10474</v>
      </c>
      <c r="O98" s="1093" t="s">
        <v>11232</v>
      </c>
      <c r="P98" s="1093" t="s">
        <v>9341</v>
      </c>
      <c r="Q98" s="1093" t="s">
        <v>11233</v>
      </c>
      <c r="R98" s="1093" t="s">
        <v>4024</v>
      </c>
      <c r="S98" s="1093" t="s">
        <v>5454</v>
      </c>
      <c r="T98" s="1093" t="s">
        <v>1651</v>
      </c>
      <c r="U98" s="1093" t="s">
        <v>9477</v>
      </c>
      <c r="V98" s="1093" t="s">
        <v>2692</v>
      </c>
      <c r="W98" s="1093" t="s">
        <v>11234</v>
      </c>
      <c r="X98" s="1093" t="s">
        <v>11235</v>
      </c>
      <c r="Y98" s="1093" t="s">
        <v>11236</v>
      </c>
      <c r="Z98" s="1093" t="s">
        <v>11237</v>
      </c>
      <c r="AA98" s="1158" t="s">
        <v>2131</v>
      </c>
      <c r="AB98" s="1093" t="s">
        <v>10952</v>
      </c>
      <c r="AC98" s="1093" t="s">
        <v>783</v>
      </c>
      <c r="AD98" s="1093" t="s">
        <v>9420</v>
      </c>
      <c r="AE98" s="1093" t="s">
        <v>534</v>
      </c>
      <c r="AF98" s="1093" t="s">
        <v>11238</v>
      </c>
      <c r="AG98" s="1093" t="s">
        <v>11239</v>
      </c>
      <c r="AH98" s="1093" t="s">
        <v>9983</v>
      </c>
      <c r="AI98" s="1093" t="s">
        <v>11240</v>
      </c>
      <c r="AJ98" s="1093" t="s">
        <v>11241</v>
      </c>
      <c r="AK98" s="1093" t="s">
        <v>11242</v>
      </c>
      <c r="AL98" s="1093" t="s">
        <v>10741</v>
      </c>
      <c r="AM98" s="1093" t="s">
        <v>10020</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9217</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7918</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9780</v>
      </c>
      <c r="AC99" s="333" t="s">
        <v>3441</v>
      </c>
      <c r="AD99" s="333" t="s">
        <v>5409</v>
      </c>
      <c r="AE99" s="333" t="s">
        <v>2618</v>
      </c>
      <c r="AF99" s="333" t="s">
        <v>11269</v>
      </c>
      <c r="AG99" s="333" t="s">
        <v>5902</v>
      </c>
      <c r="AH99" s="333" t="s">
        <v>11270</v>
      </c>
      <c r="AI99" s="333" t="s">
        <v>4922</v>
      </c>
      <c r="AJ99" s="333" t="s">
        <v>11271</v>
      </c>
      <c r="AK99" s="333" t="s">
        <v>11272</v>
      </c>
      <c r="AL99" s="333" t="s">
        <v>4039</v>
      </c>
      <c r="AM99" s="333" t="s">
        <v>4930</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9440</v>
      </c>
      <c r="J100" s="1765" t="s">
        <v>11283</v>
      </c>
      <c r="K100" s="1765" t="s">
        <v>1673</v>
      </c>
      <c r="L100" s="1765" t="s">
        <v>6967</v>
      </c>
      <c r="M100" s="1765" t="s">
        <v>11284</v>
      </c>
      <c r="N100" s="1765" t="s">
        <v>6956</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9557</v>
      </c>
      <c r="AD100" s="1763" t="s">
        <v>11294</v>
      </c>
      <c r="AE100" s="1763" t="s">
        <v>1373</v>
      </c>
      <c r="AF100" s="1769" t="s">
        <v>11295</v>
      </c>
      <c r="AG100" s="1769" t="s">
        <v>11296</v>
      </c>
      <c r="AH100" s="1769" t="s">
        <v>11297</v>
      </c>
      <c r="AI100" s="1769" t="s">
        <v>6736</v>
      </c>
      <c r="AJ100" s="1769" t="s">
        <v>11298</v>
      </c>
      <c r="AK100" s="1769" t="s">
        <v>10724</v>
      </c>
      <c r="AL100" s="1769" t="s">
        <v>1886</v>
      </c>
      <c r="AM100" s="1770" t="s">
        <v>8984</v>
      </c>
      <c r="AN100" s="1770" t="s">
        <v>11299</v>
      </c>
      <c r="AO100" s="1770" t="s">
        <v>4499</v>
      </c>
      <c r="AP100" s="1770" t="s">
        <v>11300</v>
      </c>
      <c r="AQ100" s="1770" t="s">
        <v>6459</v>
      </c>
      <c r="AR100" s="1770" t="s">
        <v>11301</v>
      </c>
      <c r="AS100" s="1770" t="s">
        <v>9983</v>
      </c>
      <c r="AT100" s="1765" t="s">
        <v>11302</v>
      </c>
      <c r="AU100" s="1771" t="s">
        <v>11303</v>
      </c>
      <c r="AV100" s="1463" t="str">
        <f t="shared" si="1"/>
        <v>7:58</v>
      </c>
      <c r="AW100" s="1626" t="s">
        <v>11304</v>
      </c>
    </row>
    <row r="101" ht="15.75" customHeight="1">
      <c r="A101" s="1635" t="s">
        <v>6429</v>
      </c>
      <c r="B101" s="1669" t="s">
        <v>9217</v>
      </c>
      <c r="C101" s="1579">
        <v>0.06635416666666667</v>
      </c>
      <c r="D101" s="1021" t="s">
        <v>11305</v>
      </c>
      <c r="E101" s="1021" t="s">
        <v>9014</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4582</v>
      </c>
      <c r="S101" s="1021" t="s">
        <v>11314</v>
      </c>
      <c r="T101" s="1021" t="s">
        <v>6482</v>
      </c>
      <c r="U101" s="1021" t="s">
        <v>11315</v>
      </c>
      <c r="V101" s="1021" t="s">
        <v>7509</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9842</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9217</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9217</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9233</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9151</v>
      </c>
      <c r="C1" s="1510" t="s">
        <v>9152</v>
      </c>
      <c r="D1" s="1780" t="s">
        <v>11335</v>
      </c>
      <c r="E1" s="1781" t="s">
        <v>7825</v>
      </c>
      <c r="F1" s="1782" t="s">
        <v>8183</v>
      </c>
      <c r="G1" s="1783" t="s">
        <v>38</v>
      </c>
      <c r="H1" s="1784" t="s">
        <v>36</v>
      </c>
      <c r="I1" s="1780" t="s">
        <v>11336</v>
      </c>
      <c r="J1" s="1785" t="s">
        <v>39</v>
      </c>
      <c r="K1" s="1786" t="s">
        <v>8105</v>
      </c>
      <c r="L1" s="1518" t="s">
        <v>9184</v>
      </c>
      <c r="M1" s="1519" t="s">
        <v>9185</v>
      </c>
      <c r="N1" s="1787" t="s">
        <v>9186</v>
      </c>
      <c r="O1" s="1788" t="s">
        <v>9187</v>
      </c>
    </row>
    <row r="2" ht="15.75" customHeight="1">
      <c r="A2" s="1789" t="s">
        <v>9188</v>
      </c>
      <c r="B2" s="1790" t="s">
        <v>9189</v>
      </c>
      <c r="C2" s="1791">
        <v>0.0496875</v>
      </c>
      <c r="D2" s="1792" t="s">
        <v>11337</v>
      </c>
      <c r="E2" s="1793" t="s">
        <v>11338</v>
      </c>
      <c r="F2" s="1794" t="s">
        <v>11339</v>
      </c>
      <c r="G2" s="1795" t="s">
        <v>11340</v>
      </c>
      <c r="H2" s="1796" t="s">
        <v>11341</v>
      </c>
      <c r="I2" s="1797" t="s">
        <v>11342</v>
      </c>
      <c r="J2" s="1798" t="s">
        <v>11343</v>
      </c>
      <c r="K2" s="1799" t="s">
        <v>11344</v>
      </c>
      <c r="L2" s="1800" t="s">
        <v>9214</v>
      </c>
      <c r="M2" s="1791">
        <v>0.05042824074074074</v>
      </c>
      <c r="N2" s="1801" t="str">
        <f t="shared" ref="N2:N41" si="1">TEXT(M2-C2, "m:ss")</f>
        <v>1:04</v>
      </c>
      <c r="O2" s="1802"/>
    </row>
    <row r="3" ht="15.75" customHeight="1">
      <c r="A3" s="1803" t="s">
        <v>9216</v>
      </c>
      <c r="B3" s="1804" t="s">
        <v>9217</v>
      </c>
      <c r="C3" s="1805">
        <v>0.051458333333333335</v>
      </c>
      <c r="D3" s="1548" t="s">
        <v>11345</v>
      </c>
      <c r="E3" s="1549" t="s">
        <v>11346</v>
      </c>
      <c r="F3" s="1550" t="s">
        <v>11347</v>
      </c>
      <c r="G3" s="1551" t="s">
        <v>11348</v>
      </c>
      <c r="H3" s="1553" t="s">
        <v>11349</v>
      </c>
      <c r="I3" s="1548" t="s">
        <v>11350</v>
      </c>
      <c r="J3" s="1555" t="s">
        <v>11351</v>
      </c>
      <c r="K3" s="1558" t="s">
        <v>11352</v>
      </c>
      <c r="L3" s="1550" t="s">
        <v>5050</v>
      </c>
      <c r="M3" s="1805">
        <v>0.05236111111111111</v>
      </c>
      <c r="N3" s="1806" t="str">
        <f t="shared" si="1"/>
        <v>1:18</v>
      </c>
      <c r="O3" s="1807"/>
    </row>
    <row r="4" ht="15.75" customHeight="1">
      <c r="A4" s="1808" t="s">
        <v>9242</v>
      </c>
      <c r="B4" s="1809" t="s">
        <v>9243</v>
      </c>
      <c r="C4" s="1810">
        <f>C26</f>
        <v>0.05158564815</v>
      </c>
      <c r="D4" s="1811" t="s">
        <v>11353</v>
      </c>
      <c r="E4" s="1812" t="s">
        <v>11354</v>
      </c>
      <c r="F4" s="1813" t="s">
        <v>11355</v>
      </c>
      <c r="G4" s="1814" t="s">
        <v>11356</v>
      </c>
      <c r="H4" s="1815" t="s">
        <v>11357</v>
      </c>
      <c r="I4" s="1811" t="s">
        <v>11358</v>
      </c>
      <c r="J4" s="1816" t="s">
        <v>11359</v>
      </c>
      <c r="K4" s="1817" t="s">
        <v>11360</v>
      </c>
      <c r="L4" s="1818" t="s">
        <v>9271</v>
      </c>
      <c r="M4" s="1819">
        <f>M26</f>
        <v>0.0521412037</v>
      </c>
      <c r="N4" s="1819" t="str">
        <f t="shared" si="1"/>
        <v>0:48</v>
      </c>
      <c r="O4" s="1802"/>
    </row>
    <row r="5" ht="15.75" customHeight="1">
      <c r="A5" s="996" t="s">
        <v>979</v>
      </c>
      <c r="B5" s="1725" t="s">
        <v>9189</v>
      </c>
      <c r="C5" s="1820">
        <v>0.04980324074074074</v>
      </c>
      <c r="D5" s="1821" t="s">
        <v>11337</v>
      </c>
      <c r="E5" s="1613" t="s">
        <v>11361</v>
      </c>
      <c r="F5" s="1821" t="s">
        <v>11339</v>
      </c>
      <c r="G5" s="1821" t="s">
        <v>11340</v>
      </c>
      <c r="H5" s="1821" t="s">
        <v>11341</v>
      </c>
      <c r="I5" s="1821" t="s">
        <v>11342</v>
      </c>
      <c r="J5" s="1822" t="s">
        <v>11362</v>
      </c>
      <c r="K5" s="1823" t="s">
        <v>11363</v>
      </c>
      <c r="L5" s="1581" t="s">
        <v>9280</v>
      </c>
      <c r="M5" s="1824">
        <v>0.05032407407407408</v>
      </c>
      <c r="N5" s="1825" t="str">
        <f t="shared" si="1"/>
        <v>0:45</v>
      </c>
      <c r="O5" s="1664" t="s">
        <v>11364</v>
      </c>
    </row>
    <row r="6">
      <c r="A6" s="1826" t="s">
        <v>2463</v>
      </c>
      <c r="B6" s="1827" t="s">
        <v>9189</v>
      </c>
      <c r="C6" s="1828">
        <v>0.049953125</v>
      </c>
      <c r="D6" s="1829" t="s">
        <v>11365</v>
      </c>
      <c r="E6" s="1830" t="s">
        <v>11366</v>
      </c>
      <c r="F6" s="1822" t="s">
        <v>11367</v>
      </c>
      <c r="G6" s="1822" t="s">
        <v>11368</v>
      </c>
      <c r="H6" s="1610" t="s">
        <v>11369</v>
      </c>
      <c r="I6" s="1822" t="s">
        <v>8657</v>
      </c>
      <c r="J6" s="1822" t="s">
        <v>11370</v>
      </c>
      <c r="K6" s="1831" t="s">
        <v>11344</v>
      </c>
      <c r="L6" s="1822" t="s">
        <v>9307</v>
      </c>
      <c r="M6" s="1832">
        <v>0.05068287037037037</v>
      </c>
      <c r="N6" s="1832" t="str">
        <f t="shared" si="1"/>
        <v>1:03</v>
      </c>
      <c r="O6" s="1664"/>
    </row>
    <row r="7" ht="15.75" customHeight="1">
      <c r="A7" s="1772" t="s">
        <v>1877</v>
      </c>
      <c r="B7" s="1578" t="s">
        <v>9189</v>
      </c>
      <c r="C7" s="1833">
        <v>0.0499537037037037</v>
      </c>
      <c r="D7" s="1610" t="s">
        <v>11371</v>
      </c>
      <c r="E7" s="1610" t="s">
        <v>11372</v>
      </c>
      <c r="F7" s="1610" t="s">
        <v>11373</v>
      </c>
      <c r="G7" s="1610" t="s">
        <v>11374</v>
      </c>
      <c r="H7" s="1610" t="s">
        <v>11375</v>
      </c>
      <c r="I7" s="1610" t="s">
        <v>11376</v>
      </c>
      <c r="J7" s="1610" t="s">
        <v>11377</v>
      </c>
      <c r="K7" s="1834" t="s">
        <v>11378</v>
      </c>
      <c r="L7" s="1582" t="s">
        <v>9214</v>
      </c>
      <c r="M7" s="1832">
        <v>0.05056712962962963</v>
      </c>
      <c r="N7" s="1835" t="str">
        <f t="shared" si="1"/>
        <v>0:53</v>
      </c>
      <c r="O7" s="1664" t="s">
        <v>11379</v>
      </c>
    </row>
    <row r="8" ht="15.75" customHeight="1">
      <c r="A8" s="1836" t="s">
        <v>435</v>
      </c>
      <c r="B8" s="1578" t="s">
        <v>9189</v>
      </c>
      <c r="C8" s="1828">
        <v>0.04998842592592593</v>
      </c>
      <c r="D8" s="1610" t="s">
        <v>11380</v>
      </c>
      <c r="E8" s="1837" t="s">
        <v>11338</v>
      </c>
      <c r="F8" s="1610" t="s">
        <v>11381</v>
      </c>
      <c r="G8" s="1610" t="s">
        <v>11382</v>
      </c>
      <c r="H8" s="1610" t="s">
        <v>11383</v>
      </c>
      <c r="I8" s="1610" t="s">
        <v>11384</v>
      </c>
      <c r="J8" s="1838" t="s">
        <v>11343</v>
      </c>
      <c r="K8" s="1610" t="s">
        <v>11385</v>
      </c>
      <c r="L8" s="1610" t="s">
        <v>9328</v>
      </c>
      <c r="M8" s="1832">
        <v>0.0508912037037037</v>
      </c>
      <c r="N8" s="1835" t="str">
        <f t="shared" si="1"/>
        <v>1:18</v>
      </c>
      <c r="O8" s="1664" t="s">
        <v>11379</v>
      </c>
    </row>
    <row r="9" ht="15.75" customHeight="1">
      <c r="A9" s="1836" t="s">
        <v>6626</v>
      </c>
      <c r="B9" s="1636" t="s">
        <v>9189</v>
      </c>
      <c r="C9" s="1833">
        <v>0.05025462962962963</v>
      </c>
      <c r="D9" s="1067" t="s">
        <v>11386</v>
      </c>
      <c r="E9" s="1611" t="s">
        <v>11387</v>
      </c>
      <c r="F9" s="1610" t="s">
        <v>11388</v>
      </c>
      <c r="G9" s="1610" t="s">
        <v>11389</v>
      </c>
      <c r="H9" s="1610" t="s">
        <v>11390</v>
      </c>
      <c r="I9" s="1610" t="s">
        <v>11114</v>
      </c>
      <c r="J9" s="1610" t="s">
        <v>11391</v>
      </c>
      <c r="K9" s="1610" t="s">
        <v>11392</v>
      </c>
      <c r="L9" s="1610" t="s">
        <v>9434</v>
      </c>
      <c r="M9" s="1832">
        <v>0.0506712962962963</v>
      </c>
      <c r="N9" s="1835" t="str">
        <f t="shared" si="1"/>
        <v>0:36</v>
      </c>
      <c r="O9" s="1664"/>
    </row>
    <row r="10" ht="15.75" customHeight="1">
      <c r="A10" s="1772" t="s">
        <v>6791</v>
      </c>
      <c r="B10" s="1578" t="s">
        <v>9189</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9189</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9189</v>
      </c>
      <c r="C12" s="1828">
        <v>0.050514884259259256</v>
      </c>
      <c r="D12" s="1067" t="s">
        <v>11411</v>
      </c>
      <c r="E12" s="1611" t="s">
        <v>11412</v>
      </c>
      <c r="F12" s="1610" t="s">
        <v>11413</v>
      </c>
      <c r="G12" s="1610" t="s">
        <v>11414</v>
      </c>
      <c r="H12" s="1610" t="s">
        <v>11415</v>
      </c>
      <c r="I12" s="1610" t="s">
        <v>11416</v>
      </c>
      <c r="J12" s="1610" t="s">
        <v>11417</v>
      </c>
      <c r="K12" s="1610" t="s">
        <v>11418</v>
      </c>
      <c r="L12" s="1610" t="s">
        <v>9541</v>
      </c>
      <c r="M12" s="1832">
        <v>0.051319444444444445</v>
      </c>
      <c r="N12" s="1835" t="str">
        <f t="shared" si="1"/>
        <v>1:10</v>
      </c>
      <c r="O12" s="1664"/>
    </row>
    <row r="13" ht="15.75" customHeight="1">
      <c r="A13" s="996" t="s">
        <v>1550</v>
      </c>
      <c r="B13" s="1841" t="s">
        <v>9189</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9189</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9189</v>
      </c>
      <c r="C15" s="1828">
        <v>0.05068287037037037</v>
      </c>
      <c r="D15" s="1610" t="s">
        <v>11436</v>
      </c>
      <c r="E15" s="1844" t="s">
        <v>11437</v>
      </c>
      <c r="F15" s="1610" t="s">
        <v>11438</v>
      </c>
      <c r="G15" s="1610" t="s">
        <v>11439</v>
      </c>
      <c r="H15" s="1610" t="s">
        <v>11440</v>
      </c>
      <c r="I15" s="1610" t="s">
        <v>6550</v>
      </c>
      <c r="J15" s="1610" t="s">
        <v>11441</v>
      </c>
      <c r="K15" s="1610" t="s">
        <v>11442</v>
      </c>
      <c r="L15" s="1610" t="s">
        <v>9412</v>
      </c>
      <c r="M15" s="1832">
        <v>0.05164351851851852</v>
      </c>
      <c r="N15" s="1835" t="str">
        <f t="shared" si="1"/>
        <v>1:23</v>
      </c>
      <c r="O15" s="1664" t="s">
        <v>11379</v>
      </c>
    </row>
    <row r="16" ht="15.75" customHeight="1">
      <c r="A16" s="1672" t="s">
        <v>2713</v>
      </c>
      <c r="B16" s="1725" t="s">
        <v>9217</v>
      </c>
      <c r="C16" s="1845">
        <v>0.050729166666666665</v>
      </c>
      <c r="D16" s="1067" t="s">
        <v>11443</v>
      </c>
      <c r="E16" s="1823" t="s">
        <v>11444</v>
      </c>
      <c r="F16" s="1846" t="s">
        <v>11445</v>
      </c>
      <c r="G16" s="1846" t="s">
        <v>11446</v>
      </c>
      <c r="H16" s="1846" t="s">
        <v>11447</v>
      </c>
      <c r="I16" s="1846" t="s">
        <v>11448</v>
      </c>
      <c r="J16" s="1846" t="s">
        <v>11449</v>
      </c>
      <c r="K16" s="1846" t="s">
        <v>11450</v>
      </c>
      <c r="L16" s="1314" t="s">
        <v>9590</v>
      </c>
      <c r="M16" s="1832">
        <v>0.05143506944444444</v>
      </c>
      <c r="N16" s="1847" t="str">
        <f t="shared" si="1"/>
        <v>1:01</v>
      </c>
      <c r="O16" s="1664"/>
    </row>
    <row r="17" ht="15.75" customHeight="1">
      <c r="A17" s="1672" t="s">
        <v>2153</v>
      </c>
      <c r="B17" s="1725" t="s">
        <v>9217</v>
      </c>
      <c r="C17" s="1833">
        <v>0.05085648148148148</v>
      </c>
      <c r="D17" s="1067" t="s">
        <v>11451</v>
      </c>
      <c r="E17" s="1848" t="s">
        <v>11452</v>
      </c>
      <c r="F17" s="1849" t="s">
        <v>11347</v>
      </c>
      <c r="G17" s="1849" t="s">
        <v>11453</v>
      </c>
      <c r="H17" s="1849" t="s">
        <v>11454</v>
      </c>
      <c r="I17" s="1849" t="s">
        <v>11350</v>
      </c>
      <c r="J17" s="1849" t="s">
        <v>11455</v>
      </c>
      <c r="K17" s="1849" t="s">
        <v>11456</v>
      </c>
      <c r="L17" s="1850" t="s">
        <v>5050</v>
      </c>
      <c r="M17" s="1832">
        <v>0.05197916666666667</v>
      </c>
      <c r="N17" s="1835" t="str">
        <f t="shared" si="1"/>
        <v>1:37</v>
      </c>
      <c r="O17" s="1664" t="s">
        <v>11379</v>
      </c>
    </row>
    <row r="18" ht="15.75" customHeight="1">
      <c r="A18" s="1851" t="s">
        <v>2777</v>
      </c>
      <c r="B18" s="1578" t="s">
        <v>9189</v>
      </c>
      <c r="C18" s="1852">
        <v>0.05103009259259259</v>
      </c>
      <c r="D18" s="1610" t="s">
        <v>11457</v>
      </c>
      <c r="E18" s="1844" t="s">
        <v>10925</v>
      </c>
      <c r="F18" s="1610" t="s">
        <v>11458</v>
      </c>
      <c r="G18" s="1610" t="s">
        <v>11459</v>
      </c>
      <c r="H18" s="1822" t="s">
        <v>11460</v>
      </c>
      <c r="I18" s="1610" t="s">
        <v>8786</v>
      </c>
      <c r="J18" s="1610" t="s">
        <v>11461</v>
      </c>
      <c r="K18" s="1610" t="s">
        <v>11462</v>
      </c>
      <c r="L18" s="1610" t="s">
        <v>11463</v>
      </c>
      <c r="M18" s="1832">
        <v>0.051909722222222225</v>
      </c>
      <c r="N18" s="1835" t="str">
        <f t="shared" si="1"/>
        <v>1:16</v>
      </c>
      <c r="O18" s="1664" t="s">
        <v>11379</v>
      </c>
    </row>
    <row r="19" ht="15.75" customHeight="1">
      <c r="A19" s="1672" t="s">
        <v>2268</v>
      </c>
      <c r="B19" s="1636" t="s">
        <v>9189</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9189</v>
      </c>
      <c r="C20" s="1828">
        <v>0.05122685185185185</v>
      </c>
      <c r="D20" s="1610" t="s">
        <v>11473</v>
      </c>
      <c r="E20" s="1844" t="s">
        <v>9247</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9189</v>
      </c>
      <c r="C21" s="1828">
        <v>0.05122685185185185</v>
      </c>
      <c r="D21" s="1067" t="s">
        <v>11481</v>
      </c>
      <c r="E21" s="1611" t="s">
        <v>11482</v>
      </c>
      <c r="F21" s="1610" t="s">
        <v>11483</v>
      </c>
      <c r="G21" s="1610" t="s">
        <v>11484</v>
      </c>
      <c r="H21" s="1610" t="s">
        <v>11485</v>
      </c>
      <c r="I21" s="1610" t="s">
        <v>11486</v>
      </c>
      <c r="J21" s="1610" t="s">
        <v>11487</v>
      </c>
      <c r="K21" s="1610" t="s">
        <v>11488</v>
      </c>
      <c r="L21" s="1610" t="s">
        <v>6131</v>
      </c>
      <c r="M21" s="1832">
        <v>0.05224537037037037</v>
      </c>
      <c r="N21" s="1835" t="str">
        <f t="shared" si="1"/>
        <v>1:28</v>
      </c>
      <c r="O21" s="1664" t="s">
        <v>11489</v>
      </c>
    </row>
    <row r="22" ht="15.75" customHeight="1">
      <c r="A22" s="1672" t="s">
        <v>7052</v>
      </c>
      <c r="B22" s="1636" t="s">
        <v>9189</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9681</v>
      </c>
      <c r="B23" s="1578" t="s">
        <v>9189</v>
      </c>
      <c r="C23" s="1833">
        <v>0.05144675925925926</v>
      </c>
      <c r="D23" s="1610" t="s">
        <v>11500</v>
      </c>
      <c r="E23" s="1844" t="s">
        <v>11501</v>
      </c>
      <c r="F23" s="1610" t="s">
        <v>11502</v>
      </c>
      <c r="G23" s="1610" t="s">
        <v>11503</v>
      </c>
      <c r="H23" s="1610" t="s">
        <v>11504</v>
      </c>
      <c r="I23" s="1610" t="s">
        <v>11505</v>
      </c>
      <c r="J23" s="1610" t="s">
        <v>11506</v>
      </c>
      <c r="K23" s="1610" t="s">
        <v>11507</v>
      </c>
      <c r="L23" s="1291" t="s">
        <v>9556</v>
      </c>
      <c r="M23" s="1832">
        <v>0.05258101851851852</v>
      </c>
      <c r="N23" s="1835" t="str">
        <f t="shared" si="1"/>
        <v>1:38</v>
      </c>
      <c r="O23" s="1664" t="s">
        <v>11379</v>
      </c>
    </row>
    <row r="24" ht="15.75" customHeight="1">
      <c r="A24" s="1672" t="s">
        <v>9817</v>
      </c>
      <c r="B24" s="1636" t="s">
        <v>9217</v>
      </c>
      <c r="C24" s="1828">
        <v>0.05146990740740741</v>
      </c>
      <c r="D24" s="1848" t="s">
        <v>11345</v>
      </c>
      <c r="E24" s="1611" t="s">
        <v>10756</v>
      </c>
      <c r="F24" s="1611" t="s">
        <v>11508</v>
      </c>
      <c r="G24" s="1611" t="s">
        <v>11509</v>
      </c>
      <c r="H24" s="1611" t="s">
        <v>11510</v>
      </c>
      <c r="I24" s="1610" t="s">
        <v>11511</v>
      </c>
      <c r="J24" s="1093" t="s">
        <v>11512</v>
      </c>
      <c r="K24" s="1610" t="s">
        <v>11513</v>
      </c>
      <c r="L24" s="1093" t="s">
        <v>9833</v>
      </c>
      <c r="M24" s="1853">
        <v>0.05236111111111111</v>
      </c>
      <c r="N24" s="1835" t="str">
        <f t="shared" si="1"/>
        <v>1:17</v>
      </c>
      <c r="O24" s="1664" t="s">
        <v>11379</v>
      </c>
    </row>
    <row r="25" ht="15.75" customHeight="1">
      <c r="A25" s="1836" t="s">
        <v>896</v>
      </c>
      <c r="B25" s="1578" t="s">
        <v>9189</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9243</v>
      </c>
      <c r="C26" s="1854">
        <v>0.05158564814814815</v>
      </c>
      <c r="D26" s="1855" t="s">
        <v>11353</v>
      </c>
      <c r="E26" s="1856" t="s">
        <v>11354</v>
      </c>
      <c r="F26" s="1855" t="s">
        <v>11355</v>
      </c>
      <c r="G26" s="1855" t="s">
        <v>11356</v>
      </c>
      <c r="H26" s="1855" t="s">
        <v>11357</v>
      </c>
      <c r="I26" s="1855" t="s">
        <v>11358</v>
      </c>
      <c r="J26" s="1855" t="s">
        <v>11359</v>
      </c>
      <c r="K26" s="1855" t="s">
        <v>11360</v>
      </c>
      <c r="L26" s="1855" t="s">
        <v>9271</v>
      </c>
      <c r="M26" s="1857">
        <v>0.052141203703703703</v>
      </c>
      <c r="N26" s="1835" t="str">
        <f t="shared" si="1"/>
        <v>0:48</v>
      </c>
      <c r="O26" s="1664" t="s">
        <v>11522</v>
      </c>
    </row>
    <row r="27" ht="15.75" customHeight="1">
      <c r="A27" s="996" t="s">
        <v>2828</v>
      </c>
      <c r="B27" s="1636" t="s">
        <v>9189</v>
      </c>
      <c r="C27" s="1833">
        <v>0.051706365740740744</v>
      </c>
      <c r="D27" s="1093" t="s">
        <v>11523</v>
      </c>
      <c r="E27" s="1611" t="s">
        <v>11524</v>
      </c>
      <c r="F27" s="1610" t="s">
        <v>11525</v>
      </c>
      <c r="G27" s="1610" t="s">
        <v>11526</v>
      </c>
      <c r="H27" s="1610" t="s">
        <v>11527</v>
      </c>
      <c r="I27" s="1610" t="s">
        <v>11528</v>
      </c>
      <c r="J27" s="1610" t="s">
        <v>11529</v>
      </c>
      <c r="K27" s="1610" t="s">
        <v>11530</v>
      </c>
      <c r="L27" s="1610" t="s">
        <v>10122</v>
      </c>
      <c r="M27" s="1832">
        <v>0.0525</v>
      </c>
      <c r="N27" s="1832" t="str">
        <f t="shared" si="1"/>
        <v>1:09</v>
      </c>
      <c r="O27" s="1664"/>
    </row>
    <row r="28" ht="15.75" customHeight="1">
      <c r="A28" s="1858" t="s">
        <v>2105</v>
      </c>
      <c r="B28" s="1717" t="s">
        <v>9189</v>
      </c>
      <c r="C28" s="1833">
        <v>0.05171296296296296</v>
      </c>
      <c r="D28" s="1300" t="s">
        <v>11531</v>
      </c>
      <c r="E28" s="1300" t="s">
        <v>11532</v>
      </c>
      <c r="F28" s="1300" t="s">
        <v>11533</v>
      </c>
      <c r="G28" s="1300" t="s">
        <v>11534</v>
      </c>
      <c r="H28" s="1093" t="s">
        <v>11535</v>
      </c>
      <c r="I28" s="1300" t="s">
        <v>11536</v>
      </c>
      <c r="J28" s="1093" t="s">
        <v>11537</v>
      </c>
      <c r="K28" s="1300" t="s">
        <v>11538</v>
      </c>
      <c r="L28" s="1093" t="s">
        <v>9657</v>
      </c>
      <c r="M28" s="1832">
        <v>0.054375</v>
      </c>
      <c r="N28" s="1835" t="str">
        <f t="shared" si="1"/>
        <v>3:50</v>
      </c>
      <c r="O28" s="1664" t="s">
        <v>11539</v>
      </c>
    </row>
    <row r="29" ht="15.75" customHeight="1">
      <c r="A29" s="1672" t="s">
        <v>3102</v>
      </c>
      <c r="B29" s="1636" t="s">
        <v>9189</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9243</v>
      </c>
      <c r="C30" s="1833">
        <v>0.052088194444444444</v>
      </c>
      <c r="D30" s="1093" t="s">
        <v>11549</v>
      </c>
      <c r="E30" s="1611" t="s">
        <v>11550</v>
      </c>
      <c r="F30" s="1610" t="s">
        <v>11551</v>
      </c>
      <c r="G30" s="1610" t="s">
        <v>11552</v>
      </c>
      <c r="H30" s="1610" t="s">
        <v>11553</v>
      </c>
      <c r="I30" s="1610" t="s">
        <v>11554</v>
      </c>
      <c r="J30" s="1610" t="s">
        <v>11555</v>
      </c>
      <c r="K30" s="1610" t="s">
        <v>11556</v>
      </c>
      <c r="L30" s="1610" t="s">
        <v>10426</v>
      </c>
      <c r="M30" s="1832">
        <v>0.053043981481481484</v>
      </c>
      <c r="N30" s="1835" t="str">
        <f t="shared" si="1"/>
        <v>1:23</v>
      </c>
      <c r="O30" s="1664" t="s">
        <v>11379</v>
      </c>
    </row>
    <row r="31" ht="15.75" customHeight="1">
      <c r="A31" s="996" t="s">
        <v>2584</v>
      </c>
      <c r="B31" s="1636" t="s">
        <v>9217</v>
      </c>
      <c r="C31" s="1833">
        <v>0.05215277777777778</v>
      </c>
      <c r="D31" s="1610" t="s">
        <v>11557</v>
      </c>
      <c r="E31" s="1610" t="s">
        <v>6058</v>
      </c>
      <c r="F31" s="1610" t="s">
        <v>11558</v>
      </c>
      <c r="G31" s="1610" t="s">
        <v>11559</v>
      </c>
      <c r="H31" s="1610" t="s">
        <v>11560</v>
      </c>
      <c r="I31" s="1610" t="s">
        <v>11420</v>
      </c>
      <c r="J31" s="1610" t="s">
        <v>11561</v>
      </c>
      <c r="K31" s="1610" t="s">
        <v>11562</v>
      </c>
      <c r="L31" s="1610" t="s">
        <v>10169</v>
      </c>
      <c r="M31" s="1832">
        <v>0.05399305555555556</v>
      </c>
      <c r="N31" s="1835" t="str">
        <f t="shared" si="1"/>
        <v>2:39</v>
      </c>
      <c r="O31" s="1664" t="s">
        <v>11563</v>
      </c>
    </row>
    <row r="32" ht="15.75" customHeight="1">
      <c r="A32" s="1672" t="s">
        <v>2997</v>
      </c>
      <c r="B32" s="1636" t="s">
        <v>9189</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9217</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9217</v>
      </c>
      <c r="C34" s="1828">
        <v>0.052316898148148154</v>
      </c>
      <c r="D34" s="1093" t="s">
        <v>11584</v>
      </c>
      <c r="E34" s="1611" t="s">
        <v>11585</v>
      </c>
      <c r="F34" s="1610" t="s">
        <v>11586</v>
      </c>
      <c r="G34" s="1610" t="s">
        <v>11587</v>
      </c>
      <c r="H34" s="1610" t="s">
        <v>11588</v>
      </c>
      <c r="I34" s="1610" t="s">
        <v>11589</v>
      </c>
      <c r="J34" s="1610" t="s">
        <v>11590</v>
      </c>
      <c r="K34" s="1610" t="s">
        <v>11591</v>
      </c>
      <c r="L34" s="1610" t="s">
        <v>9907</v>
      </c>
      <c r="M34" s="1832">
        <v>0.05376157407407407</v>
      </c>
      <c r="N34" s="1835" t="str">
        <f t="shared" si="1"/>
        <v>2:05</v>
      </c>
      <c r="O34" s="1664" t="s">
        <v>11379</v>
      </c>
    </row>
    <row r="35" ht="15.75" customHeight="1">
      <c r="A35" s="996" t="s">
        <v>4060</v>
      </c>
      <c r="B35" s="1636" t="s">
        <v>9189</v>
      </c>
      <c r="C35" s="1833">
        <v>0.05238425925925926</v>
      </c>
      <c r="D35" s="1067" t="s">
        <v>11592</v>
      </c>
      <c r="E35" s="1611" t="s">
        <v>11565</v>
      </c>
      <c r="F35" s="1610" t="s">
        <v>11593</v>
      </c>
      <c r="G35" s="1834" t="s">
        <v>11594</v>
      </c>
      <c r="H35" s="1610" t="s">
        <v>11595</v>
      </c>
      <c r="I35" s="1610" t="s">
        <v>11596</v>
      </c>
      <c r="J35" s="1610" t="s">
        <v>11597</v>
      </c>
      <c r="K35" s="1610" t="s">
        <v>11598</v>
      </c>
      <c r="L35" s="1610" t="s">
        <v>10444</v>
      </c>
      <c r="M35" s="1832">
        <v>0.05340277777777778</v>
      </c>
      <c r="N35" s="1835" t="str">
        <f t="shared" si="1"/>
        <v>1:28</v>
      </c>
      <c r="O35" s="1664" t="s">
        <v>11599</v>
      </c>
    </row>
    <row r="36" ht="15.75" customHeight="1">
      <c r="A36" s="996" t="s">
        <v>2651</v>
      </c>
      <c r="B36" s="1636" t="s">
        <v>9189</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10471</v>
      </c>
      <c r="B37" s="1636" t="s">
        <v>9189</v>
      </c>
      <c r="C37" s="1828">
        <v>0.05268518518518518</v>
      </c>
      <c r="D37" s="1093" t="s">
        <v>11609</v>
      </c>
      <c r="E37" s="1611" t="s">
        <v>11610</v>
      </c>
      <c r="F37" s="1610" t="s">
        <v>11611</v>
      </c>
      <c r="G37" s="1610" t="s">
        <v>11612</v>
      </c>
      <c r="H37" s="1610" t="s">
        <v>11613</v>
      </c>
      <c r="I37" s="1610" t="s">
        <v>7490</v>
      </c>
      <c r="J37" s="1610" t="s">
        <v>11614</v>
      </c>
      <c r="K37" s="1610" t="s">
        <v>11615</v>
      </c>
      <c r="L37" s="1610" t="s">
        <v>10489</v>
      </c>
      <c r="M37" s="1832">
        <v>0.05331018518518518</v>
      </c>
      <c r="N37" s="1835" t="str">
        <f t="shared" si="1"/>
        <v>0:54</v>
      </c>
      <c r="O37" s="1664" t="s">
        <v>11616</v>
      </c>
    </row>
    <row r="38" ht="15.75" customHeight="1">
      <c r="A38" s="1672" t="s">
        <v>3757</v>
      </c>
      <c r="B38" s="1840" t="s">
        <v>9189</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9189</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9217</v>
      </c>
      <c r="C40" s="1833">
        <v>0.05378472222222222</v>
      </c>
      <c r="D40" s="1093" t="s">
        <v>11635</v>
      </c>
      <c r="E40" s="1611" t="s">
        <v>11636</v>
      </c>
      <c r="F40" s="1610" t="s">
        <v>11637</v>
      </c>
      <c r="G40" s="1610" t="s">
        <v>11638</v>
      </c>
      <c r="H40" s="1610" t="s">
        <v>11639</v>
      </c>
      <c r="I40" s="1610" t="s">
        <v>9794</v>
      </c>
      <c r="J40" s="1610" t="s">
        <v>11640</v>
      </c>
      <c r="K40" s="1610" t="s">
        <v>11641</v>
      </c>
      <c r="L40" s="1610" t="s">
        <v>10217</v>
      </c>
      <c r="M40" s="1832">
        <v>0.054560185185185184</v>
      </c>
      <c r="N40" s="1835" t="str">
        <f t="shared" si="1"/>
        <v>1:07</v>
      </c>
      <c r="O40" s="1664"/>
    </row>
    <row r="41" ht="15.75" customHeight="1">
      <c r="A41" s="996" t="s">
        <v>4961</v>
      </c>
      <c r="B41" s="1725" t="s">
        <v>9217</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6557</v>
      </c>
      <c r="B42" s="1760" t="s">
        <v>11226</v>
      </c>
      <c r="C42" s="1861">
        <v>0.0609375</v>
      </c>
      <c r="D42" s="1768" t="s">
        <v>11650</v>
      </c>
      <c r="E42" s="1862" t="s">
        <v>9049</v>
      </c>
      <c r="F42" s="1862" t="s">
        <v>11651</v>
      </c>
      <c r="G42" s="1862" t="s">
        <v>11652</v>
      </c>
      <c r="H42" s="1862" t="s">
        <v>11653</v>
      </c>
      <c r="I42" s="1862" t="s">
        <v>8588</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9151</v>
      </c>
      <c r="C1" s="1889" t="s">
        <v>11335</v>
      </c>
      <c r="D1" s="1890" t="s">
        <v>7825</v>
      </c>
      <c r="E1" s="1891" t="s">
        <v>8183</v>
      </c>
      <c r="F1" s="1892" t="s">
        <v>38</v>
      </c>
      <c r="G1" s="1893" t="s">
        <v>36</v>
      </c>
      <c r="H1" s="1889" t="s">
        <v>11336</v>
      </c>
      <c r="I1" s="1894" t="s">
        <v>39</v>
      </c>
      <c r="J1" s="1786" t="s">
        <v>8105</v>
      </c>
      <c r="K1" s="1519" t="s">
        <v>9185</v>
      </c>
      <c r="L1" s="1788" t="s">
        <v>9187</v>
      </c>
    </row>
    <row r="2" ht="15.75" customHeight="1">
      <c r="A2" s="1789" t="s">
        <v>9188</v>
      </c>
      <c r="B2" s="1790" t="s">
        <v>9189</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9216</v>
      </c>
      <c r="B3" s="1804" t="s">
        <v>9217</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9242</v>
      </c>
      <c r="B4" s="1809" t="s">
        <v>9243</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9189</v>
      </c>
      <c r="C5" s="1821" t="s">
        <v>11659</v>
      </c>
      <c r="D5" s="1821" t="s">
        <v>11660</v>
      </c>
      <c r="E5" s="1821" t="s">
        <v>11661</v>
      </c>
      <c r="F5" s="1821" t="s">
        <v>11662</v>
      </c>
      <c r="G5" s="1903" t="s">
        <v>11663</v>
      </c>
      <c r="H5" s="1903" t="s">
        <v>11664</v>
      </c>
      <c r="I5" s="1903" t="s">
        <v>11665</v>
      </c>
      <c r="J5" s="1903" t="s">
        <v>11666</v>
      </c>
      <c r="K5" s="1904" t="s">
        <v>9281</v>
      </c>
      <c r="L5" s="1664" t="s">
        <v>11682</v>
      </c>
    </row>
    <row r="6" ht="15.75" customHeight="1">
      <c r="A6" s="1772" t="s">
        <v>1877</v>
      </c>
      <c r="B6" s="1905" t="s">
        <v>9189</v>
      </c>
      <c r="C6" s="1906" t="s">
        <v>11371</v>
      </c>
      <c r="D6" s="1907" t="s">
        <v>11683</v>
      </c>
      <c r="E6" s="1908" t="s">
        <v>11684</v>
      </c>
      <c r="F6" s="1909" t="s">
        <v>11685</v>
      </c>
      <c r="G6" s="1910" t="s">
        <v>11686</v>
      </c>
      <c r="H6" s="1911" t="s">
        <v>11687</v>
      </c>
      <c r="I6" s="1912" t="s">
        <v>11688</v>
      </c>
      <c r="J6" s="1913" t="s">
        <v>11689</v>
      </c>
      <c r="K6" s="1610" t="s">
        <v>9369</v>
      </c>
      <c r="L6" s="1914" t="s">
        <v>11690</v>
      </c>
    </row>
    <row r="7" ht="15.75" customHeight="1">
      <c r="A7" s="1915" t="s">
        <v>6626</v>
      </c>
      <c r="B7" s="1636" t="s">
        <v>9189</v>
      </c>
      <c r="C7" s="1749" t="s">
        <v>11386</v>
      </c>
      <c r="D7" s="1610" t="s">
        <v>11691</v>
      </c>
      <c r="E7" s="1610" t="s">
        <v>11692</v>
      </c>
      <c r="F7" s="1610" t="s">
        <v>11693</v>
      </c>
      <c r="G7" s="1916" t="s">
        <v>11694</v>
      </c>
      <c r="H7" s="1916" t="s">
        <v>11695</v>
      </c>
      <c r="I7" s="1916" t="s">
        <v>11696</v>
      </c>
      <c r="J7" s="1916" t="s">
        <v>11697</v>
      </c>
      <c r="K7" s="1610" t="s">
        <v>9435</v>
      </c>
      <c r="L7" s="1664"/>
    </row>
    <row r="8" ht="15.75" customHeight="1">
      <c r="A8" s="996" t="s">
        <v>2463</v>
      </c>
      <c r="B8" s="1636" t="s">
        <v>9189</v>
      </c>
      <c r="C8" s="1829" t="s">
        <v>11365</v>
      </c>
      <c r="D8" s="1822" t="s">
        <v>11698</v>
      </c>
      <c r="E8" s="1822" t="s">
        <v>11699</v>
      </c>
      <c r="F8" s="1822" t="s">
        <v>11700</v>
      </c>
      <c r="G8" s="1917" t="s">
        <v>11701</v>
      </c>
      <c r="H8" s="1918" t="s">
        <v>11702</v>
      </c>
      <c r="I8" s="1919" t="s">
        <v>11703</v>
      </c>
      <c r="J8" s="1920" t="s">
        <v>11704</v>
      </c>
      <c r="K8" s="1822" t="s">
        <v>9308</v>
      </c>
      <c r="L8" s="1664"/>
    </row>
    <row r="9" ht="15.75" customHeight="1">
      <c r="A9" s="1836" t="s">
        <v>435</v>
      </c>
      <c r="B9" s="1578" t="s">
        <v>9189</v>
      </c>
      <c r="C9" s="1749" t="s">
        <v>11380</v>
      </c>
      <c r="D9" s="1610" t="s">
        <v>11705</v>
      </c>
      <c r="E9" s="1610" t="s">
        <v>11706</v>
      </c>
      <c r="F9" s="1610" t="s">
        <v>11707</v>
      </c>
      <c r="G9" s="1916" t="s">
        <v>11708</v>
      </c>
      <c r="H9" s="1916" t="s">
        <v>11709</v>
      </c>
      <c r="I9" s="1916" t="s">
        <v>11710</v>
      </c>
      <c r="J9" s="1916" t="s">
        <v>11711</v>
      </c>
      <c r="K9" s="1610" t="s">
        <v>9329</v>
      </c>
      <c r="L9" s="1664"/>
    </row>
    <row r="10" ht="15.75" customHeight="1">
      <c r="A10" s="1772" t="s">
        <v>6791</v>
      </c>
      <c r="B10" s="1578" t="s">
        <v>9189</v>
      </c>
      <c r="C10" s="1610" t="s">
        <v>11712</v>
      </c>
      <c r="D10" s="1610" t="s">
        <v>11713</v>
      </c>
      <c r="E10" s="1610" t="s">
        <v>11714</v>
      </c>
      <c r="F10" s="1613" t="s">
        <v>11715</v>
      </c>
      <c r="G10" s="1921" t="s">
        <v>11716</v>
      </c>
      <c r="H10" s="1922" t="s">
        <v>11717</v>
      </c>
      <c r="I10" s="1923" t="s">
        <v>11718</v>
      </c>
      <c r="J10" s="861" t="s">
        <v>11719</v>
      </c>
      <c r="K10" s="1610" t="s">
        <v>9350</v>
      </c>
      <c r="L10" s="1664"/>
    </row>
    <row r="11" ht="15.75" customHeight="1">
      <c r="A11" s="996" t="s">
        <v>1550</v>
      </c>
      <c r="B11" s="1636" t="s">
        <v>9189</v>
      </c>
      <c r="C11" s="1924" t="s">
        <v>11419</v>
      </c>
      <c r="D11" s="1843" t="s">
        <v>11720</v>
      </c>
      <c r="E11" s="1843" t="s">
        <v>11721</v>
      </c>
      <c r="F11" s="1610" t="s">
        <v>11722</v>
      </c>
      <c r="G11" s="1925" t="s">
        <v>11723</v>
      </c>
      <c r="H11" s="1925" t="s">
        <v>11724</v>
      </c>
      <c r="I11" s="1925" t="s">
        <v>11725</v>
      </c>
      <c r="J11" s="1925" t="s">
        <v>11726</v>
      </c>
      <c r="K11" s="1834" t="s">
        <v>9636</v>
      </c>
      <c r="L11" s="1664" t="s">
        <v>11727</v>
      </c>
    </row>
    <row r="12" ht="15.75" customHeight="1">
      <c r="A12" s="1672" t="s">
        <v>824</v>
      </c>
      <c r="B12" s="1725" t="s">
        <v>9189</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9189</v>
      </c>
      <c r="C13" s="1924" t="s">
        <v>11428</v>
      </c>
      <c r="D13" s="1610" t="s">
        <v>11737</v>
      </c>
      <c r="E13" s="1610" t="s">
        <v>11738</v>
      </c>
      <c r="F13" s="1610" t="s">
        <v>11739</v>
      </c>
      <c r="G13" s="1916" t="s">
        <v>11740</v>
      </c>
      <c r="H13" s="1916" t="s">
        <v>11741</v>
      </c>
      <c r="I13" s="1916" t="s">
        <v>11742</v>
      </c>
      <c r="J13" s="1916" t="s">
        <v>11743</v>
      </c>
      <c r="K13" s="1610" t="s">
        <v>9615</v>
      </c>
      <c r="L13" s="1664"/>
    </row>
    <row r="14" ht="15.75" customHeight="1">
      <c r="A14" s="1836" t="s">
        <v>330</v>
      </c>
      <c r="B14" s="1578" t="s">
        <v>9189</v>
      </c>
      <c r="C14" s="1610" t="s">
        <v>11744</v>
      </c>
      <c r="D14" s="1610" t="s">
        <v>11745</v>
      </c>
      <c r="E14" s="1610" t="s">
        <v>11746</v>
      </c>
      <c r="F14" s="1610" t="s">
        <v>11747</v>
      </c>
      <c r="G14" s="871" t="s">
        <v>11748</v>
      </c>
      <c r="H14" s="1906" t="s">
        <v>11749</v>
      </c>
      <c r="I14" s="1912" t="s">
        <v>11750</v>
      </c>
      <c r="J14" s="1913" t="s">
        <v>11751</v>
      </c>
      <c r="K14" s="1610" t="s">
        <v>9413</v>
      </c>
      <c r="L14" s="1664"/>
    </row>
    <row r="15" ht="16.5" customHeight="1">
      <c r="A15" s="1851" t="s">
        <v>2777</v>
      </c>
      <c r="B15" s="1578" t="s">
        <v>9189</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9189</v>
      </c>
      <c r="C16" s="1926" t="s">
        <v>11761</v>
      </c>
      <c r="D16" s="1610" t="s">
        <v>11762</v>
      </c>
      <c r="E16" s="1610" t="s">
        <v>11763</v>
      </c>
      <c r="F16" s="1610" t="s">
        <v>11764</v>
      </c>
      <c r="G16" s="871" t="s">
        <v>11765</v>
      </c>
      <c r="H16" s="1906" t="s">
        <v>11766</v>
      </c>
      <c r="I16" s="1912" t="s">
        <v>11767</v>
      </c>
      <c r="J16" s="1913" t="s">
        <v>11768</v>
      </c>
      <c r="K16" s="1610" t="s">
        <v>9887</v>
      </c>
      <c r="L16" s="1664"/>
    </row>
    <row r="17" ht="15.75" customHeight="1">
      <c r="A17" s="996" t="s">
        <v>7052</v>
      </c>
      <c r="B17" s="1578" t="s">
        <v>9189</v>
      </c>
      <c r="C17" s="1610" t="s">
        <v>11490</v>
      </c>
      <c r="D17" s="1610" t="s">
        <v>11769</v>
      </c>
      <c r="E17" s="1610" t="s">
        <v>11770</v>
      </c>
      <c r="F17" s="1610" t="s">
        <v>11771</v>
      </c>
      <c r="G17" s="1916" t="s">
        <v>11772</v>
      </c>
      <c r="H17" s="1916" t="s">
        <v>11773</v>
      </c>
      <c r="I17" s="1916" t="s">
        <v>11774</v>
      </c>
      <c r="J17" s="1916" t="s">
        <v>11775</v>
      </c>
      <c r="K17" s="1610" t="s">
        <v>9789</v>
      </c>
      <c r="L17" s="1664" t="s">
        <v>11776</v>
      </c>
    </row>
    <row r="18" ht="15.75" customHeight="1">
      <c r="A18" s="1836" t="s">
        <v>1415</v>
      </c>
      <c r="B18" s="1578" t="s">
        <v>9189</v>
      </c>
      <c r="C18" s="1610" t="s">
        <v>11777</v>
      </c>
      <c r="D18" s="1610" t="s">
        <v>11778</v>
      </c>
      <c r="E18" s="1610" t="s">
        <v>11779</v>
      </c>
      <c r="F18" s="1610" t="s">
        <v>11780</v>
      </c>
      <c r="G18" s="871" t="s">
        <v>11781</v>
      </c>
      <c r="H18" s="1906" t="s">
        <v>11782</v>
      </c>
      <c r="I18" s="1912" t="s">
        <v>11783</v>
      </c>
      <c r="J18" s="1913" t="s">
        <v>11784</v>
      </c>
      <c r="K18" s="1610" t="s">
        <v>9768</v>
      </c>
      <c r="L18" s="1664"/>
    </row>
    <row r="19" ht="15.75" customHeight="1">
      <c r="A19" s="996" t="s">
        <v>2268</v>
      </c>
      <c r="B19" s="1725" t="s">
        <v>9189</v>
      </c>
      <c r="C19" s="1926" t="s">
        <v>11464</v>
      </c>
      <c r="D19" s="1610" t="s">
        <v>11785</v>
      </c>
      <c r="E19" s="1610" t="s">
        <v>11786</v>
      </c>
      <c r="F19" s="1610" t="s">
        <v>11787</v>
      </c>
      <c r="G19" s="1916" t="s">
        <v>11788</v>
      </c>
      <c r="H19" s="1916" t="s">
        <v>11789</v>
      </c>
      <c r="I19" s="1916" t="s">
        <v>11790</v>
      </c>
      <c r="J19" s="1916" t="s">
        <v>11791</v>
      </c>
      <c r="K19" s="1610" t="s">
        <v>9679</v>
      </c>
      <c r="L19" s="1664" t="s">
        <v>11792</v>
      </c>
    </row>
    <row r="20" ht="15.75" customHeight="1">
      <c r="A20" s="1836" t="s">
        <v>896</v>
      </c>
      <c r="B20" s="1578" t="s">
        <v>9189</v>
      </c>
      <c r="C20" s="1610" t="s">
        <v>11793</v>
      </c>
      <c r="D20" s="1610" t="s">
        <v>11794</v>
      </c>
      <c r="E20" s="1610" t="s">
        <v>11795</v>
      </c>
      <c r="F20" s="1610" t="s">
        <v>11796</v>
      </c>
      <c r="G20" s="871" t="s">
        <v>11797</v>
      </c>
      <c r="H20" s="1906" t="s">
        <v>11798</v>
      </c>
      <c r="I20" s="1912" t="s">
        <v>11799</v>
      </c>
      <c r="J20" s="1913" t="s">
        <v>11800</v>
      </c>
      <c r="K20" s="1610" t="s">
        <v>10034</v>
      </c>
      <c r="L20" s="1664"/>
    </row>
    <row r="21" ht="15.75" customHeight="1">
      <c r="A21" s="996" t="s">
        <v>1632</v>
      </c>
      <c r="B21" s="1636" t="s">
        <v>9189</v>
      </c>
      <c r="C21" s="1610" t="s">
        <v>11801</v>
      </c>
      <c r="D21" s="1610" t="s">
        <v>11802</v>
      </c>
      <c r="E21" s="1834" t="s">
        <v>11803</v>
      </c>
      <c r="F21" s="1610" t="s">
        <v>11804</v>
      </c>
      <c r="G21" s="1916" t="s">
        <v>11805</v>
      </c>
      <c r="H21" s="1916" t="s">
        <v>11806</v>
      </c>
      <c r="I21" s="1916" t="s">
        <v>11807</v>
      </c>
      <c r="J21" s="1916" t="s">
        <v>11808</v>
      </c>
      <c r="K21" s="1610" t="s">
        <v>9815</v>
      </c>
      <c r="L21" s="1664"/>
    </row>
    <row r="22" ht="15.75" customHeight="1">
      <c r="A22" s="1772" t="s">
        <v>9681</v>
      </c>
      <c r="B22" s="1578" t="s">
        <v>9189</v>
      </c>
      <c r="C22" s="1610" t="s">
        <v>11500</v>
      </c>
      <c r="D22" s="1610" t="s">
        <v>11809</v>
      </c>
      <c r="E22" s="1610" t="s">
        <v>11810</v>
      </c>
      <c r="F22" s="1610" t="s">
        <v>11811</v>
      </c>
      <c r="G22" s="871" t="s">
        <v>11812</v>
      </c>
      <c r="H22" s="1906" t="s">
        <v>11813</v>
      </c>
      <c r="I22" s="1912" t="s">
        <v>11814</v>
      </c>
      <c r="J22" s="1913" t="s">
        <v>11815</v>
      </c>
      <c r="K22" s="1610" t="s">
        <v>9696</v>
      </c>
      <c r="L22" s="1664"/>
    </row>
    <row r="23">
      <c r="A23" s="1826" t="s">
        <v>2153</v>
      </c>
      <c r="B23" s="1725" t="s">
        <v>9217</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9217</v>
      </c>
      <c r="C24" s="1610" t="s">
        <v>11825</v>
      </c>
      <c r="D24" s="1848" t="s">
        <v>11668</v>
      </c>
      <c r="E24" s="1848" t="s">
        <v>11669</v>
      </c>
      <c r="F24" s="1848" t="s">
        <v>11670</v>
      </c>
      <c r="G24" s="1927" t="s">
        <v>11671</v>
      </c>
      <c r="H24" s="1928" t="s">
        <v>11672</v>
      </c>
      <c r="I24" s="1929" t="s">
        <v>11673</v>
      </c>
      <c r="J24" s="1930" t="s">
        <v>11674</v>
      </c>
      <c r="K24" s="1848" t="s">
        <v>9658</v>
      </c>
      <c r="L24" s="1664" t="s">
        <v>11826</v>
      </c>
    </row>
    <row r="25" ht="15.75" customHeight="1">
      <c r="A25" s="1672" t="s">
        <v>1348</v>
      </c>
      <c r="B25" s="1636" t="s">
        <v>9243</v>
      </c>
      <c r="C25" s="1719" t="s">
        <v>11549</v>
      </c>
      <c r="D25" s="1719" t="s">
        <v>11675</v>
      </c>
      <c r="E25" s="1719" t="s">
        <v>11676</v>
      </c>
      <c r="F25" s="1719" t="s">
        <v>11677</v>
      </c>
      <c r="G25" s="1931" t="s">
        <v>11678</v>
      </c>
      <c r="H25" s="1931" t="s">
        <v>11679</v>
      </c>
      <c r="I25" s="1931" t="s">
        <v>11680</v>
      </c>
      <c r="J25" s="1931" t="s">
        <v>11681</v>
      </c>
      <c r="K25" s="1719" t="s">
        <v>9658</v>
      </c>
      <c r="L25" s="1664"/>
    </row>
    <row r="26" ht="16.5" customHeight="1">
      <c r="A26" s="1672" t="s">
        <v>11827</v>
      </c>
      <c r="B26" s="1636" t="s">
        <v>9189</v>
      </c>
      <c r="C26" s="1300" t="s">
        <v>11531</v>
      </c>
      <c r="D26" s="1610" t="s">
        <v>11828</v>
      </c>
      <c r="E26" s="1610" t="s">
        <v>11829</v>
      </c>
      <c r="F26" s="1610" t="s">
        <v>11830</v>
      </c>
      <c r="G26" s="871" t="s">
        <v>11812</v>
      </c>
      <c r="H26" s="1906" t="s">
        <v>11831</v>
      </c>
      <c r="I26" s="1912" t="s">
        <v>11832</v>
      </c>
      <c r="J26" s="1913" t="s">
        <v>11833</v>
      </c>
      <c r="K26" s="1610" t="s">
        <v>10192</v>
      </c>
      <c r="L26" s="1664"/>
    </row>
    <row r="27" ht="15.75" customHeight="1">
      <c r="A27" s="1672" t="s">
        <v>2997</v>
      </c>
      <c r="B27" s="1636" t="s">
        <v>9189</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9217</v>
      </c>
      <c r="C28" s="1926" t="s">
        <v>11844</v>
      </c>
      <c r="D28" s="1610"/>
      <c r="E28" s="1610" t="s">
        <v>11845</v>
      </c>
      <c r="F28" s="1610" t="s">
        <v>11846</v>
      </c>
      <c r="G28" s="871"/>
      <c r="H28" s="1906"/>
      <c r="I28" s="1912"/>
      <c r="J28" s="1913"/>
      <c r="K28" s="1610" t="s">
        <v>10327</v>
      </c>
      <c r="L28" s="1664"/>
    </row>
    <row r="29" ht="15.75" customHeight="1">
      <c r="A29" s="1672" t="s">
        <v>2651</v>
      </c>
      <c r="B29" s="1636" t="s">
        <v>9189</v>
      </c>
      <c r="C29" s="1926" t="s">
        <v>11847</v>
      </c>
      <c r="D29" s="1610" t="s">
        <v>11848</v>
      </c>
      <c r="E29" s="1610" t="s">
        <v>11849</v>
      </c>
      <c r="F29" s="1610" t="s">
        <v>11850</v>
      </c>
      <c r="G29" s="1916" t="s">
        <v>11851</v>
      </c>
      <c r="H29" s="1916" t="s">
        <v>11852</v>
      </c>
      <c r="I29" s="1916" t="s">
        <v>11853</v>
      </c>
      <c r="J29" s="1916" t="s">
        <v>11854</v>
      </c>
      <c r="K29" s="1610" t="s">
        <v>10259</v>
      </c>
      <c r="L29" s="1664" t="s">
        <v>11855</v>
      </c>
    </row>
    <row r="30" ht="15.75" customHeight="1">
      <c r="A30" s="996" t="s">
        <v>2584</v>
      </c>
      <c r="B30" s="1717" t="s">
        <v>9217</v>
      </c>
      <c r="C30" s="1848" t="s">
        <v>11557</v>
      </c>
      <c r="D30" s="1610" t="s">
        <v>11856</v>
      </c>
      <c r="E30" s="1610" t="s">
        <v>11857</v>
      </c>
      <c r="F30" s="1610" t="s">
        <v>11858</v>
      </c>
      <c r="G30" s="871" t="s">
        <v>11859</v>
      </c>
      <c r="H30" s="1906" t="s">
        <v>11860</v>
      </c>
      <c r="I30" s="1912" t="s">
        <v>11861</v>
      </c>
      <c r="J30" s="1913" t="s">
        <v>11862</v>
      </c>
      <c r="K30" s="1610" t="s">
        <v>10170</v>
      </c>
      <c r="L30" s="1664"/>
    </row>
    <row r="31" ht="15.75" customHeight="1">
      <c r="A31" s="1672" t="s">
        <v>5349</v>
      </c>
      <c r="B31" s="1636" t="s">
        <v>9189</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4961</v>
      </c>
      <c r="B32" s="1636" t="s">
        <v>9217</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5798</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6557</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5380</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5349</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6761</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6425</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6345</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5380</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6410</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5380</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5498</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