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"/>
    </mc:Choice>
  </mc:AlternateContent>
  <xr:revisionPtr revIDLastSave="0" documentId="13_ncr:1_{E4E40346-514F-4050-80C2-2F6F05DC04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core_board" sheetId="2" r:id="rId2"/>
    <sheet name="Sheet3" sheetId="3" r:id="rId3"/>
    <sheet name="Sheet4" sheetId="4" r:id="rId4"/>
  </sheets>
  <definedNames>
    <definedName name="_xlnm._FilterDatabase" localSheetId="1" hidden="1">score_board!$A$1:$A$8</definedName>
    <definedName name="_xlnm._FilterDatabase" localSheetId="0" hidden="1">Sheet1!$A$1:$T$2637</definedName>
    <definedName name="_xlnm._FilterDatabase" localSheetId="2" hidden="1">Sheet3!$A$1:$A$35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" i="1"/>
  <c r="C3" i="2"/>
  <c r="C4" i="2"/>
  <c r="C5" i="2"/>
  <c r="C6" i="2"/>
  <c r="C7" i="2"/>
  <c r="C8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</calcChain>
</file>

<file path=xl/sharedStrings.xml><?xml version="1.0" encoding="utf-8"?>
<sst xmlns="http://schemas.openxmlformats.org/spreadsheetml/2006/main" count="27" uniqueCount="24">
  <si>
    <t>product_id</t>
  </si>
  <si>
    <t>p_cow</t>
  </si>
  <si>
    <t>p_chicken</t>
  </si>
  <si>
    <t>p_fish</t>
  </si>
  <si>
    <t>p_turkey</t>
  </si>
  <si>
    <t>p_sheep</t>
  </si>
  <si>
    <t>p_pig</t>
  </si>
  <si>
    <t>p_duck</t>
  </si>
  <si>
    <t>p_salmon</t>
  </si>
  <si>
    <t>p_tuna</t>
  </si>
  <si>
    <t>p_insect</t>
  </si>
  <si>
    <t>o_chicken</t>
  </si>
  <si>
    <t>o_fish</t>
  </si>
  <si>
    <t>knn_score</t>
  </si>
  <si>
    <t>dt_score</t>
    <phoneticPr fontId="2" type="noConversion"/>
  </si>
  <si>
    <t>ss</t>
    <phoneticPr fontId="2" type="noConversion"/>
  </si>
  <si>
    <t>sss</t>
    <phoneticPr fontId="2" type="noConversion"/>
  </si>
  <si>
    <t>dt</t>
    <phoneticPr fontId="2" type="noConversion"/>
  </si>
  <si>
    <t>s</t>
    <phoneticPr fontId="2" type="noConversion"/>
  </si>
  <si>
    <t>knn_score(3)</t>
    <phoneticPr fontId="2" type="noConversion"/>
  </si>
  <si>
    <t>knn(3)</t>
    <phoneticPr fontId="2" type="noConversion"/>
  </si>
  <si>
    <t>knn_score(2)</t>
    <phoneticPr fontId="2" type="noConversion"/>
  </si>
  <si>
    <t>knn(2)</t>
    <phoneticPr fontId="2" type="noConversion"/>
  </si>
  <si>
    <t>knn1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</si>
</sst>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637"/>
  <sheetViews>
    <sheetView tabSelected="1" workbookViewId="0">
      <selection activeCell="P427" sqref="P427"/>
    </sheetView>
  </sheetViews>
  <sheetFormatPr defaultRowHeight="16.5" x14ac:dyDescent="0.3"/>
  <cols>
    <col min="1" max="1" width="11.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19</v>
      </c>
      <c r="P1" s="1" t="s">
        <v>21</v>
      </c>
      <c r="Q1" s="2" t="s">
        <v>17</v>
      </c>
      <c r="R1" s="2" t="s">
        <v>20</v>
      </c>
      <c r="S1" s="2" t="s">
        <v>22</v>
      </c>
      <c r="T1" s="2" t="s">
        <v>23</v>
      </c>
    </row>
    <row r="2" spans="1:20" hidden="1" x14ac:dyDescent="0.3">
      <c r="A2">
        <v>1</v>
      </c>
      <c r="B2">
        <v>0</v>
      </c>
      <c r="C2">
        <v>4</v>
      </c>
      <c r="D2">
        <v>3</v>
      </c>
      <c r="E2">
        <v>4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289</v>
      </c>
      <c r="O2">
        <v>291</v>
      </c>
      <c r="P2">
        <v>291</v>
      </c>
      <c r="Q2">
        <f>VLOOKUP(N2,score_board!A:C,3,FALSE)</f>
        <v>57.142857142857139</v>
      </c>
      <c r="R2">
        <f>VLOOKUP(O2,Sheet3!A:C,3,FALSE)</f>
        <v>38.235294117647058</v>
      </c>
      <c r="S2">
        <f>ABS(O2-P2)</f>
        <v>0</v>
      </c>
      <c r="T2">
        <v>297</v>
      </c>
    </row>
    <row r="3" spans="1:20" hidden="1" x14ac:dyDescent="0.3">
      <c r="A3">
        <v>2</v>
      </c>
      <c r="B3">
        <v>0</v>
      </c>
      <c r="C3">
        <v>4</v>
      </c>
      <c r="D3">
        <v>3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289</v>
      </c>
      <c r="O3">
        <v>297</v>
      </c>
      <c r="P3">
        <v>297</v>
      </c>
      <c r="Q3">
        <f>VLOOKUP(N3,score_board!A:C,3,FALSE)</f>
        <v>57.142857142857139</v>
      </c>
      <c r="R3">
        <f>VLOOKUP(O3,Sheet3!A:C,3,FALSE)</f>
        <v>20.588235294117645</v>
      </c>
      <c r="S3">
        <f t="shared" ref="S3:S66" si="0">ABS(O3-P3)</f>
        <v>0</v>
      </c>
      <c r="T3">
        <v>297</v>
      </c>
    </row>
    <row r="4" spans="1:20" hidden="1" x14ac:dyDescent="0.3">
      <c r="A4">
        <v>3</v>
      </c>
      <c r="B4">
        <v>0</v>
      </c>
      <c r="C4">
        <v>0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289</v>
      </c>
      <c r="O4">
        <v>281</v>
      </c>
      <c r="P4">
        <v>280</v>
      </c>
      <c r="Q4">
        <f>VLOOKUP(N4,score_board!A:C,3,FALSE)</f>
        <v>57.142857142857139</v>
      </c>
      <c r="R4">
        <f>VLOOKUP(O4,Sheet3!A:C,3,FALSE)</f>
        <v>67.64705882352942</v>
      </c>
      <c r="S4">
        <f t="shared" si="0"/>
        <v>1</v>
      </c>
      <c r="T4">
        <v>296</v>
      </c>
    </row>
    <row r="5" spans="1:20" hidden="1" x14ac:dyDescent="0.3">
      <c r="A5">
        <v>4</v>
      </c>
      <c r="B5">
        <v>0</v>
      </c>
      <c r="C5">
        <v>0</v>
      </c>
      <c r="D5">
        <v>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289</v>
      </c>
      <c r="O5">
        <v>281</v>
      </c>
      <c r="P5">
        <v>280</v>
      </c>
      <c r="Q5">
        <f>VLOOKUP(N5,score_board!A:C,3,FALSE)</f>
        <v>57.142857142857139</v>
      </c>
      <c r="R5">
        <f>VLOOKUP(O5,Sheet3!A:C,3,FALSE)</f>
        <v>67.64705882352942</v>
      </c>
      <c r="S5">
        <f t="shared" si="0"/>
        <v>1</v>
      </c>
      <c r="T5">
        <v>296</v>
      </c>
    </row>
    <row r="6" spans="1:20" hidden="1" x14ac:dyDescent="0.3">
      <c r="A6">
        <v>5</v>
      </c>
      <c r="B6">
        <v>0</v>
      </c>
      <c r="C6">
        <v>4</v>
      </c>
      <c r="D6">
        <v>3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289</v>
      </c>
      <c r="O6">
        <v>291</v>
      </c>
      <c r="P6">
        <v>291</v>
      </c>
      <c r="Q6">
        <f>VLOOKUP(N6,score_board!A:C,3,FALSE)</f>
        <v>57.142857142857139</v>
      </c>
      <c r="R6">
        <f>VLOOKUP(O6,Sheet3!A:C,3,FALSE)</f>
        <v>38.235294117647058</v>
      </c>
      <c r="S6">
        <f t="shared" si="0"/>
        <v>0</v>
      </c>
      <c r="T6">
        <v>297</v>
      </c>
    </row>
    <row r="7" spans="1:20" hidden="1" x14ac:dyDescent="0.3">
      <c r="A7">
        <v>6</v>
      </c>
      <c r="B7">
        <v>0</v>
      </c>
      <c r="C7">
        <v>4</v>
      </c>
      <c r="D7">
        <v>3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289</v>
      </c>
      <c r="O7">
        <v>291</v>
      </c>
      <c r="P7">
        <v>291</v>
      </c>
      <c r="Q7">
        <f>VLOOKUP(N7,score_board!A:C,3,FALSE)</f>
        <v>57.142857142857139</v>
      </c>
      <c r="R7">
        <f>VLOOKUP(O7,Sheet3!A:C,3,FALSE)</f>
        <v>38.235294117647058</v>
      </c>
      <c r="S7">
        <f t="shared" si="0"/>
        <v>0</v>
      </c>
      <c r="T7">
        <v>297</v>
      </c>
    </row>
    <row r="8" spans="1:20" hidden="1" x14ac:dyDescent="0.3">
      <c r="A8">
        <v>7</v>
      </c>
      <c r="B8">
        <v>0</v>
      </c>
      <c r="C8">
        <v>1</v>
      </c>
      <c r="D8">
        <v>3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289</v>
      </c>
      <c r="O8">
        <v>281</v>
      </c>
      <c r="P8">
        <v>280</v>
      </c>
      <c r="Q8">
        <f>VLOOKUP(N8,score_board!A:C,3,FALSE)</f>
        <v>57.142857142857139</v>
      </c>
      <c r="R8">
        <f>VLOOKUP(O8,Sheet3!A:C,3,FALSE)</f>
        <v>67.64705882352942</v>
      </c>
      <c r="S8">
        <f t="shared" si="0"/>
        <v>1</v>
      </c>
      <c r="T8">
        <v>297</v>
      </c>
    </row>
    <row r="9" spans="1:20" hidden="1" x14ac:dyDescent="0.3">
      <c r="A9">
        <v>8</v>
      </c>
      <c r="B9">
        <v>0</v>
      </c>
      <c r="C9">
        <v>4</v>
      </c>
      <c r="D9">
        <v>3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289</v>
      </c>
      <c r="O9">
        <v>291</v>
      </c>
      <c r="P9">
        <v>291</v>
      </c>
      <c r="Q9">
        <f>VLOOKUP(N9,score_board!A:C,3,FALSE)</f>
        <v>57.142857142857139</v>
      </c>
      <c r="R9">
        <f>VLOOKUP(O9,Sheet3!A:C,3,FALSE)</f>
        <v>38.235294117647058</v>
      </c>
      <c r="S9">
        <f t="shared" si="0"/>
        <v>0</v>
      </c>
      <c r="T9">
        <v>297</v>
      </c>
    </row>
    <row r="10" spans="1:20" hidden="1" x14ac:dyDescent="0.3">
      <c r="A10">
        <v>9</v>
      </c>
      <c r="B10">
        <v>0</v>
      </c>
      <c r="C10">
        <v>4</v>
      </c>
      <c r="D10">
        <v>3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289</v>
      </c>
      <c r="O10">
        <v>297</v>
      </c>
      <c r="P10">
        <v>297</v>
      </c>
      <c r="Q10">
        <f>VLOOKUP(N10,score_board!A:C,3,FALSE)</f>
        <v>57.142857142857139</v>
      </c>
      <c r="R10">
        <f>VLOOKUP(O10,Sheet3!A:C,3,FALSE)</f>
        <v>20.588235294117645</v>
      </c>
      <c r="S10">
        <f t="shared" si="0"/>
        <v>0</v>
      </c>
      <c r="T10">
        <v>297</v>
      </c>
    </row>
    <row r="11" spans="1:20" hidden="1" x14ac:dyDescent="0.3">
      <c r="A11">
        <v>10</v>
      </c>
      <c r="B11">
        <v>0</v>
      </c>
      <c r="C11">
        <v>3</v>
      </c>
      <c r="D11">
        <v>3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289</v>
      </c>
      <c r="O11">
        <v>291</v>
      </c>
      <c r="P11">
        <v>290</v>
      </c>
      <c r="Q11">
        <f>VLOOKUP(N11,score_board!A:C,3,FALSE)</f>
        <v>57.142857142857139</v>
      </c>
      <c r="R11">
        <f>VLOOKUP(O11,Sheet3!A:C,3,FALSE)</f>
        <v>38.235294117647058</v>
      </c>
      <c r="S11">
        <f t="shared" si="0"/>
        <v>1</v>
      </c>
      <c r="T11">
        <v>297</v>
      </c>
    </row>
    <row r="12" spans="1:20" hidden="1" x14ac:dyDescent="0.3">
      <c r="A12">
        <v>11</v>
      </c>
      <c r="B12">
        <v>0</v>
      </c>
      <c r="C12">
        <v>4</v>
      </c>
      <c r="D12">
        <v>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289</v>
      </c>
      <c r="O12">
        <v>283</v>
      </c>
      <c r="P12">
        <v>282</v>
      </c>
      <c r="Q12">
        <f>VLOOKUP(N12,score_board!A:C,3,FALSE)</f>
        <v>57.142857142857139</v>
      </c>
      <c r="R12">
        <f>VLOOKUP(O12,Sheet3!A:C,3,FALSE)</f>
        <v>61.764705882352942</v>
      </c>
      <c r="S12">
        <f t="shared" si="0"/>
        <v>1</v>
      </c>
      <c r="T12">
        <v>297</v>
      </c>
    </row>
    <row r="13" spans="1:20" hidden="1" x14ac:dyDescent="0.3">
      <c r="A13">
        <v>12</v>
      </c>
      <c r="B13">
        <v>0</v>
      </c>
      <c r="C13">
        <v>3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289</v>
      </c>
      <c r="O13">
        <v>281</v>
      </c>
      <c r="P13">
        <v>280</v>
      </c>
      <c r="Q13">
        <f>VLOOKUP(N13,score_board!A:C,3,FALSE)</f>
        <v>57.142857142857139</v>
      </c>
      <c r="R13">
        <f>VLOOKUP(O13,Sheet3!A:C,3,FALSE)</f>
        <v>67.64705882352942</v>
      </c>
      <c r="S13">
        <f t="shared" si="0"/>
        <v>1</v>
      </c>
      <c r="T13">
        <v>297</v>
      </c>
    </row>
    <row r="14" spans="1:20" hidden="1" x14ac:dyDescent="0.3">
      <c r="A14">
        <v>13</v>
      </c>
      <c r="B14">
        <v>0</v>
      </c>
      <c r="C14">
        <v>4</v>
      </c>
      <c r="D14">
        <v>0</v>
      </c>
      <c r="E14">
        <v>4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289</v>
      </c>
      <c r="O14">
        <v>283</v>
      </c>
      <c r="P14">
        <v>282</v>
      </c>
      <c r="Q14">
        <f>VLOOKUP(N14,score_board!A:C,3,FALSE)</f>
        <v>57.142857142857139</v>
      </c>
      <c r="R14">
        <f>VLOOKUP(O14,Sheet3!A:C,3,FALSE)</f>
        <v>61.764705882352942</v>
      </c>
      <c r="S14">
        <f t="shared" si="0"/>
        <v>1</v>
      </c>
      <c r="T14">
        <v>297</v>
      </c>
    </row>
    <row r="15" spans="1:20" hidden="1" x14ac:dyDescent="0.3">
      <c r="A15">
        <v>14</v>
      </c>
      <c r="B15">
        <v>0</v>
      </c>
      <c r="C15">
        <v>4</v>
      </c>
      <c r="D15">
        <v>0</v>
      </c>
      <c r="E15">
        <v>4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289</v>
      </c>
      <c r="O15">
        <v>283</v>
      </c>
      <c r="P15">
        <v>282</v>
      </c>
      <c r="Q15">
        <f>VLOOKUP(N15,score_board!A:C,3,FALSE)</f>
        <v>57.142857142857139</v>
      </c>
      <c r="R15">
        <f>VLOOKUP(O15,Sheet3!A:C,3,FALSE)</f>
        <v>61.764705882352942</v>
      </c>
      <c r="S15">
        <f t="shared" si="0"/>
        <v>1</v>
      </c>
      <c r="T15">
        <v>297</v>
      </c>
    </row>
    <row r="16" spans="1:20" hidden="1" x14ac:dyDescent="0.3">
      <c r="A16">
        <v>15</v>
      </c>
      <c r="B16">
        <v>0</v>
      </c>
      <c r="C16">
        <v>4</v>
      </c>
      <c r="D16">
        <v>3</v>
      </c>
      <c r="E16">
        <v>4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289</v>
      </c>
      <c r="O16">
        <v>291</v>
      </c>
      <c r="P16">
        <v>291</v>
      </c>
      <c r="Q16">
        <f>VLOOKUP(N16,score_board!A:C,3,FALSE)</f>
        <v>57.142857142857139</v>
      </c>
      <c r="R16">
        <f>VLOOKUP(O16,Sheet3!A:C,3,FALSE)</f>
        <v>38.235294117647058</v>
      </c>
      <c r="S16">
        <f t="shared" si="0"/>
        <v>0</v>
      </c>
      <c r="T16">
        <v>297</v>
      </c>
    </row>
    <row r="17" spans="1:20" hidden="1" x14ac:dyDescent="0.3">
      <c r="A17">
        <v>16</v>
      </c>
      <c r="B17">
        <v>0</v>
      </c>
      <c r="C17">
        <v>1</v>
      </c>
      <c r="D17">
        <v>3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289</v>
      </c>
      <c r="O17">
        <v>281</v>
      </c>
      <c r="P17">
        <v>280</v>
      </c>
      <c r="Q17">
        <f>VLOOKUP(N17,score_board!A:C,3,FALSE)</f>
        <v>57.142857142857139</v>
      </c>
      <c r="R17">
        <f>VLOOKUP(O17,Sheet3!A:C,3,FALSE)</f>
        <v>67.64705882352942</v>
      </c>
      <c r="S17">
        <f t="shared" si="0"/>
        <v>1</v>
      </c>
      <c r="T17">
        <v>297</v>
      </c>
    </row>
    <row r="18" spans="1:20" hidden="1" x14ac:dyDescent="0.3">
      <c r="A18">
        <v>17</v>
      </c>
      <c r="B18">
        <v>0</v>
      </c>
      <c r="C18">
        <v>1</v>
      </c>
      <c r="D18">
        <v>3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289</v>
      </c>
      <c r="O18">
        <v>281</v>
      </c>
      <c r="P18">
        <v>280</v>
      </c>
      <c r="Q18">
        <f>VLOOKUP(N18,score_board!A:C,3,FALSE)</f>
        <v>57.142857142857139</v>
      </c>
      <c r="R18">
        <f>VLOOKUP(O18,Sheet3!A:C,3,FALSE)</f>
        <v>67.64705882352942</v>
      </c>
      <c r="S18">
        <f t="shared" si="0"/>
        <v>1</v>
      </c>
      <c r="T18">
        <v>297</v>
      </c>
    </row>
    <row r="19" spans="1:20" hidden="1" x14ac:dyDescent="0.3">
      <c r="A19">
        <v>18</v>
      </c>
      <c r="B19">
        <v>0</v>
      </c>
      <c r="C19">
        <v>1</v>
      </c>
      <c r="D19">
        <v>3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289</v>
      </c>
      <c r="O19">
        <v>281</v>
      </c>
      <c r="P19">
        <v>280</v>
      </c>
      <c r="Q19">
        <f>VLOOKUP(N19,score_board!A:C,3,FALSE)</f>
        <v>57.142857142857139</v>
      </c>
      <c r="R19">
        <f>VLOOKUP(O19,Sheet3!A:C,3,FALSE)</f>
        <v>67.64705882352942</v>
      </c>
      <c r="S19">
        <f t="shared" si="0"/>
        <v>1</v>
      </c>
      <c r="T19">
        <v>297</v>
      </c>
    </row>
    <row r="20" spans="1:20" hidden="1" x14ac:dyDescent="0.3">
      <c r="A20">
        <v>19</v>
      </c>
      <c r="B20">
        <v>0</v>
      </c>
      <c r="C20">
        <v>4</v>
      </c>
      <c r="D20">
        <v>3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289</v>
      </c>
      <c r="O20">
        <v>297</v>
      </c>
      <c r="P20">
        <v>297</v>
      </c>
      <c r="Q20">
        <f>VLOOKUP(N20,score_board!A:C,3,FALSE)</f>
        <v>57.142857142857139</v>
      </c>
      <c r="R20">
        <f>VLOOKUP(O20,Sheet3!A:C,3,FALSE)</f>
        <v>20.588235294117645</v>
      </c>
      <c r="S20">
        <f t="shared" si="0"/>
        <v>0</v>
      </c>
      <c r="T20">
        <v>297</v>
      </c>
    </row>
    <row r="21" spans="1:20" hidden="1" x14ac:dyDescent="0.3">
      <c r="A21">
        <v>20</v>
      </c>
      <c r="B21">
        <v>0</v>
      </c>
      <c r="C21">
        <v>4</v>
      </c>
      <c r="D21">
        <v>0</v>
      </c>
      <c r="E21">
        <v>4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289</v>
      </c>
      <c r="O21">
        <v>284</v>
      </c>
      <c r="P21">
        <v>284</v>
      </c>
      <c r="Q21">
        <f>VLOOKUP(N21,score_board!A:C,3,FALSE)</f>
        <v>57.142857142857139</v>
      </c>
      <c r="R21">
        <f>VLOOKUP(O21,Sheet3!A:C,3,FALSE)</f>
        <v>58.82352941176471</v>
      </c>
      <c r="S21">
        <f t="shared" si="0"/>
        <v>0</v>
      </c>
      <c r="T21">
        <v>271</v>
      </c>
    </row>
    <row r="22" spans="1:20" hidden="1" x14ac:dyDescent="0.3">
      <c r="A22">
        <v>21</v>
      </c>
      <c r="B22">
        <v>0</v>
      </c>
      <c r="C22">
        <v>1</v>
      </c>
      <c r="D22">
        <v>3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289</v>
      </c>
      <c r="O22">
        <v>281</v>
      </c>
      <c r="P22">
        <v>280</v>
      </c>
      <c r="Q22">
        <f>VLOOKUP(N22,score_board!A:C,3,FALSE)</f>
        <v>57.142857142857139</v>
      </c>
      <c r="R22">
        <f>VLOOKUP(O22,Sheet3!A:C,3,FALSE)</f>
        <v>67.64705882352942</v>
      </c>
      <c r="S22">
        <f t="shared" si="0"/>
        <v>1</v>
      </c>
      <c r="T22">
        <v>297</v>
      </c>
    </row>
    <row r="23" spans="1:20" hidden="1" x14ac:dyDescent="0.3">
      <c r="A23">
        <v>22</v>
      </c>
      <c r="B23">
        <v>0</v>
      </c>
      <c r="C23">
        <v>4</v>
      </c>
      <c r="D23">
        <v>3</v>
      </c>
      <c r="E23">
        <v>4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289</v>
      </c>
      <c r="O23">
        <v>291</v>
      </c>
      <c r="P23">
        <v>291</v>
      </c>
      <c r="Q23">
        <f>VLOOKUP(N23,score_board!A:C,3,FALSE)</f>
        <v>57.142857142857139</v>
      </c>
      <c r="R23">
        <f>VLOOKUP(O23,Sheet3!A:C,3,FALSE)</f>
        <v>38.235294117647058</v>
      </c>
      <c r="S23">
        <f t="shared" si="0"/>
        <v>0</v>
      </c>
      <c r="T23">
        <v>297</v>
      </c>
    </row>
    <row r="24" spans="1:20" hidden="1" x14ac:dyDescent="0.3">
      <c r="A24">
        <v>27</v>
      </c>
      <c r="B24">
        <v>0</v>
      </c>
      <c r="C24">
        <v>4</v>
      </c>
      <c r="D24">
        <v>0</v>
      </c>
      <c r="E24">
        <v>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289</v>
      </c>
      <c r="O24">
        <v>283</v>
      </c>
      <c r="P24">
        <v>282</v>
      </c>
      <c r="Q24">
        <f>VLOOKUP(N24,score_board!A:C,3,FALSE)</f>
        <v>57.142857142857139</v>
      </c>
      <c r="R24">
        <f>VLOOKUP(O24,Sheet3!A:C,3,FALSE)</f>
        <v>61.764705882352942</v>
      </c>
      <c r="S24">
        <f t="shared" si="0"/>
        <v>1</v>
      </c>
      <c r="T24">
        <v>297</v>
      </c>
    </row>
    <row r="25" spans="1:20" hidden="1" x14ac:dyDescent="0.3">
      <c r="A25">
        <v>28</v>
      </c>
      <c r="B25">
        <v>0</v>
      </c>
      <c r="C25">
        <v>4</v>
      </c>
      <c r="D25">
        <v>3</v>
      </c>
      <c r="E25">
        <v>4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289</v>
      </c>
      <c r="O25">
        <v>291</v>
      </c>
      <c r="P25">
        <v>291</v>
      </c>
      <c r="Q25">
        <f>VLOOKUP(N25,score_board!A:C,3,FALSE)</f>
        <v>57.142857142857139</v>
      </c>
      <c r="R25">
        <f>VLOOKUP(O25,Sheet3!A:C,3,FALSE)</f>
        <v>38.235294117647058</v>
      </c>
      <c r="S25">
        <f t="shared" si="0"/>
        <v>0</v>
      </c>
      <c r="T25">
        <v>297</v>
      </c>
    </row>
    <row r="26" spans="1:20" hidden="1" x14ac:dyDescent="0.3">
      <c r="A26">
        <v>54</v>
      </c>
      <c r="B26">
        <v>0</v>
      </c>
      <c r="C26">
        <v>3</v>
      </c>
      <c r="D26">
        <v>0</v>
      </c>
      <c r="E26">
        <v>3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289</v>
      </c>
      <c r="O26">
        <v>283</v>
      </c>
      <c r="P26">
        <v>284</v>
      </c>
      <c r="Q26">
        <f>VLOOKUP(N26,score_board!A:C,3,FALSE)</f>
        <v>57.142857142857139</v>
      </c>
      <c r="R26">
        <f>VLOOKUP(O26,Sheet3!A:C,3,FALSE)</f>
        <v>61.764705882352942</v>
      </c>
      <c r="S26">
        <f t="shared" si="0"/>
        <v>1</v>
      </c>
      <c r="T26">
        <v>271</v>
      </c>
    </row>
    <row r="27" spans="1:20" hidden="1" x14ac:dyDescent="0.3">
      <c r="A27">
        <v>55</v>
      </c>
      <c r="B27">
        <v>0</v>
      </c>
      <c r="C27">
        <v>4</v>
      </c>
      <c r="D27">
        <v>0</v>
      </c>
      <c r="E27">
        <v>4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289</v>
      </c>
      <c r="O27">
        <v>283</v>
      </c>
      <c r="P27">
        <v>282</v>
      </c>
      <c r="Q27">
        <f>VLOOKUP(N27,score_board!A:C,3,FALSE)</f>
        <v>57.142857142857139</v>
      </c>
      <c r="R27">
        <f>VLOOKUP(O27,Sheet3!A:C,3,FALSE)</f>
        <v>61.764705882352942</v>
      </c>
      <c r="S27">
        <f t="shared" si="0"/>
        <v>1</v>
      </c>
      <c r="T27">
        <v>297</v>
      </c>
    </row>
    <row r="28" spans="1:20" hidden="1" x14ac:dyDescent="0.3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289</v>
      </c>
      <c r="O28">
        <v>271</v>
      </c>
      <c r="P28">
        <v>271</v>
      </c>
      <c r="Q28">
        <f>VLOOKUP(N28,score_board!A:C,3,FALSE)</f>
        <v>57.142857142857139</v>
      </c>
      <c r="R28">
        <f>VLOOKUP(O28,Sheet3!A:C,3,FALSE)</f>
        <v>94.117647058823522</v>
      </c>
      <c r="S28">
        <f t="shared" si="0"/>
        <v>0</v>
      </c>
      <c r="T28">
        <v>261</v>
      </c>
    </row>
    <row r="29" spans="1:20" hidden="1" x14ac:dyDescent="0.3">
      <c r="A29">
        <v>57</v>
      </c>
      <c r="B29">
        <v>0</v>
      </c>
      <c r="C29">
        <v>4</v>
      </c>
      <c r="D29">
        <v>0</v>
      </c>
      <c r="E29">
        <v>4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289</v>
      </c>
      <c r="O29">
        <v>283</v>
      </c>
      <c r="P29">
        <v>282</v>
      </c>
      <c r="Q29">
        <f>VLOOKUP(N29,score_board!A:C,3,FALSE)</f>
        <v>57.142857142857139</v>
      </c>
      <c r="R29">
        <f>VLOOKUP(O29,Sheet3!A:C,3,FALSE)</f>
        <v>61.764705882352942</v>
      </c>
      <c r="S29">
        <f t="shared" si="0"/>
        <v>1</v>
      </c>
      <c r="T29">
        <v>297</v>
      </c>
    </row>
    <row r="30" spans="1:20" hidden="1" x14ac:dyDescent="0.3">
      <c r="A30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289</v>
      </c>
      <c r="O30">
        <v>271</v>
      </c>
      <c r="P30">
        <v>271</v>
      </c>
      <c r="Q30">
        <f>VLOOKUP(N30,score_board!A:C,3,FALSE)</f>
        <v>57.142857142857139</v>
      </c>
      <c r="R30">
        <f>VLOOKUP(O30,Sheet3!A:C,3,FALSE)</f>
        <v>94.117647058823522</v>
      </c>
      <c r="S30">
        <f t="shared" si="0"/>
        <v>0</v>
      </c>
      <c r="T30">
        <v>261</v>
      </c>
    </row>
    <row r="31" spans="1:20" hidden="1" x14ac:dyDescent="0.3">
      <c r="A31">
        <v>60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289</v>
      </c>
      <c r="O31">
        <v>278</v>
      </c>
      <c r="P31">
        <v>273</v>
      </c>
      <c r="Q31">
        <f>VLOOKUP(N31,score_board!A:C,3,FALSE)</f>
        <v>57.142857142857139</v>
      </c>
      <c r="R31">
        <f>VLOOKUP(O31,Sheet3!A:C,3,FALSE)</f>
        <v>76.470588235294116</v>
      </c>
      <c r="S31">
        <f t="shared" si="0"/>
        <v>5</v>
      </c>
      <c r="T31">
        <v>261</v>
      </c>
    </row>
    <row r="32" spans="1:20" hidden="1" x14ac:dyDescent="0.3">
      <c r="A32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283</v>
      </c>
      <c r="O32">
        <v>272</v>
      </c>
      <c r="P32">
        <v>272</v>
      </c>
      <c r="Q32">
        <f>VLOOKUP(N32,score_board!A:C,3,FALSE)</f>
        <v>71.428571428571431</v>
      </c>
      <c r="R32">
        <f>VLOOKUP(O32,Sheet3!A:C,3,FALSE)</f>
        <v>91.17647058823529</v>
      </c>
      <c r="S32">
        <f t="shared" si="0"/>
        <v>0</v>
      </c>
      <c r="T32">
        <v>261</v>
      </c>
    </row>
    <row r="33" spans="1:20" hidden="1" x14ac:dyDescent="0.3">
      <c r="A33">
        <v>62</v>
      </c>
      <c r="B33">
        <v>0</v>
      </c>
      <c r="C33">
        <v>4</v>
      </c>
      <c r="D33">
        <v>0</v>
      </c>
      <c r="E33">
        <v>4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289</v>
      </c>
      <c r="O33">
        <v>283</v>
      </c>
      <c r="P33">
        <v>282</v>
      </c>
      <c r="Q33">
        <f>VLOOKUP(N33,score_board!A:C,3,FALSE)</f>
        <v>57.142857142857139</v>
      </c>
      <c r="R33">
        <f>VLOOKUP(O33,Sheet3!A:C,3,FALSE)</f>
        <v>61.764705882352942</v>
      </c>
      <c r="S33">
        <f t="shared" si="0"/>
        <v>1</v>
      </c>
      <c r="T33">
        <v>297</v>
      </c>
    </row>
    <row r="34" spans="1:20" hidden="1" x14ac:dyDescent="0.3">
      <c r="A34">
        <v>63</v>
      </c>
      <c r="B34">
        <v>0</v>
      </c>
      <c r="C34">
        <v>3</v>
      </c>
      <c r="D34">
        <v>0</v>
      </c>
      <c r="E34">
        <v>4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289</v>
      </c>
      <c r="O34">
        <v>283</v>
      </c>
      <c r="P34">
        <v>281</v>
      </c>
      <c r="Q34">
        <f>VLOOKUP(N34,score_board!A:C,3,FALSE)</f>
        <v>57.142857142857139</v>
      </c>
      <c r="R34">
        <f>VLOOKUP(O34,Sheet3!A:C,3,FALSE)</f>
        <v>61.764705882352942</v>
      </c>
      <c r="S34">
        <f t="shared" si="0"/>
        <v>2</v>
      </c>
      <c r="T34">
        <v>297</v>
      </c>
    </row>
    <row r="35" spans="1:20" hidden="1" x14ac:dyDescent="0.3">
      <c r="A35">
        <v>65</v>
      </c>
      <c r="B35">
        <v>0</v>
      </c>
      <c r="C35">
        <v>7</v>
      </c>
      <c r="D35">
        <v>0</v>
      </c>
      <c r="E35">
        <v>7</v>
      </c>
      <c r="F35">
        <v>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1</v>
      </c>
      <c r="N35">
        <v>289</v>
      </c>
      <c r="O35">
        <v>283</v>
      </c>
      <c r="P35">
        <v>282</v>
      </c>
      <c r="Q35">
        <f>VLOOKUP(N35,score_board!A:C,3,FALSE)</f>
        <v>57.142857142857139</v>
      </c>
      <c r="R35">
        <f>VLOOKUP(O35,Sheet3!A:C,3,FALSE)</f>
        <v>61.764705882352942</v>
      </c>
      <c r="S35">
        <f t="shared" si="0"/>
        <v>1</v>
      </c>
      <c r="T35">
        <v>297</v>
      </c>
    </row>
    <row r="36" spans="1:20" hidden="1" x14ac:dyDescent="0.3">
      <c r="A36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289</v>
      </c>
      <c r="O36">
        <v>271</v>
      </c>
      <c r="P36">
        <v>271</v>
      </c>
      <c r="Q36">
        <f>VLOOKUP(N36,score_board!A:C,3,FALSE)</f>
        <v>57.142857142857139</v>
      </c>
      <c r="R36">
        <f>VLOOKUP(O36,Sheet3!A:C,3,FALSE)</f>
        <v>94.117647058823522</v>
      </c>
      <c r="S36">
        <f t="shared" si="0"/>
        <v>0</v>
      </c>
      <c r="T36">
        <v>261</v>
      </c>
    </row>
    <row r="37" spans="1:20" hidden="1" x14ac:dyDescent="0.3">
      <c r="A37">
        <v>68</v>
      </c>
      <c r="B37">
        <v>0</v>
      </c>
      <c r="C37">
        <v>4</v>
      </c>
      <c r="D37">
        <v>0</v>
      </c>
      <c r="E37">
        <v>4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289</v>
      </c>
      <c r="O37">
        <v>283</v>
      </c>
      <c r="P37">
        <v>282</v>
      </c>
      <c r="Q37">
        <f>VLOOKUP(N37,score_board!A:C,3,FALSE)</f>
        <v>57.142857142857139</v>
      </c>
      <c r="R37">
        <f>VLOOKUP(O37,Sheet3!A:C,3,FALSE)</f>
        <v>61.764705882352942</v>
      </c>
      <c r="S37">
        <f t="shared" si="0"/>
        <v>1</v>
      </c>
      <c r="T37">
        <v>297</v>
      </c>
    </row>
    <row r="38" spans="1:20" hidden="1" x14ac:dyDescent="0.3">
      <c r="A38">
        <v>70</v>
      </c>
      <c r="B38">
        <v>0</v>
      </c>
      <c r="C38">
        <v>4</v>
      </c>
      <c r="D38">
        <v>0</v>
      </c>
      <c r="E38">
        <v>4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289</v>
      </c>
      <c r="O38">
        <v>283</v>
      </c>
      <c r="P38">
        <v>282</v>
      </c>
      <c r="Q38">
        <f>VLOOKUP(N38,score_board!A:C,3,FALSE)</f>
        <v>57.142857142857139</v>
      </c>
      <c r="R38">
        <f>VLOOKUP(O38,Sheet3!A:C,3,FALSE)</f>
        <v>61.764705882352942</v>
      </c>
      <c r="S38">
        <f t="shared" si="0"/>
        <v>1</v>
      </c>
      <c r="T38">
        <v>297</v>
      </c>
    </row>
    <row r="39" spans="1:20" hidden="1" x14ac:dyDescent="0.3">
      <c r="A39">
        <v>71</v>
      </c>
      <c r="B39">
        <v>0</v>
      </c>
      <c r="C39">
        <v>4</v>
      </c>
      <c r="D39">
        <v>0</v>
      </c>
      <c r="E39">
        <v>4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289</v>
      </c>
      <c r="O39">
        <v>283</v>
      </c>
      <c r="P39">
        <v>282</v>
      </c>
      <c r="Q39">
        <f>VLOOKUP(N39,score_board!A:C,3,FALSE)</f>
        <v>57.142857142857139</v>
      </c>
      <c r="R39">
        <f>VLOOKUP(O39,Sheet3!A:C,3,FALSE)</f>
        <v>61.764705882352942</v>
      </c>
      <c r="S39">
        <f t="shared" si="0"/>
        <v>1</v>
      </c>
      <c r="T39">
        <v>297</v>
      </c>
    </row>
    <row r="40" spans="1:20" hidden="1" x14ac:dyDescent="0.3">
      <c r="A40">
        <v>73</v>
      </c>
      <c r="B40">
        <v>0</v>
      </c>
      <c r="C40">
        <v>4</v>
      </c>
      <c r="D40">
        <v>0</v>
      </c>
      <c r="E40">
        <v>4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289</v>
      </c>
      <c r="O40">
        <v>283</v>
      </c>
      <c r="P40">
        <v>282</v>
      </c>
      <c r="Q40">
        <f>VLOOKUP(N40,score_board!A:C,3,FALSE)</f>
        <v>57.142857142857139</v>
      </c>
      <c r="R40">
        <f>VLOOKUP(O40,Sheet3!A:C,3,FALSE)</f>
        <v>61.764705882352942</v>
      </c>
      <c r="S40">
        <f t="shared" si="0"/>
        <v>1</v>
      </c>
      <c r="T40">
        <v>297</v>
      </c>
    </row>
    <row r="41" spans="1:20" hidden="1" x14ac:dyDescent="0.3">
      <c r="A41">
        <v>84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289</v>
      </c>
      <c r="O41">
        <v>295</v>
      </c>
      <c r="P41">
        <v>298</v>
      </c>
      <c r="Q41">
        <f>VLOOKUP(N41,score_board!A:C,3,FALSE)</f>
        <v>57.142857142857139</v>
      </c>
      <c r="R41">
        <f>VLOOKUP(O41,Sheet3!A:C,3,FALSE)</f>
        <v>26.47058823529412</v>
      </c>
      <c r="S41">
        <f t="shared" si="0"/>
        <v>3</v>
      </c>
      <c r="T41">
        <v>297</v>
      </c>
    </row>
    <row r="42" spans="1:20" hidden="1" x14ac:dyDescent="0.3">
      <c r="A42">
        <v>85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289</v>
      </c>
      <c r="O42">
        <v>295</v>
      </c>
      <c r="P42">
        <v>298</v>
      </c>
      <c r="Q42">
        <f>VLOOKUP(N42,score_board!A:C,3,FALSE)</f>
        <v>57.142857142857139</v>
      </c>
      <c r="R42">
        <f>VLOOKUP(O42,Sheet3!A:C,3,FALSE)</f>
        <v>26.47058823529412</v>
      </c>
      <c r="S42">
        <f t="shared" si="0"/>
        <v>3</v>
      </c>
      <c r="T42">
        <v>297</v>
      </c>
    </row>
    <row r="43" spans="1:20" hidden="1" x14ac:dyDescent="0.3">
      <c r="A43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299</v>
      </c>
      <c r="O43">
        <v>269</v>
      </c>
      <c r="P43">
        <v>269</v>
      </c>
      <c r="Q43">
        <f>VLOOKUP(N43,score_board!A:C,3,FALSE)</f>
        <v>42.857142857142854</v>
      </c>
      <c r="R43">
        <f>VLOOKUP(O43,Sheet3!A:C,3,FALSE)</f>
        <v>100</v>
      </c>
      <c r="S43">
        <f t="shared" si="0"/>
        <v>0</v>
      </c>
      <c r="T43">
        <v>261</v>
      </c>
    </row>
    <row r="44" spans="1:20" hidden="1" x14ac:dyDescent="0.3">
      <c r="A44">
        <v>87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289</v>
      </c>
      <c r="O44">
        <v>299</v>
      </c>
      <c r="P44">
        <v>300</v>
      </c>
      <c r="Q44">
        <f>VLOOKUP(N44,score_board!A:C,3,FALSE)</f>
        <v>57.142857142857139</v>
      </c>
      <c r="R44">
        <f>VLOOKUP(O44,Sheet3!A:C,3,FALSE)</f>
        <v>14.705882352941178</v>
      </c>
      <c r="S44">
        <f t="shared" si="0"/>
        <v>1</v>
      </c>
      <c r="T44">
        <v>307</v>
      </c>
    </row>
    <row r="45" spans="1:20" hidden="1" x14ac:dyDescent="0.3">
      <c r="A45">
        <v>88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289</v>
      </c>
      <c r="O45">
        <v>299</v>
      </c>
      <c r="P45">
        <v>300</v>
      </c>
      <c r="Q45">
        <f>VLOOKUP(N45,score_board!A:C,3,FALSE)</f>
        <v>57.142857142857139</v>
      </c>
      <c r="R45">
        <f>VLOOKUP(O45,Sheet3!A:C,3,FALSE)</f>
        <v>14.705882352941178</v>
      </c>
      <c r="S45">
        <f t="shared" si="0"/>
        <v>1</v>
      </c>
      <c r="T45">
        <v>307</v>
      </c>
    </row>
    <row r="46" spans="1:20" hidden="1" x14ac:dyDescent="0.3">
      <c r="A46">
        <v>89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289</v>
      </c>
      <c r="O46">
        <v>299</v>
      </c>
      <c r="P46">
        <v>300</v>
      </c>
      <c r="Q46">
        <f>VLOOKUP(N46,score_board!A:C,3,FALSE)</f>
        <v>57.142857142857139</v>
      </c>
      <c r="R46">
        <f>VLOOKUP(O46,Sheet3!A:C,3,FALSE)</f>
        <v>14.705882352941178</v>
      </c>
      <c r="S46">
        <f t="shared" si="0"/>
        <v>1</v>
      </c>
      <c r="T46">
        <v>307</v>
      </c>
    </row>
    <row r="47" spans="1:20" hidden="1" x14ac:dyDescent="0.3">
      <c r="A47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289</v>
      </c>
      <c r="O47">
        <v>299</v>
      </c>
      <c r="P47">
        <v>299</v>
      </c>
      <c r="Q47">
        <f>VLOOKUP(N47,score_board!A:C,3,FALSE)</f>
        <v>57.142857142857139</v>
      </c>
      <c r="R47">
        <f>VLOOKUP(O47,Sheet3!A:C,3,FALSE)</f>
        <v>14.705882352941178</v>
      </c>
      <c r="S47">
        <f t="shared" si="0"/>
        <v>0</v>
      </c>
      <c r="T47">
        <v>307</v>
      </c>
    </row>
    <row r="48" spans="1:20" hidden="1" x14ac:dyDescent="0.3">
      <c r="A48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289</v>
      </c>
      <c r="O48">
        <v>299</v>
      </c>
      <c r="P48">
        <v>299</v>
      </c>
      <c r="Q48">
        <f>VLOOKUP(N48,score_board!A:C,3,FALSE)</f>
        <v>57.142857142857139</v>
      </c>
      <c r="R48">
        <f>VLOOKUP(O48,Sheet3!A:C,3,FALSE)</f>
        <v>14.705882352941178</v>
      </c>
      <c r="S48">
        <f t="shared" si="0"/>
        <v>0</v>
      </c>
      <c r="T48">
        <v>307</v>
      </c>
    </row>
    <row r="49" spans="1:20" hidden="1" x14ac:dyDescent="0.3">
      <c r="A49">
        <v>92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289</v>
      </c>
      <c r="O49">
        <v>301</v>
      </c>
      <c r="P49">
        <v>302</v>
      </c>
      <c r="Q49">
        <f>VLOOKUP(N49,score_board!A:C,3,FALSE)</f>
        <v>57.142857142857139</v>
      </c>
      <c r="R49">
        <f>VLOOKUP(O49,Sheet3!A:C,3,FALSE)</f>
        <v>8.8235294117647065</v>
      </c>
      <c r="S49">
        <f t="shared" si="0"/>
        <v>1</v>
      </c>
      <c r="T49">
        <v>307</v>
      </c>
    </row>
    <row r="50" spans="1:20" hidden="1" x14ac:dyDescent="0.3">
      <c r="A50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299</v>
      </c>
      <c r="O50">
        <v>299</v>
      </c>
      <c r="P50">
        <v>300</v>
      </c>
      <c r="Q50">
        <f>VLOOKUP(N50,score_board!A:C,3,FALSE)</f>
        <v>42.857142857142854</v>
      </c>
      <c r="R50">
        <f>VLOOKUP(O50,Sheet3!A:C,3,FALSE)</f>
        <v>14.705882352941178</v>
      </c>
      <c r="S50">
        <f t="shared" si="0"/>
        <v>1</v>
      </c>
      <c r="T50">
        <v>307</v>
      </c>
    </row>
    <row r="51" spans="1:20" hidden="1" x14ac:dyDescent="0.3">
      <c r="A51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299</v>
      </c>
      <c r="O51">
        <v>299</v>
      </c>
      <c r="P51">
        <v>300</v>
      </c>
      <c r="Q51">
        <f>VLOOKUP(N51,score_board!A:C,3,FALSE)</f>
        <v>42.857142857142854</v>
      </c>
      <c r="R51">
        <f>VLOOKUP(O51,Sheet3!A:C,3,FALSE)</f>
        <v>14.705882352941178</v>
      </c>
      <c r="S51">
        <f t="shared" si="0"/>
        <v>1</v>
      </c>
      <c r="T51">
        <v>307</v>
      </c>
    </row>
    <row r="52" spans="1:20" hidden="1" x14ac:dyDescent="0.3">
      <c r="A52">
        <v>95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289</v>
      </c>
      <c r="O52">
        <v>299</v>
      </c>
      <c r="P52">
        <v>300</v>
      </c>
      <c r="Q52">
        <f>VLOOKUP(N52,score_board!A:C,3,FALSE)</f>
        <v>57.142857142857139</v>
      </c>
      <c r="R52">
        <f>VLOOKUP(O52,Sheet3!A:C,3,FALSE)</f>
        <v>14.705882352941178</v>
      </c>
      <c r="S52">
        <f t="shared" si="0"/>
        <v>1</v>
      </c>
      <c r="T52">
        <v>307</v>
      </c>
    </row>
    <row r="53" spans="1:20" hidden="1" x14ac:dyDescent="0.3">
      <c r="A53">
        <v>96</v>
      </c>
      <c r="B53">
        <v>0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289</v>
      </c>
      <c r="O53">
        <v>301</v>
      </c>
      <c r="P53">
        <v>301</v>
      </c>
      <c r="Q53">
        <f>VLOOKUP(N53,score_board!A:C,3,FALSE)</f>
        <v>57.142857142857139</v>
      </c>
      <c r="R53">
        <f>VLOOKUP(O53,Sheet3!A:C,3,FALSE)</f>
        <v>8.8235294117647065</v>
      </c>
      <c r="S53">
        <f t="shared" si="0"/>
        <v>0</v>
      </c>
      <c r="T53">
        <v>307</v>
      </c>
    </row>
    <row r="54" spans="1:20" hidden="1" x14ac:dyDescent="0.3">
      <c r="A54">
        <v>97</v>
      </c>
      <c r="B54">
        <v>0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289</v>
      </c>
      <c r="O54">
        <v>301</v>
      </c>
      <c r="P54">
        <v>301</v>
      </c>
      <c r="Q54">
        <f>VLOOKUP(N54,score_board!A:C,3,FALSE)</f>
        <v>57.142857142857139</v>
      </c>
      <c r="R54">
        <f>VLOOKUP(O54,Sheet3!A:C,3,FALSE)</f>
        <v>8.8235294117647065</v>
      </c>
      <c r="S54">
        <f t="shared" si="0"/>
        <v>0</v>
      </c>
      <c r="T54">
        <v>307</v>
      </c>
    </row>
    <row r="55" spans="1:20" hidden="1" x14ac:dyDescent="0.3">
      <c r="A55">
        <v>98</v>
      </c>
      <c r="B55">
        <v>0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289</v>
      </c>
      <c r="O55">
        <v>292</v>
      </c>
      <c r="P55">
        <v>291</v>
      </c>
      <c r="Q55">
        <f>VLOOKUP(N55,score_board!A:C,3,FALSE)</f>
        <v>57.142857142857139</v>
      </c>
      <c r="R55">
        <f>VLOOKUP(O55,Sheet3!A:C,3,FALSE)</f>
        <v>35.294117647058826</v>
      </c>
      <c r="S55">
        <f t="shared" si="0"/>
        <v>1</v>
      </c>
      <c r="T55">
        <v>287</v>
      </c>
    </row>
    <row r="56" spans="1:20" hidden="1" x14ac:dyDescent="0.3">
      <c r="A56">
        <v>99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289</v>
      </c>
      <c r="O56">
        <v>272</v>
      </c>
      <c r="P56">
        <v>272</v>
      </c>
      <c r="Q56">
        <f>VLOOKUP(N56,score_board!A:C,3,FALSE)</f>
        <v>57.142857142857139</v>
      </c>
      <c r="R56">
        <f>VLOOKUP(O56,Sheet3!A:C,3,FALSE)</f>
        <v>91.17647058823529</v>
      </c>
      <c r="S56">
        <f t="shared" si="0"/>
        <v>0</v>
      </c>
      <c r="T56">
        <v>261</v>
      </c>
    </row>
    <row r="57" spans="1:20" hidden="1" x14ac:dyDescent="0.3">
      <c r="A57">
        <v>100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289</v>
      </c>
      <c r="O57">
        <v>272</v>
      </c>
      <c r="P57">
        <v>272</v>
      </c>
      <c r="Q57">
        <f>VLOOKUP(N57,score_board!A:C,3,FALSE)</f>
        <v>57.142857142857139</v>
      </c>
      <c r="R57">
        <f>VLOOKUP(O57,Sheet3!A:C,3,FALSE)</f>
        <v>91.17647058823529</v>
      </c>
      <c r="S57">
        <f t="shared" si="0"/>
        <v>0</v>
      </c>
      <c r="T57">
        <v>261</v>
      </c>
    </row>
    <row r="58" spans="1:20" hidden="1" x14ac:dyDescent="0.3">
      <c r="A58">
        <v>101</v>
      </c>
      <c r="B58">
        <v>0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299</v>
      </c>
      <c r="O58">
        <v>275</v>
      </c>
      <c r="P58">
        <v>272</v>
      </c>
      <c r="Q58">
        <f>VLOOKUP(N58,score_board!A:C,3,FALSE)</f>
        <v>42.857142857142854</v>
      </c>
      <c r="R58">
        <f>VLOOKUP(O58,Sheet3!A:C,3,FALSE)</f>
        <v>85.294117647058826</v>
      </c>
      <c r="S58">
        <f t="shared" si="0"/>
        <v>3</v>
      </c>
      <c r="T58">
        <v>261</v>
      </c>
    </row>
    <row r="59" spans="1:20" hidden="1" x14ac:dyDescent="0.3">
      <c r="A59">
        <v>102</v>
      </c>
      <c r="B59">
        <v>0</v>
      </c>
      <c r="C59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289</v>
      </c>
      <c r="O59">
        <v>282</v>
      </c>
      <c r="P59">
        <v>282</v>
      </c>
      <c r="Q59">
        <f>VLOOKUP(N59,score_board!A:C,3,FALSE)</f>
        <v>57.142857142857139</v>
      </c>
      <c r="R59">
        <f>VLOOKUP(O59,Sheet3!A:C,3,FALSE)</f>
        <v>64.705882352941174</v>
      </c>
      <c r="S59">
        <f t="shared" si="0"/>
        <v>0</v>
      </c>
      <c r="T59">
        <v>271</v>
      </c>
    </row>
    <row r="60" spans="1:20" hidden="1" x14ac:dyDescent="0.3">
      <c r="A60">
        <v>103</v>
      </c>
      <c r="B60">
        <v>0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289</v>
      </c>
      <c r="O60">
        <v>301</v>
      </c>
      <c r="P60">
        <v>301</v>
      </c>
      <c r="Q60">
        <f>VLOOKUP(N60,score_board!A:C,3,FALSE)</f>
        <v>57.142857142857139</v>
      </c>
      <c r="R60">
        <f>VLOOKUP(O60,Sheet3!A:C,3,FALSE)</f>
        <v>8.8235294117647065</v>
      </c>
      <c r="S60">
        <f t="shared" si="0"/>
        <v>0</v>
      </c>
      <c r="T60">
        <v>307</v>
      </c>
    </row>
    <row r="61" spans="1:20" hidden="1" x14ac:dyDescent="0.3">
      <c r="A61">
        <v>104</v>
      </c>
      <c r="B61">
        <v>0</v>
      </c>
      <c r="C61">
        <v>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289</v>
      </c>
      <c r="O61">
        <v>301</v>
      </c>
      <c r="P61">
        <v>301</v>
      </c>
      <c r="Q61">
        <f>VLOOKUP(N61,score_board!A:C,3,FALSE)</f>
        <v>57.142857142857139</v>
      </c>
      <c r="R61">
        <f>VLOOKUP(O61,Sheet3!A:C,3,FALSE)</f>
        <v>8.8235294117647065</v>
      </c>
      <c r="S61">
        <f t="shared" si="0"/>
        <v>0</v>
      </c>
      <c r="T61">
        <v>307</v>
      </c>
    </row>
    <row r="62" spans="1:20" hidden="1" x14ac:dyDescent="0.3">
      <c r="A62">
        <v>105</v>
      </c>
      <c r="B62">
        <v>1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289</v>
      </c>
      <c r="O62">
        <v>296</v>
      </c>
      <c r="P62">
        <v>302</v>
      </c>
      <c r="Q62">
        <f>VLOOKUP(N62,score_board!A:C,3,FALSE)</f>
        <v>57.142857142857139</v>
      </c>
      <c r="R62">
        <f>VLOOKUP(O62,Sheet3!A:C,3,FALSE)</f>
        <v>23.52941176470588</v>
      </c>
      <c r="S62">
        <f t="shared" si="0"/>
        <v>6</v>
      </c>
      <c r="T62">
        <v>307</v>
      </c>
    </row>
    <row r="63" spans="1:20" hidden="1" x14ac:dyDescent="0.3">
      <c r="A63">
        <v>106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289</v>
      </c>
      <c r="O63">
        <v>272</v>
      </c>
      <c r="P63">
        <v>272</v>
      </c>
      <c r="Q63">
        <f>VLOOKUP(N63,score_board!A:C,3,FALSE)</f>
        <v>57.142857142857139</v>
      </c>
      <c r="R63">
        <f>VLOOKUP(O63,Sheet3!A:C,3,FALSE)</f>
        <v>91.17647058823529</v>
      </c>
      <c r="S63">
        <f t="shared" si="0"/>
        <v>0</v>
      </c>
      <c r="T63">
        <v>261</v>
      </c>
    </row>
    <row r="64" spans="1:20" hidden="1" x14ac:dyDescent="0.3">
      <c r="A64">
        <v>107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299</v>
      </c>
      <c r="O64">
        <v>275</v>
      </c>
      <c r="P64">
        <v>272</v>
      </c>
      <c r="Q64">
        <f>VLOOKUP(N64,score_board!A:C,3,FALSE)</f>
        <v>42.857142857142854</v>
      </c>
      <c r="R64">
        <f>VLOOKUP(O64,Sheet3!A:C,3,FALSE)</f>
        <v>85.294117647058826</v>
      </c>
      <c r="S64">
        <f t="shared" si="0"/>
        <v>3</v>
      </c>
      <c r="T64">
        <v>261</v>
      </c>
    </row>
    <row r="65" spans="1:20" hidden="1" x14ac:dyDescent="0.3">
      <c r="A65">
        <v>108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289</v>
      </c>
      <c r="O65">
        <v>272</v>
      </c>
      <c r="P65">
        <v>272</v>
      </c>
      <c r="Q65">
        <f>VLOOKUP(N65,score_board!A:C,3,FALSE)</f>
        <v>57.142857142857139</v>
      </c>
      <c r="R65">
        <f>VLOOKUP(O65,Sheet3!A:C,3,FALSE)</f>
        <v>91.17647058823529</v>
      </c>
      <c r="S65">
        <f t="shared" si="0"/>
        <v>0</v>
      </c>
      <c r="T65">
        <v>261</v>
      </c>
    </row>
    <row r="66" spans="1:20" hidden="1" x14ac:dyDescent="0.3">
      <c r="A66">
        <v>109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289</v>
      </c>
      <c r="O66">
        <v>280</v>
      </c>
      <c r="P66">
        <v>279</v>
      </c>
      <c r="Q66">
        <f>VLOOKUP(N66,score_board!A:C,3,FALSE)</f>
        <v>57.142857142857139</v>
      </c>
      <c r="R66">
        <f>VLOOKUP(O66,Sheet3!A:C,3,FALSE)</f>
        <v>70.588235294117652</v>
      </c>
      <c r="S66">
        <f t="shared" si="0"/>
        <v>1</v>
      </c>
      <c r="T66">
        <v>271</v>
      </c>
    </row>
    <row r="67" spans="1:20" hidden="1" x14ac:dyDescent="0.3">
      <c r="A67">
        <v>110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289</v>
      </c>
      <c r="O67">
        <v>272</v>
      </c>
      <c r="P67">
        <v>272</v>
      </c>
      <c r="Q67">
        <f>VLOOKUP(N67,score_board!A:C,3,FALSE)</f>
        <v>57.142857142857139</v>
      </c>
      <c r="R67">
        <f>VLOOKUP(O67,Sheet3!A:C,3,FALSE)</f>
        <v>91.17647058823529</v>
      </c>
      <c r="S67">
        <f t="shared" ref="S67:S130" si="1">ABS(O67-P67)</f>
        <v>0</v>
      </c>
      <c r="T67">
        <v>261</v>
      </c>
    </row>
    <row r="68" spans="1:20" hidden="1" x14ac:dyDescent="0.3">
      <c r="A68">
        <v>111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289</v>
      </c>
      <c r="O68">
        <v>280</v>
      </c>
      <c r="P68">
        <v>279</v>
      </c>
      <c r="Q68">
        <f>VLOOKUP(N68,score_board!A:C,3,FALSE)</f>
        <v>57.142857142857139</v>
      </c>
      <c r="R68">
        <f>VLOOKUP(O68,Sheet3!A:C,3,FALSE)</f>
        <v>70.588235294117652</v>
      </c>
      <c r="S68">
        <f t="shared" si="1"/>
        <v>1</v>
      </c>
      <c r="T68">
        <v>271</v>
      </c>
    </row>
    <row r="69" spans="1:20" hidden="1" x14ac:dyDescent="0.3">
      <c r="A69">
        <v>112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289</v>
      </c>
      <c r="O69">
        <v>280</v>
      </c>
      <c r="P69">
        <v>279</v>
      </c>
      <c r="Q69">
        <f>VLOOKUP(N69,score_board!A:C,3,FALSE)</f>
        <v>57.142857142857139</v>
      </c>
      <c r="R69">
        <f>VLOOKUP(O69,Sheet3!A:C,3,FALSE)</f>
        <v>70.588235294117652</v>
      </c>
      <c r="S69">
        <f t="shared" si="1"/>
        <v>1</v>
      </c>
      <c r="T69">
        <v>271</v>
      </c>
    </row>
    <row r="70" spans="1:20" hidden="1" x14ac:dyDescent="0.3">
      <c r="A70">
        <v>113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289</v>
      </c>
      <c r="O70">
        <v>272</v>
      </c>
      <c r="P70">
        <v>272</v>
      </c>
      <c r="Q70">
        <f>VLOOKUP(N70,score_board!A:C,3,FALSE)</f>
        <v>57.142857142857139</v>
      </c>
      <c r="R70">
        <f>VLOOKUP(O70,Sheet3!A:C,3,FALSE)</f>
        <v>91.17647058823529</v>
      </c>
      <c r="S70">
        <f t="shared" si="1"/>
        <v>0</v>
      </c>
      <c r="T70">
        <v>261</v>
      </c>
    </row>
    <row r="71" spans="1:20" hidden="1" x14ac:dyDescent="0.3">
      <c r="A71">
        <v>114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289</v>
      </c>
      <c r="O71">
        <v>272</v>
      </c>
      <c r="P71">
        <v>272</v>
      </c>
      <c r="Q71">
        <f>VLOOKUP(N71,score_board!A:C,3,FALSE)</f>
        <v>57.142857142857139</v>
      </c>
      <c r="R71">
        <f>VLOOKUP(O71,Sheet3!A:C,3,FALSE)</f>
        <v>91.17647058823529</v>
      </c>
      <c r="S71">
        <f t="shared" si="1"/>
        <v>0</v>
      </c>
      <c r="T71">
        <v>261</v>
      </c>
    </row>
    <row r="72" spans="1:20" hidden="1" x14ac:dyDescent="0.3">
      <c r="A72">
        <v>115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289</v>
      </c>
      <c r="O72">
        <v>299</v>
      </c>
      <c r="P72">
        <v>300</v>
      </c>
      <c r="Q72">
        <f>VLOOKUP(N72,score_board!A:C,3,FALSE)</f>
        <v>57.142857142857139</v>
      </c>
      <c r="R72">
        <f>VLOOKUP(O72,Sheet3!A:C,3,FALSE)</f>
        <v>14.705882352941178</v>
      </c>
      <c r="S72">
        <f t="shared" si="1"/>
        <v>1</v>
      </c>
      <c r="T72">
        <v>307</v>
      </c>
    </row>
    <row r="73" spans="1:20" hidden="1" x14ac:dyDescent="0.3">
      <c r="A73">
        <v>117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289</v>
      </c>
      <c r="O73">
        <v>299</v>
      </c>
      <c r="P73">
        <v>300</v>
      </c>
      <c r="Q73">
        <f>VLOOKUP(N73,score_board!A:C,3,FALSE)</f>
        <v>57.142857142857139</v>
      </c>
      <c r="R73">
        <f>VLOOKUP(O73,Sheet3!A:C,3,FALSE)</f>
        <v>14.705882352941178</v>
      </c>
      <c r="S73">
        <f t="shared" si="1"/>
        <v>1</v>
      </c>
      <c r="T73">
        <v>307</v>
      </c>
    </row>
    <row r="74" spans="1:20" hidden="1" x14ac:dyDescent="0.3">
      <c r="A74">
        <v>119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289</v>
      </c>
      <c r="O74">
        <v>299</v>
      </c>
      <c r="P74">
        <v>300</v>
      </c>
      <c r="Q74">
        <f>VLOOKUP(N74,score_board!A:C,3,FALSE)</f>
        <v>57.142857142857139</v>
      </c>
      <c r="R74">
        <f>VLOOKUP(O74,Sheet3!A:C,3,FALSE)</f>
        <v>14.705882352941178</v>
      </c>
      <c r="S74">
        <f t="shared" si="1"/>
        <v>1</v>
      </c>
      <c r="T74">
        <v>307</v>
      </c>
    </row>
    <row r="75" spans="1:20" hidden="1" x14ac:dyDescent="0.3">
      <c r="A75">
        <v>127</v>
      </c>
      <c r="B75">
        <v>0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289</v>
      </c>
      <c r="O75">
        <v>292</v>
      </c>
      <c r="P75">
        <v>291</v>
      </c>
      <c r="Q75">
        <f>VLOOKUP(N75,score_board!A:C,3,FALSE)</f>
        <v>57.142857142857139</v>
      </c>
      <c r="R75">
        <f>VLOOKUP(O75,Sheet3!A:C,3,FALSE)</f>
        <v>35.294117647058826</v>
      </c>
      <c r="S75">
        <f t="shared" si="1"/>
        <v>1</v>
      </c>
      <c r="T75">
        <v>287</v>
      </c>
    </row>
    <row r="76" spans="1:20" hidden="1" x14ac:dyDescent="0.3">
      <c r="A76">
        <v>128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289</v>
      </c>
      <c r="O76">
        <v>272</v>
      </c>
      <c r="P76">
        <v>272</v>
      </c>
      <c r="Q76">
        <f>VLOOKUP(N76,score_board!A:C,3,FALSE)</f>
        <v>57.142857142857139</v>
      </c>
      <c r="R76">
        <f>VLOOKUP(O76,Sheet3!A:C,3,FALSE)</f>
        <v>91.17647058823529</v>
      </c>
      <c r="S76">
        <f t="shared" si="1"/>
        <v>0</v>
      </c>
      <c r="T76">
        <v>261</v>
      </c>
    </row>
    <row r="77" spans="1:20" hidden="1" x14ac:dyDescent="0.3">
      <c r="A77">
        <v>129</v>
      </c>
      <c r="B77">
        <v>0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289</v>
      </c>
      <c r="O77">
        <v>292</v>
      </c>
      <c r="P77">
        <v>291</v>
      </c>
      <c r="Q77">
        <f>VLOOKUP(N77,score_board!A:C,3,FALSE)</f>
        <v>57.142857142857139</v>
      </c>
      <c r="R77">
        <f>VLOOKUP(O77,Sheet3!A:C,3,FALSE)</f>
        <v>35.294117647058826</v>
      </c>
      <c r="S77">
        <f t="shared" si="1"/>
        <v>1</v>
      </c>
      <c r="T77">
        <v>287</v>
      </c>
    </row>
    <row r="78" spans="1:20" hidden="1" x14ac:dyDescent="0.3">
      <c r="A78">
        <v>130</v>
      </c>
      <c r="B78">
        <v>1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289</v>
      </c>
      <c r="O78">
        <v>294</v>
      </c>
      <c r="P78">
        <v>293</v>
      </c>
      <c r="Q78">
        <f>VLOOKUP(N78,score_board!A:C,3,FALSE)</f>
        <v>57.142857142857139</v>
      </c>
      <c r="R78">
        <f>VLOOKUP(O78,Sheet3!A:C,3,FALSE)</f>
        <v>29.411764705882355</v>
      </c>
      <c r="S78">
        <f t="shared" si="1"/>
        <v>1</v>
      </c>
      <c r="T78">
        <v>287</v>
      </c>
    </row>
    <row r="79" spans="1:20" hidden="1" x14ac:dyDescent="0.3">
      <c r="A79">
        <v>131</v>
      </c>
      <c r="B79">
        <v>0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299</v>
      </c>
      <c r="O79">
        <v>275</v>
      </c>
      <c r="P79">
        <v>272</v>
      </c>
      <c r="Q79">
        <f>VLOOKUP(N79,score_board!A:C,3,FALSE)</f>
        <v>42.857142857142854</v>
      </c>
      <c r="R79">
        <f>VLOOKUP(O79,Sheet3!A:C,3,FALSE)</f>
        <v>85.294117647058826</v>
      </c>
      <c r="S79">
        <f t="shared" si="1"/>
        <v>3</v>
      </c>
      <c r="T79">
        <v>261</v>
      </c>
    </row>
    <row r="80" spans="1:20" hidden="1" x14ac:dyDescent="0.3">
      <c r="A80">
        <v>132</v>
      </c>
      <c r="B80">
        <v>0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289</v>
      </c>
      <c r="O80">
        <v>292</v>
      </c>
      <c r="P80">
        <v>291</v>
      </c>
      <c r="Q80">
        <f>VLOOKUP(N80,score_board!A:C,3,FALSE)</f>
        <v>57.142857142857139</v>
      </c>
      <c r="R80">
        <f>VLOOKUP(O80,Sheet3!A:C,3,FALSE)</f>
        <v>35.294117647058826</v>
      </c>
      <c r="S80">
        <f t="shared" si="1"/>
        <v>1</v>
      </c>
      <c r="T80">
        <v>287</v>
      </c>
    </row>
    <row r="81" spans="1:20" hidden="1" x14ac:dyDescent="0.3">
      <c r="A81">
        <v>133</v>
      </c>
      <c r="B81">
        <v>0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289</v>
      </c>
      <c r="O81">
        <v>292</v>
      </c>
      <c r="P81">
        <v>291</v>
      </c>
      <c r="Q81">
        <f>VLOOKUP(N81,score_board!A:C,3,FALSE)</f>
        <v>57.142857142857139</v>
      </c>
      <c r="R81">
        <f>VLOOKUP(O81,Sheet3!A:C,3,FALSE)</f>
        <v>35.294117647058826</v>
      </c>
      <c r="S81">
        <f t="shared" si="1"/>
        <v>1</v>
      </c>
      <c r="T81">
        <v>287</v>
      </c>
    </row>
    <row r="82" spans="1:20" hidden="1" x14ac:dyDescent="0.3">
      <c r="A82">
        <v>134</v>
      </c>
      <c r="B82">
        <v>1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289</v>
      </c>
      <c r="O82">
        <v>294</v>
      </c>
      <c r="P82">
        <v>293</v>
      </c>
      <c r="Q82">
        <f>VLOOKUP(N82,score_board!A:C,3,FALSE)</f>
        <v>57.142857142857139</v>
      </c>
      <c r="R82">
        <f>VLOOKUP(O82,Sheet3!A:C,3,FALSE)</f>
        <v>29.411764705882355</v>
      </c>
      <c r="S82">
        <f t="shared" si="1"/>
        <v>1</v>
      </c>
      <c r="T82">
        <v>287</v>
      </c>
    </row>
    <row r="83" spans="1:20" hidden="1" x14ac:dyDescent="0.3">
      <c r="A83">
        <v>135</v>
      </c>
      <c r="B83">
        <v>0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299</v>
      </c>
      <c r="O83">
        <v>275</v>
      </c>
      <c r="P83">
        <v>272</v>
      </c>
      <c r="Q83">
        <f>VLOOKUP(N83,score_board!A:C,3,FALSE)</f>
        <v>42.857142857142854</v>
      </c>
      <c r="R83">
        <f>VLOOKUP(O83,Sheet3!A:C,3,FALSE)</f>
        <v>85.294117647058826</v>
      </c>
      <c r="S83">
        <f t="shared" si="1"/>
        <v>3</v>
      </c>
      <c r="T83">
        <v>261</v>
      </c>
    </row>
    <row r="84" spans="1:20" hidden="1" x14ac:dyDescent="0.3">
      <c r="A84">
        <v>136</v>
      </c>
      <c r="B84">
        <v>0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289</v>
      </c>
      <c r="O84">
        <v>292</v>
      </c>
      <c r="P84">
        <v>291</v>
      </c>
      <c r="Q84">
        <f>VLOOKUP(N84,score_board!A:C,3,FALSE)</f>
        <v>57.142857142857139</v>
      </c>
      <c r="R84">
        <f>VLOOKUP(O84,Sheet3!A:C,3,FALSE)</f>
        <v>35.294117647058826</v>
      </c>
      <c r="S84">
        <f t="shared" si="1"/>
        <v>1</v>
      </c>
      <c r="T84">
        <v>287</v>
      </c>
    </row>
    <row r="85" spans="1:20" hidden="1" x14ac:dyDescent="0.3">
      <c r="A85">
        <v>137</v>
      </c>
      <c r="B85">
        <v>0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289</v>
      </c>
      <c r="O85">
        <v>292</v>
      </c>
      <c r="P85">
        <v>291</v>
      </c>
      <c r="Q85">
        <f>VLOOKUP(N85,score_board!A:C,3,FALSE)</f>
        <v>57.142857142857139</v>
      </c>
      <c r="R85">
        <f>VLOOKUP(O85,Sheet3!A:C,3,FALSE)</f>
        <v>35.294117647058826</v>
      </c>
      <c r="S85">
        <f t="shared" si="1"/>
        <v>1</v>
      </c>
      <c r="T85">
        <v>287</v>
      </c>
    </row>
    <row r="86" spans="1:20" hidden="1" x14ac:dyDescent="0.3">
      <c r="A86">
        <v>138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289</v>
      </c>
      <c r="O86">
        <v>272</v>
      </c>
      <c r="P86">
        <v>272</v>
      </c>
      <c r="Q86">
        <f>VLOOKUP(N86,score_board!A:C,3,FALSE)</f>
        <v>57.142857142857139</v>
      </c>
      <c r="R86">
        <f>VLOOKUP(O86,Sheet3!A:C,3,FALSE)</f>
        <v>91.17647058823529</v>
      </c>
      <c r="S86">
        <f t="shared" si="1"/>
        <v>0</v>
      </c>
      <c r="T86">
        <v>261</v>
      </c>
    </row>
    <row r="87" spans="1:20" hidden="1" x14ac:dyDescent="0.3">
      <c r="A87">
        <v>139</v>
      </c>
      <c r="B87">
        <v>0</v>
      </c>
      <c r="C87">
        <v>0</v>
      </c>
      <c r="D87">
        <v>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289</v>
      </c>
      <c r="O87">
        <v>295</v>
      </c>
      <c r="P87">
        <v>298</v>
      </c>
      <c r="Q87">
        <f>VLOOKUP(N87,score_board!A:C,3,FALSE)</f>
        <v>57.142857142857139</v>
      </c>
      <c r="R87">
        <f>VLOOKUP(O87,Sheet3!A:C,3,FALSE)</f>
        <v>26.47058823529412</v>
      </c>
      <c r="S87">
        <f t="shared" si="1"/>
        <v>3</v>
      </c>
      <c r="T87">
        <v>297</v>
      </c>
    </row>
    <row r="88" spans="1:20" hidden="1" x14ac:dyDescent="0.3">
      <c r="A88">
        <v>140</v>
      </c>
      <c r="B88">
        <v>0</v>
      </c>
      <c r="C88">
        <v>0</v>
      </c>
      <c r="D88">
        <v>0</v>
      </c>
      <c r="E88">
        <v>1.5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289</v>
      </c>
      <c r="O88">
        <v>295</v>
      </c>
      <c r="P88">
        <v>293</v>
      </c>
      <c r="Q88">
        <f>VLOOKUP(N88,score_board!A:C,3,FALSE)</f>
        <v>57.142857142857139</v>
      </c>
      <c r="R88">
        <f>VLOOKUP(O88,Sheet3!A:C,3,FALSE)</f>
        <v>26.47058823529412</v>
      </c>
      <c r="S88">
        <f t="shared" si="1"/>
        <v>2</v>
      </c>
      <c r="T88">
        <v>297</v>
      </c>
    </row>
    <row r="89" spans="1:20" hidden="1" x14ac:dyDescent="0.3">
      <c r="A89">
        <v>141</v>
      </c>
      <c r="B89">
        <v>0</v>
      </c>
      <c r="C89">
        <v>1.5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289</v>
      </c>
      <c r="O89">
        <v>297</v>
      </c>
      <c r="P89">
        <v>300</v>
      </c>
      <c r="Q89">
        <f>VLOOKUP(N89,score_board!A:C,3,FALSE)</f>
        <v>57.142857142857139</v>
      </c>
      <c r="R89">
        <f>VLOOKUP(O89,Sheet3!A:C,3,FALSE)</f>
        <v>20.588235294117645</v>
      </c>
      <c r="S89">
        <f t="shared" si="1"/>
        <v>3</v>
      </c>
      <c r="T89">
        <v>307</v>
      </c>
    </row>
    <row r="90" spans="1:20" hidden="1" x14ac:dyDescent="0.3">
      <c r="A90">
        <v>142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289</v>
      </c>
      <c r="O90">
        <v>299</v>
      </c>
      <c r="P90">
        <v>300</v>
      </c>
      <c r="Q90">
        <f>VLOOKUP(N90,score_board!A:C,3,FALSE)</f>
        <v>57.142857142857139</v>
      </c>
      <c r="R90">
        <f>VLOOKUP(O90,Sheet3!A:C,3,FALSE)</f>
        <v>14.705882352941178</v>
      </c>
      <c r="S90">
        <f t="shared" si="1"/>
        <v>1</v>
      </c>
      <c r="T90">
        <v>307</v>
      </c>
    </row>
    <row r="91" spans="1:20" hidden="1" x14ac:dyDescent="0.3">
      <c r="A91">
        <v>143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307</v>
      </c>
      <c r="O91">
        <v>282</v>
      </c>
      <c r="P91">
        <v>282</v>
      </c>
      <c r="Q91">
        <f>VLOOKUP(N91,score_board!A:C,3,FALSE)</f>
        <v>14.285714285714285</v>
      </c>
      <c r="R91">
        <f>VLOOKUP(O91,Sheet3!A:C,3,FALSE)</f>
        <v>64.705882352941174</v>
      </c>
      <c r="S91">
        <f t="shared" si="1"/>
        <v>0</v>
      </c>
      <c r="T91">
        <v>271</v>
      </c>
    </row>
    <row r="92" spans="1:20" hidden="1" x14ac:dyDescent="0.3">
      <c r="A92">
        <v>144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289</v>
      </c>
      <c r="O92">
        <v>282</v>
      </c>
      <c r="P92">
        <v>282</v>
      </c>
      <c r="Q92">
        <f>VLOOKUP(N92,score_board!A:C,3,FALSE)</f>
        <v>57.142857142857139</v>
      </c>
      <c r="R92">
        <f>VLOOKUP(O92,Sheet3!A:C,3,FALSE)</f>
        <v>64.705882352941174</v>
      </c>
      <c r="S92">
        <f t="shared" si="1"/>
        <v>0</v>
      </c>
      <c r="T92">
        <v>271</v>
      </c>
    </row>
    <row r="93" spans="1:20" hidden="1" x14ac:dyDescent="0.3">
      <c r="A93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299</v>
      </c>
      <c r="O93">
        <v>299</v>
      </c>
      <c r="P93">
        <v>300</v>
      </c>
      <c r="Q93">
        <f>VLOOKUP(N93,score_board!A:C,3,FALSE)</f>
        <v>42.857142857142854</v>
      </c>
      <c r="R93">
        <f>VLOOKUP(O93,Sheet3!A:C,3,FALSE)</f>
        <v>14.705882352941178</v>
      </c>
      <c r="S93">
        <f t="shared" si="1"/>
        <v>1</v>
      </c>
      <c r="T93">
        <v>307</v>
      </c>
    </row>
    <row r="94" spans="1:20" hidden="1" x14ac:dyDescent="0.3">
      <c r="A94">
        <v>146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299</v>
      </c>
      <c r="O94">
        <v>282</v>
      </c>
      <c r="P94">
        <v>282</v>
      </c>
      <c r="Q94">
        <f>VLOOKUP(N94,score_board!A:C,3,FALSE)</f>
        <v>42.857142857142854</v>
      </c>
      <c r="R94">
        <f>VLOOKUP(O94,Sheet3!A:C,3,FALSE)</f>
        <v>64.705882352941174</v>
      </c>
      <c r="S94">
        <f t="shared" si="1"/>
        <v>0</v>
      </c>
      <c r="T94">
        <v>271</v>
      </c>
    </row>
    <row r="95" spans="1:20" hidden="1" x14ac:dyDescent="0.3">
      <c r="A95">
        <v>147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289</v>
      </c>
      <c r="O95">
        <v>282</v>
      </c>
      <c r="P95">
        <v>282</v>
      </c>
      <c r="Q95">
        <f>VLOOKUP(N95,score_board!A:C,3,FALSE)</f>
        <v>57.142857142857139</v>
      </c>
      <c r="R95">
        <f>VLOOKUP(O95,Sheet3!A:C,3,FALSE)</f>
        <v>64.705882352941174</v>
      </c>
      <c r="S95">
        <f t="shared" si="1"/>
        <v>0</v>
      </c>
      <c r="T95">
        <v>271</v>
      </c>
    </row>
    <row r="96" spans="1:20" hidden="1" x14ac:dyDescent="0.3">
      <c r="A96">
        <v>148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289</v>
      </c>
      <c r="O96">
        <v>282</v>
      </c>
      <c r="P96">
        <v>282</v>
      </c>
      <c r="Q96">
        <f>VLOOKUP(N96,score_board!A:C,3,FALSE)</f>
        <v>57.142857142857139</v>
      </c>
      <c r="R96">
        <f>VLOOKUP(O96,Sheet3!A:C,3,FALSE)</f>
        <v>64.705882352941174</v>
      </c>
      <c r="S96">
        <f t="shared" si="1"/>
        <v>0</v>
      </c>
      <c r="T96">
        <v>271</v>
      </c>
    </row>
    <row r="97" spans="1:20" hidden="1" x14ac:dyDescent="0.3">
      <c r="A97">
        <v>149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289</v>
      </c>
      <c r="O97">
        <v>300</v>
      </c>
      <c r="P97">
        <v>301</v>
      </c>
      <c r="Q97">
        <f>VLOOKUP(N97,score_board!A:C,3,FALSE)</f>
        <v>57.142857142857139</v>
      </c>
      <c r="R97">
        <f>VLOOKUP(O97,Sheet3!A:C,3,FALSE)</f>
        <v>11.76470588235294</v>
      </c>
      <c r="S97">
        <f t="shared" si="1"/>
        <v>1</v>
      </c>
      <c r="T97">
        <v>307</v>
      </c>
    </row>
    <row r="98" spans="1:20" hidden="1" x14ac:dyDescent="0.3">
      <c r="A98">
        <v>150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289</v>
      </c>
      <c r="O98">
        <v>282</v>
      </c>
      <c r="P98">
        <v>282</v>
      </c>
      <c r="Q98">
        <f>VLOOKUP(N98,score_board!A:C,3,FALSE)</f>
        <v>57.142857142857139</v>
      </c>
      <c r="R98">
        <f>VLOOKUP(O98,Sheet3!A:C,3,FALSE)</f>
        <v>64.705882352941174</v>
      </c>
      <c r="S98">
        <f t="shared" si="1"/>
        <v>0</v>
      </c>
      <c r="T98">
        <v>271</v>
      </c>
    </row>
    <row r="99" spans="1:20" hidden="1" x14ac:dyDescent="0.3">
      <c r="A99">
        <v>151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289</v>
      </c>
      <c r="O99">
        <v>281</v>
      </c>
      <c r="P99">
        <v>281</v>
      </c>
      <c r="Q99">
        <f>VLOOKUP(N99,score_board!A:C,3,FALSE)</f>
        <v>57.142857142857139</v>
      </c>
      <c r="R99">
        <f>VLOOKUP(O99,Sheet3!A:C,3,FALSE)</f>
        <v>67.64705882352942</v>
      </c>
      <c r="S99">
        <f t="shared" si="1"/>
        <v>0</v>
      </c>
      <c r="T99">
        <v>271</v>
      </c>
    </row>
    <row r="100" spans="1:20" hidden="1" x14ac:dyDescent="0.3">
      <c r="A100">
        <v>152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299</v>
      </c>
      <c r="O100">
        <v>282</v>
      </c>
      <c r="P100">
        <v>282</v>
      </c>
      <c r="Q100">
        <f>VLOOKUP(N100,score_board!A:C,3,FALSE)</f>
        <v>42.857142857142854</v>
      </c>
      <c r="R100">
        <f>VLOOKUP(O100,Sheet3!A:C,3,FALSE)</f>
        <v>64.705882352941174</v>
      </c>
      <c r="S100">
        <f t="shared" si="1"/>
        <v>0</v>
      </c>
      <c r="T100">
        <v>271</v>
      </c>
    </row>
    <row r="101" spans="1:20" hidden="1" x14ac:dyDescent="0.3">
      <c r="A101">
        <v>159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299</v>
      </c>
      <c r="O101">
        <v>282</v>
      </c>
      <c r="P101">
        <v>282</v>
      </c>
      <c r="Q101">
        <f>VLOOKUP(N101,score_board!A:C,3,FALSE)</f>
        <v>42.857142857142854</v>
      </c>
      <c r="R101">
        <f>VLOOKUP(O101,Sheet3!A:C,3,FALSE)</f>
        <v>64.705882352941174</v>
      </c>
      <c r="S101">
        <f t="shared" si="1"/>
        <v>0</v>
      </c>
      <c r="T101">
        <v>271</v>
      </c>
    </row>
    <row r="102" spans="1:20" hidden="1" x14ac:dyDescent="0.3">
      <c r="A102">
        <v>160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299</v>
      </c>
      <c r="O102">
        <v>282</v>
      </c>
      <c r="P102">
        <v>282</v>
      </c>
      <c r="Q102">
        <f>VLOOKUP(N102,score_board!A:C,3,FALSE)</f>
        <v>42.857142857142854</v>
      </c>
      <c r="R102">
        <f>VLOOKUP(O102,Sheet3!A:C,3,FALSE)</f>
        <v>64.705882352941174</v>
      </c>
      <c r="S102">
        <f t="shared" si="1"/>
        <v>0</v>
      </c>
      <c r="T102">
        <v>271</v>
      </c>
    </row>
    <row r="103" spans="1:20" hidden="1" x14ac:dyDescent="0.3">
      <c r="A103">
        <v>161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299</v>
      </c>
      <c r="O103">
        <v>282</v>
      </c>
      <c r="P103">
        <v>282</v>
      </c>
      <c r="Q103">
        <f>VLOOKUP(N103,score_board!A:C,3,FALSE)</f>
        <v>42.857142857142854</v>
      </c>
      <c r="R103">
        <f>VLOOKUP(O103,Sheet3!A:C,3,FALSE)</f>
        <v>64.705882352941174</v>
      </c>
      <c r="S103">
        <f t="shared" si="1"/>
        <v>0</v>
      </c>
      <c r="T103">
        <v>271</v>
      </c>
    </row>
    <row r="104" spans="1:20" hidden="1" x14ac:dyDescent="0.3">
      <c r="A104">
        <v>162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299</v>
      </c>
      <c r="O104">
        <v>282</v>
      </c>
      <c r="P104">
        <v>282</v>
      </c>
      <c r="Q104">
        <f>VLOOKUP(N104,score_board!A:C,3,FALSE)</f>
        <v>42.857142857142854</v>
      </c>
      <c r="R104">
        <f>VLOOKUP(O104,Sheet3!A:C,3,FALSE)</f>
        <v>64.705882352941174</v>
      </c>
      <c r="S104">
        <f t="shared" si="1"/>
        <v>0</v>
      </c>
      <c r="T104">
        <v>271</v>
      </c>
    </row>
    <row r="105" spans="1:20" hidden="1" x14ac:dyDescent="0.3">
      <c r="A105">
        <v>163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299</v>
      </c>
      <c r="O105">
        <v>282</v>
      </c>
      <c r="P105">
        <v>282</v>
      </c>
      <c r="Q105">
        <f>VLOOKUP(N105,score_board!A:C,3,FALSE)</f>
        <v>42.857142857142854</v>
      </c>
      <c r="R105">
        <f>VLOOKUP(O105,Sheet3!A:C,3,FALSE)</f>
        <v>64.705882352941174</v>
      </c>
      <c r="S105">
        <f t="shared" si="1"/>
        <v>0</v>
      </c>
      <c r="T105">
        <v>271</v>
      </c>
    </row>
    <row r="106" spans="1:20" hidden="1" x14ac:dyDescent="0.3">
      <c r="A106">
        <v>164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299</v>
      </c>
      <c r="O106">
        <v>282</v>
      </c>
      <c r="P106">
        <v>282</v>
      </c>
      <c r="Q106">
        <f>VLOOKUP(N106,score_board!A:C,3,FALSE)</f>
        <v>42.857142857142854</v>
      </c>
      <c r="R106">
        <f>VLOOKUP(O106,Sheet3!A:C,3,FALSE)</f>
        <v>64.705882352941174</v>
      </c>
      <c r="S106">
        <f t="shared" si="1"/>
        <v>0</v>
      </c>
      <c r="T106">
        <v>271</v>
      </c>
    </row>
    <row r="107" spans="1:20" hidden="1" x14ac:dyDescent="0.3">
      <c r="A107">
        <v>165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299</v>
      </c>
      <c r="O107">
        <v>281</v>
      </c>
      <c r="P107">
        <v>281</v>
      </c>
      <c r="Q107">
        <f>VLOOKUP(N107,score_board!A:C,3,FALSE)</f>
        <v>42.857142857142854</v>
      </c>
      <c r="R107">
        <f>VLOOKUP(O107,Sheet3!A:C,3,FALSE)</f>
        <v>67.64705882352942</v>
      </c>
      <c r="S107">
        <f t="shared" si="1"/>
        <v>0</v>
      </c>
      <c r="T107">
        <v>271</v>
      </c>
    </row>
    <row r="108" spans="1:20" x14ac:dyDescent="0.3">
      <c r="A108">
        <v>166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289</v>
      </c>
      <c r="O108">
        <v>283</v>
      </c>
      <c r="P108">
        <v>276</v>
      </c>
      <c r="Q108">
        <f>VLOOKUP(N108,score_board!A:C,3,FALSE)</f>
        <v>57.142857142857139</v>
      </c>
      <c r="R108">
        <f>VLOOKUP(O108,Sheet3!A:C,3,FALSE)</f>
        <v>61.764705882352942</v>
      </c>
      <c r="S108">
        <f t="shared" si="1"/>
        <v>7</v>
      </c>
      <c r="T108">
        <v>271</v>
      </c>
    </row>
    <row r="109" spans="1:20" hidden="1" x14ac:dyDescent="0.3">
      <c r="A109">
        <v>167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299</v>
      </c>
      <c r="O109">
        <v>282</v>
      </c>
      <c r="P109">
        <v>282</v>
      </c>
      <c r="Q109">
        <f>VLOOKUP(N109,score_board!A:C,3,FALSE)</f>
        <v>42.857142857142854</v>
      </c>
      <c r="R109">
        <f>VLOOKUP(O109,Sheet3!A:C,3,FALSE)</f>
        <v>64.705882352941174</v>
      </c>
      <c r="S109">
        <f t="shared" si="1"/>
        <v>0</v>
      </c>
      <c r="T109">
        <v>271</v>
      </c>
    </row>
    <row r="110" spans="1:20" hidden="1" x14ac:dyDescent="0.3">
      <c r="A110">
        <v>172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299</v>
      </c>
      <c r="O110">
        <v>299</v>
      </c>
      <c r="P110">
        <v>300</v>
      </c>
      <c r="Q110">
        <f>VLOOKUP(N110,score_board!A:C,3,FALSE)</f>
        <v>42.857142857142854</v>
      </c>
      <c r="R110">
        <f>VLOOKUP(O110,Sheet3!A:C,3,FALSE)</f>
        <v>14.705882352941178</v>
      </c>
      <c r="S110">
        <f t="shared" si="1"/>
        <v>1</v>
      </c>
      <c r="T110">
        <v>307</v>
      </c>
    </row>
    <row r="111" spans="1:20" hidden="1" x14ac:dyDescent="0.3">
      <c r="A111">
        <v>173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307</v>
      </c>
      <c r="O111">
        <v>301</v>
      </c>
      <c r="P111">
        <v>302</v>
      </c>
      <c r="Q111">
        <f>VLOOKUP(N111,score_board!A:C,3,FALSE)</f>
        <v>14.285714285714285</v>
      </c>
      <c r="R111">
        <f>VLOOKUP(O111,Sheet3!A:C,3,FALSE)</f>
        <v>8.8235294117647065</v>
      </c>
      <c r="S111">
        <f t="shared" si="1"/>
        <v>1</v>
      </c>
      <c r="T111">
        <v>307</v>
      </c>
    </row>
    <row r="112" spans="1:20" hidden="1" x14ac:dyDescent="0.3">
      <c r="A112">
        <v>174</v>
      </c>
      <c r="B112">
        <v>1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289</v>
      </c>
      <c r="O112">
        <v>296</v>
      </c>
      <c r="P112">
        <v>302</v>
      </c>
      <c r="Q112">
        <f>VLOOKUP(N112,score_board!A:C,3,FALSE)</f>
        <v>57.142857142857139</v>
      </c>
      <c r="R112">
        <f>VLOOKUP(O112,Sheet3!A:C,3,FALSE)</f>
        <v>23.52941176470588</v>
      </c>
      <c r="S112">
        <f t="shared" si="1"/>
        <v>6</v>
      </c>
      <c r="T112">
        <v>307</v>
      </c>
    </row>
    <row r="113" spans="1:20" hidden="1" x14ac:dyDescent="0.3">
      <c r="A113">
        <v>175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289</v>
      </c>
      <c r="O113">
        <v>299</v>
      </c>
      <c r="P113">
        <v>299</v>
      </c>
      <c r="Q113">
        <f>VLOOKUP(N113,score_board!A:C,3,FALSE)</f>
        <v>57.142857142857139</v>
      </c>
      <c r="R113">
        <f>VLOOKUP(O113,Sheet3!A:C,3,FALSE)</f>
        <v>14.705882352941178</v>
      </c>
      <c r="S113">
        <f t="shared" si="1"/>
        <v>0</v>
      </c>
      <c r="T113">
        <v>307</v>
      </c>
    </row>
    <row r="114" spans="1:20" hidden="1" x14ac:dyDescent="0.3">
      <c r="A114">
        <v>176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299</v>
      </c>
      <c r="O114">
        <v>295</v>
      </c>
      <c r="P114">
        <v>298</v>
      </c>
      <c r="Q114">
        <f>VLOOKUP(N114,score_board!A:C,3,FALSE)</f>
        <v>42.857142857142854</v>
      </c>
      <c r="R114">
        <f>VLOOKUP(O114,Sheet3!A:C,3,FALSE)</f>
        <v>26.47058823529412</v>
      </c>
      <c r="S114">
        <f t="shared" si="1"/>
        <v>3</v>
      </c>
      <c r="T114">
        <v>297</v>
      </c>
    </row>
    <row r="115" spans="1:20" hidden="1" x14ac:dyDescent="0.3">
      <c r="A115">
        <v>177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307</v>
      </c>
      <c r="O115">
        <v>295</v>
      </c>
      <c r="P115">
        <v>298</v>
      </c>
      <c r="Q115">
        <f>VLOOKUP(N115,score_board!A:C,3,FALSE)</f>
        <v>14.285714285714285</v>
      </c>
      <c r="R115">
        <f>VLOOKUP(O115,Sheet3!A:C,3,FALSE)</f>
        <v>26.47058823529412</v>
      </c>
      <c r="S115">
        <f t="shared" si="1"/>
        <v>3</v>
      </c>
      <c r="T115">
        <v>297</v>
      </c>
    </row>
    <row r="116" spans="1:20" hidden="1" x14ac:dyDescent="0.3">
      <c r="A116">
        <v>178</v>
      </c>
      <c r="B116">
        <v>1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289</v>
      </c>
      <c r="O116">
        <v>293</v>
      </c>
      <c r="P116">
        <v>292</v>
      </c>
      <c r="Q116">
        <f>VLOOKUP(N116,score_board!A:C,3,FALSE)</f>
        <v>57.142857142857139</v>
      </c>
      <c r="R116">
        <f>VLOOKUP(O116,Sheet3!A:C,3,FALSE)</f>
        <v>32.352941176470587</v>
      </c>
      <c r="S116">
        <f t="shared" si="1"/>
        <v>1</v>
      </c>
      <c r="T116">
        <v>287</v>
      </c>
    </row>
    <row r="117" spans="1:20" hidden="1" x14ac:dyDescent="0.3">
      <c r="A117">
        <v>179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299</v>
      </c>
      <c r="O117">
        <v>295</v>
      </c>
      <c r="P117">
        <v>298</v>
      </c>
      <c r="Q117">
        <f>VLOOKUP(N117,score_board!A:C,3,FALSE)</f>
        <v>42.857142857142854</v>
      </c>
      <c r="R117">
        <f>VLOOKUP(O117,Sheet3!A:C,3,FALSE)</f>
        <v>26.47058823529412</v>
      </c>
      <c r="S117">
        <f t="shared" si="1"/>
        <v>3</v>
      </c>
      <c r="T117">
        <v>297</v>
      </c>
    </row>
    <row r="118" spans="1:20" hidden="1" x14ac:dyDescent="0.3">
      <c r="A118">
        <v>180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289</v>
      </c>
      <c r="O118">
        <v>295</v>
      </c>
      <c r="P118">
        <v>293</v>
      </c>
      <c r="Q118">
        <f>VLOOKUP(N118,score_board!A:C,3,FALSE)</f>
        <v>57.142857142857139</v>
      </c>
      <c r="R118">
        <f>VLOOKUP(O118,Sheet3!A:C,3,FALSE)</f>
        <v>26.47058823529412</v>
      </c>
      <c r="S118">
        <f t="shared" si="1"/>
        <v>2</v>
      </c>
      <c r="T118">
        <v>297</v>
      </c>
    </row>
    <row r="119" spans="1:20" hidden="1" x14ac:dyDescent="0.3">
      <c r="A119">
        <v>183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299</v>
      </c>
      <c r="O119">
        <v>298</v>
      </c>
      <c r="P119">
        <v>299</v>
      </c>
      <c r="Q119">
        <f>VLOOKUP(N119,score_board!A:C,3,FALSE)</f>
        <v>42.857142857142854</v>
      </c>
      <c r="R119">
        <f>VLOOKUP(O119,Sheet3!A:C,3,FALSE)</f>
        <v>17.647058823529413</v>
      </c>
      <c r="S119">
        <f t="shared" si="1"/>
        <v>1</v>
      </c>
      <c r="T119">
        <v>306</v>
      </c>
    </row>
    <row r="120" spans="1:20" hidden="1" x14ac:dyDescent="0.3">
      <c r="A120">
        <v>184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307</v>
      </c>
      <c r="O120">
        <v>301</v>
      </c>
      <c r="P120">
        <v>302</v>
      </c>
      <c r="Q120">
        <f>VLOOKUP(N120,score_board!A:C,3,FALSE)</f>
        <v>14.285714285714285</v>
      </c>
      <c r="R120">
        <f>VLOOKUP(O120,Sheet3!A:C,3,FALSE)</f>
        <v>8.8235294117647065</v>
      </c>
      <c r="S120">
        <f t="shared" si="1"/>
        <v>1</v>
      </c>
      <c r="T120">
        <v>307</v>
      </c>
    </row>
    <row r="121" spans="1:20" hidden="1" x14ac:dyDescent="0.3">
      <c r="A121">
        <v>185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289</v>
      </c>
      <c r="O121">
        <v>299</v>
      </c>
      <c r="P121">
        <v>299</v>
      </c>
      <c r="Q121">
        <f>VLOOKUP(N121,score_board!A:C,3,FALSE)</f>
        <v>57.142857142857139</v>
      </c>
      <c r="R121">
        <f>VLOOKUP(O121,Sheet3!A:C,3,FALSE)</f>
        <v>14.705882352941178</v>
      </c>
      <c r="S121">
        <f t="shared" si="1"/>
        <v>0</v>
      </c>
      <c r="T121">
        <v>307</v>
      </c>
    </row>
    <row r="122" spans="1:20" x14ac:dyDescent="0.3">
      <c r="A122">
        <v>186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</v>
      </c>
      <c r="J122">
        <v>0</v>
      </c>
      <c r="K122">
        <v>0</v>
      </c>
      <c r="L122">
        <v>1</v>
      </c>
      <c r="M122">
        <v>0</v>
      </c>
      <c r="N122">
        <v>261</v>
      </c>
      <c r="O122">
        <v>297</v>
      </c>
      <c r="P122">
        <v>304</v>
      </c>
      <c r="Q122">
        <f>VLOOKUP(N122,score_board!A:C,3,FALSE)</f>
        <v>100</v>
      </c>
      <c r="R122">
        <f>VLOOKUP(O122,Sheet3!A:C,3,FALSE)</f>
        <v>20.588235294117645</v>
      </c>
      <c r="S122">
        <f t="shared" si="1"/>
        <v>7</v>
      </c>
      <c r="T122">
        <v>307</v>
      </c>
    </row>
    <row r="123" spans="1:20" hidden="1" x14ac:dyDescent="0.3">
      <c r="A123">
        <v>187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261</v>
      </c>
      <c r="O123">
        <v>284</v>
      </c>
      <c r="P123">
        <v>285</v>
      </c>
      <c r="Q123">
        <f>VLOOKUP(N123,score_board!A:C,3,FALSE)</f>
        <v>100</v>
      </c>
      <c r="R123">
        <f>VLOOKUP(O123,Sheet3!A:C,3,FALSE)</f>
        <v>58.82352941176471</v>
      </c>
      <c r="S123">
        <f t="shared" si="1"/>
        <v>1</v>
      </c>
      <c r="T123">
        <v>271</v>
      </c>
    </row>
    <row r="124" spans="1:20" x14ac:dyDescent="0.3">
      <c r="A124">
        <v>188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1</v>
      </c>
      <c r="M124">
        <v>0</v>
      </c>
      <c r="N124">
        <v>261</v>
      </c>
      <c r="O124">
        <v>297</v>
      </c>
      <c r="P124">
        <v>304</v>
      </c>
      <c r="Q124">
        <f>VLOOKUP(N124,score_board!A:C,3,FALSE)</f>
        <v>100</v>
      </c>
      <c r="R124">
        <f>VLOOKUP(O124,Sheet3!A:C,3,FALSE)</f>
        <v>20.588235294117645</v>
      </c>
      <c r="S124">
        <f t="shared" si="1"/>
        <v>7</v>
      </c>
      <c r="T124">
        <v>307</v>
      </c>
    </row>
    <row r="125" spans="1:20" x14ac:dyDescent="0.3">
      <c r="A125">
        <v>189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0</v>
      </c>
      <c r="K125">
        <v>0</v>
      </c>
      <c r="L125">
        <v>1</v>
      </c>
      <c r="M125">
        <v>0</v>
      </c>
      <c r="N125">
        <v>261</v>
      </c>
      <c r="O125">
        <v>297</v>
      </c>
      <c r="P125">
        <v>304</v>
      </c>
      <c r="Q125">
        <f>VLOOKUP(N125,score_board!A:C,3,FALSE)</f>
        <v>100</v>
      </c>
      <c r="R125">
        <f>VLOOKUP(O125,Sheet3!A:C,3,FALSE)</f>
        <v>20.588235294117645</v>
      </c>
      <c r="S125">
        <f t="shared" si="1"/>
        <v>7</v>
      </c>
      <c r="T125">
        <v>307</v>
      </c>
    </row>
    <row r="126" spans="1:20" x14ac:dyDescent="0.3">
      <c r="A126">
        <v>190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</v>
      </c>
      <c r="J126">
        <v>0</v>
      </c>
      <c r="K126">
        <v>0</v>
      </c>
      <c r="L126">
        <v>1</v>
      </c>
      <c r="M126">
        <v>0</v>
      </c>
      <c r="N126">
        <v>261</v>
      </c>
      <c r="O126">
        <v>297</v>
      </c>
      <c r="P126">
        <v>304</v>
      </c>
      <c r="Q126">
        <f>VLOOKUP(N126,score_board!A:C,3,FALSE)</f>
        <v>100</v>
      </c>
      <c r="R126">
        <f>VLOOKUP(O126,Sheet3!A:C,3,FALSE)</f>
        <v>20.588235294117645</v>
      </c>
      <c r="S126">
        <f t="shared" si="1"/>
        <v>7</v>
      </c>
      <c r="T126">
        <v>307</v>
      </c>
    </row>
    <row r="127" spans="1:20" hidden="1" x14ac:dyDescent="0.3">
      <c r="A127">
        <v>191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261</v>
      </c>
      <c r="O127">
        <v>284</v>
      </c>
      <c r="P127">
        <v>285</v>
      </c>
      <c r="Q127">
        <f>VLOOKUP(N127,score_board!A:C,3,FALSE)</f>
        <v>100</v>
      </c>
      <c r="R127">
        <f>VLOOKUP(O127,Sheet3!A:C,3,FALSE)</f>
        <v>58.82352941176471</v>
      </c>
      <c r="S127">
        <f t="shared" si="1"/>
        <v>1</v>
      </c>
      <c r="T127">
        <v>271</v>
      </c>
    </row>
    <row r="128" spans="1:20" hidden="1" x14ac:dyDescent="0.3">
      <c r="A128">
        <v>192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261</v>
      </c>
      <c r="O128">
        <v>284</v>
      </c>
      <c r="P128">
        <v>285</v>
      </c>
      <c r="Q128">
        <f>VLOOKUP(N128,score_board!A:C,3,FALSE)</f>
        <v>100</v>
      </c>
      <c r="R128">
        <f>VLOOKUP(O128,Sheet3!A:C,3,FALSE)</f>
        <v>58.82352941176471</v>
      </c>
      <c r="S128">
        <f t="shared" si="1"/>
        <v>1</v>
      </c>
      <c r="T128">
        <v>271</v>
      </c>
    </row>
    <row r="129" spans="1:20" hidden="1" x14ac:dyDescent="0.3">
      <c r="A129">
        <v>193</v>
      </c>
      <c r="B129">
        <v>0</v>
      </c>
      <c r="C129">
        <v>0</v>
      </c>
      <c r="D129">
        <v>0</v>
      </c>
      <c r="E129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289</v>
      </c>
      <c r="O129">
        <v>284</v>
      </c>
      <c r="P129">
        <v>285</v>
      </c>
      <c r="Q129">
        <f>VLOOKUP(N129,score_board!A:C,3,FALSE)</f>
        <v>57.142857142857139</v>
      </c>
      <c r="R129">
        <f>VLOOKUP(O129,Sheet3!A:C,3,FALSE)</f>
        <v>58.82352941176471</v>
      </c>
      <c r="S129">
        <f t="shared" si="1"/>
        <v>1</v>
      </c>
      <c r="T129">
        <v>271</v>
      </c>
    </row>
    <row r="130" spans="1:20" hidden="1" x14ac:dyDescent="0.3">
      <c r="A130">
        <v>194</v>
      </c>
      <c r="B130">
        <v>0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289</v>
      </c>
      <c r="O130">
        <v>301</v>
      </c>
      <c r="P130">
        <v>301</v>
      </c>
      <c r="Q130">
        <f>VLOOKUP(N130,score_board!A:C,3,FALSE)</f>
        <v>57.142857142857139</v>
      </c>
      <c r="R130">
        <f>VLOOKUP(O130,Sheet3!A:C,3,FALSE)</f>
        <v>8.8235294117647065</v>
      </c>
      <c r="S130">
        <f t="shared" si="1"/>
        <v>0</v>
      </c>
      <c r="T130">
        <v>307</v>
      </c>
    </row>
    <row r="131" spans="1:20" hidden="1" x14ac:dyDescent="0.3">
      <c r="A131">
        <v>195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1.5</v>
      </c>
      <c r="J131">
        <v>0</v>
      </c>
      <c r="K131">
        <v>0</v>
      </c>
      <c r="L131">
        <v>0</v>
      </c>
      <c r="M131">
        <v>0</v>
      </c>
      <c r="N131">
        <v>299</v>
      </c>
      <c r="O131">
        <v>283</v>
      </c>
      <c r="P131">
        <v>283</v>
      </c>
      <c r="Q131">
        <f>VLOOKUP(N131,score_board!A:C,3,FALSE)</f>
        <v>42.857142857142854</v>
      </c>
      <c r="R131">
        <f>VLOOKUP(O131,Sheet3!A:C,3,FALSE)</f>
        <v>61.764705882352942</v>
      </c>
      <c r="S131">
        <f t="shared" ref="S131:S194" si="2">ABS(O131-P131)</f>
        <v>0</v>
      </c>
      <c r="T131">
        <v>271</v>
      </c>
    </row>
    <row r="132" spans="1:20" hidden="1" x14ac:dyDescent="0.3">
      <c r="A132">
        <v>196</v>
      </c>
      <c r="B132">
        <v>1.5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289</v>
      </c>
      <c r="O132">
        <v>282</v>
      </c>
      <c r="P132">
        <v>282</v>
      </c>
      <c r="Q132">
        <f>VLOOKUP(N132,score_board!A:C,3,FALSE)</f>
        <v>57.142857142857139</v>
      </c>
      <c r="R132">
        <f>VLOOKUP(O132,Sheet3!A:C,3,FALSE)</f>
        <v>64.705882352941174</v>
      </c>
      <c r="S132">
        <f t="shared" si="2"/>
        <v>0</v>
      </c>
      <c r="T132">
        <v>271</v>
      </c>
    </row>
    <row r="133" spans="1:20" hidden="1" x14ac:dyDescent="0.3">
      <c r="A133">
        <v>197</v>
      </c>
      <c r="B133">
        <v>0</v>
      </c>
      <c r="C133">
        <v>0</v>
      </c>
      <c r="D133">
        <v>0</v>
      </c>
      <c r="E133">
        <v>0</v>
      </c>
      <c r="F133">
        <v>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307</v>
      </c>
      <c r="O133">
        <v>282</v>
      </c>
      <c r="P133">
        <v>282</v>
      </c>
      <c r="Q133">
        <f>VLOOKUP(N133,score_board!A:C,3,FALSE)</f>
        <v>14.285714285714285</v>
      </c>
      <c r="R133">
        <f>VLOOKUP(O133,Sheet3!A:C,3,FALSE)</f>
        <v>64.705882352941174</v>
      </c>
      <c r="S133">
        <f t="shared" si="2"/>
        <v>0</v>
      </c>
      <c r="T133">
        <v>271</v>
      </c>
    </row>
    <row r="134" spans="1:20" hidden="1" x14ac:dyDescent="0.3">
      <c r="A134">
        <v>201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299</v>
      </c>
      <c r="O134">
        <v>299</v>
      </c>
      <c r="P134">
        <v>305</v>
      </c>
      <c r="Q134">
        <f>VLOOKUP(N134,score_board!A:C,3,FALSE)</f>
        <v>42.857142857142854</v>
      </c>
      <c r="R134">
        <f>VLOOKUP(O134,Sheet3!A:C,3,FALSE)</f>
        <v>14.705882352941178</v>
      </c>
      <c r="S134">
        <f t="shared" si="2"/>
        <v>6</v>
      </c>
      <c r="T134">
        <v>307</v>
      </c>
    </row>
    <row r="135" spans="1:20" hidden="1" x14ac:dyDescent="0.3">
      <c r="A135">
        <v>202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299</v>
      </c>
      <c r="O135">
        <v>299</v>
      </c>
      <c r="P135">
        <v>299</v>
      </c>
      <c r="Q135">
        <f>VLOOKUP(N135,score_board!A:C,3,FALSE)</f>
        <v>42.857142857142854</v>
      </c>
      <c r="R135">
        <f>VLOOKUP(O135,Sheet3!A:C,3,FALSE)</f>
        <v>14.705882352941178</v>
      </c>
      <c r="S135">
        <f t="shared" si="2"/>
        <v>0</v>
      </c>
      <c r="T135">
        <v>307</v>
      </c>
    </row>
    <row r="136" spans="1:20" hidden="1" x14ac:dyDescent="0.3">
      <c r="A136">
        <v>203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307</v>
      </c>
      <c r="O136">
        <v>301</v>
      </c>
      <c r="P136">
        <v>301</v>
      </c>
      <c r="Q136">
        <f>VLOOKUP(N136,score_board!A:C,3,FALSE)</f>
        <v>14.285714285714285</v>
      </c>
      <c r="R136">
        <f>VLOOKUP(O136,Sheet3!A:C,3,FALSE)</f>
        <v>8.8235294117647065</v>
      </c>
      <c r="S136">
        <f t="shared" si="2"/>
        <v>0</v>
      </c>
      <c r="T136">
        <v>307</v>
      </c>
    </row>
    <row r="137" spans="1:20" hidden="1" x14ac:dyDescent="0.3">
      <c r="A137">
        <v>204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299</v>
      </c>
      <c r="O137">
        <v>283</v>
      </c>
      <c r="P137">
        <v>283</v>
      </c>
      <c r="Q137">
        <f>VLOOKUP(N137,score_board!A:C,3,FALSE)</f>
        <v>42.857142857142854</v>
      </c>
      <c r="R137">
        <f>VLOOKUP(O137,Sheet3!A:C,3,FALSE)</f>
        <v>61.764705882352942</v>
      </c>
      <c r="S137">
        <f t="shared" si="2"/>
        <v>0</v>
      </c>
      <c r="T137">
        <v>271</v>
      </c>
    </row>
    <row r="138" spans="1:20" hidden="1" x14ac:dyDescent="0.3">
      <c r="A138">
        <v>205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299</v>
      </c>
      <c r="O138">
        <v>301</v>
      </c>
      <c r="P138">
        <v>301</v>
      </c>
      <c r="Q138">
        <f>VLOOKUP(N138,score_board!A:C,3,FALSE)</f>
        <v>42.857142857142854</v>
      </c>
      <c r="R138">
        <f>VLOOKUP(O138,Sheet3!A:C,3,FALSE)</f>
        <v>8.8235294117647065</v>
      </c>
      <c r="S138">
        <f t="shared" si="2"/>
        <v>0</v>
      </c>
      <c r="T138">
        <v>307</v>
      </c>
    </row>
    <row r="139" spans="1:20" hidden="1" x14ac:dyDescent="0.3">
      <c r="A139">
        <v>206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299</v>
      </c>
      <c r="O139">
        <v>298</v>
      </c>
      <c r="P139">
        <v>304</v>
      </c>
      <c r="Q139">
        <f>VLOOKUP(N139,score_board!A:C,3,FALSE)</f>
        <v>42.857142857142854</v>
      </c>
      <c r="R139">
        <f>VLOOKUP(O139,Sheet3!A:C,3,FALSE)</f>
        <v>17.647058823529413</v>
      </c>
      <c r="S139">
        <f t="shared" si="2"/>
        <v>6</v>
      </c>
      <c r="T139">
        <v>307</v>
      </c>
    </row>
    <row r="140" spans="1:20" hidden="1" x14ac:dyDescent="0.3">
      <c r="A140">
        <v>207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307</v>
      </c>
      <c r="O140">
        <v>301</v>
      </c>
      <c r="P140">
        <v>301</v>
      </c>
      <c r="Q140">
        <f>VLOOKUP(N140,score_board!A:C,3,FALSE)</f>
        <v>14.285714285714285</v>
      </c>
      <c r="R140">
        <f>VLOOKUP(O140,Sheet3!A:C,3,FALSE)</f>
        <v>8.8235294117647065</v>
      </c>
      <c r="S140">
        <f t="shared" si="2"/>
        <v>0</v>
      </c>
      <c r="T140">
        <v>307</v>
      </c>
    </row>
    <row r="141" spans="1:20" hidden="1" x14ac:dyDescent="0.3">
      <c r="A141">
        <v>208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299</v>
      </c>
      <c r="O141">
        <v>299</v>
      </c>
      <c r="P141">
        <v>305</v>
      </c>
      <c r="Q141">
        <f>VLOOKUP(N141,score_board!A:C,3,FALSE)</f>
        <v>42.857142857142854</v>
      </c>
      <c r="R141">
        <f>VLOOKUP(O141,Sheet3!A:C,3,FALSE)</f>
        <v>14.705882352941178</v>
      </c>
      <c r="S141">
        <f t="shared" si="2"/>
        <v>6</v>
      </c>
      <c r="T141">
        <v>307</v>
      </c>
    </row>
    <row r="142" spans="1:20" hidden="1" x14ac:dyDescent="0.3">
      <c r="A142">
        <v>209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299</v>
      </c>
      <c r="O142">
        <v>299</v>
      </c>
      <c r="P142">
        <v>300</v>
      </c>
      <c r="Q142">
        <f>VLOOKUP(N142,score_board!A:C,3,FALSE)</f>
        <v>42.857142857142854</v>
      </c>
      <c r="R142">
        <f>VLOOKUP(O142,Sheet3!A:C,3,FALSE)</f>
        <v>14.705882352941178</v>
      </c>
      <c r="S142">
        <f t="shared" si="2"/>
        <v>1</v>
      </c>
      <c r="T142">
        <v>307</v>
      </c>
    </row>
    <row r="143" spans="1:20" hidden="1" x14ac:dyDescent="0.3">
      <c r="A143">
        <v>210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307</v>
      </c>
      <c r="O143">
        <v>301</v>
      </c>
      <c r="P143">
        <v>301</v>
      </c>
      <c r="Q143">
        <f>VLOOKUP(N143,score_board!A:C,3,FALSE)</f>
        <v>14.285714285714285</v>
      </c>
      <c r="R143">
        <f>VLOOKUP(O143,Sheet3!A:C,3,FALSE)</f>
        <v>8.8235294117647065</v>
      </c>
      <c r="S143">
        <f t="shared" si="2"/>
        <v>0</v>
      </c>
      <c r="T143">
        <v>307</v>
      </c>
    </row>
    <row r="144" spans="1:20" hidden="1" x14ac:dyDescent="0.3">
      <c r="A144">
        <v>211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299</v>
      </c>
      <c r="O144">
        <v>301</v>
      </c>
      <c r="P144">
        <v>301</v>
      </c>
      <c r="Q144">
        <f>VLOOKUP(N144,score_board!A:C,3,FALSE)</f>
        <v>42.857142857142854</v>
      </c>
      <c r="R144">
        <f>VLOOKUP(O144,Sheet3!A:C,3,FALSE)</f>
        <v>8.8235294117647065</v>
      </c>
      <c r="S144">
        <f t="shared" si="2"/>
        <v>0</v>
      </c>
      <c r="T144">
        <v>307</v>
      </c>
    </row>
    <row r="145" spans="1:20" hidden="1" x14ac:dyDescent="0.3">
      <c r="A145">
        <v>212</v>
      </c>
      <c r="B145">
        <v>0</v>
      </c>
      <c r="C145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289</v>
      </c>
      <c r="O145">
        <v>293</v>
      </c>
      <c r="P145">
        <v>292</v>
      </c>
      <c r="Q145">
        <f>VLOOKUP(N145,score_board!A:C,3,FALSE)</f>
        <v>57.142857142857139</v>
      </c>
      <c r="R145">
        <f>VLOOKUP(O145,Sheet3!A:C,3,FALSE)</f>
        <v>32.352941176470587</v>
      </c>
      <c r="S145">
        <f t="shared" si="2"/>
        <v>1</v>
      </c>
      <c r="T145">
        <v>287</v>
      </c>
    </row>
    <row r="146" spans="1:20" hidden="1" x14ac:dyDescent="0.3">
      <c r="A146">
        <v>214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299</v>
      </c>
      <c r="O146">
        <v>295</v>
      </c>
      <c r="P146">
        <v>298</v>
      </c>
      <c r="Q146">
        <f>VLOOKUP(N146,score_board!A:C,3,FALSE)</f>
        <v>42.857142857142854</v>
      </c>
      <c r="R146">
        <f>VLOOKUP(O146,Sheet3!A:C,3,FALSE)</f>
        <v>26.47058823529412</v>
      </c>
      <c r="S146">
        <f t="shared" si="2"/>
        <v>3</v>
      </c>
      <c r="T146">
        <v>297</v>
      </c>
    </row>
    <row r="147" spans="1:20" hidden="1" x14ac:dyDescent="0.3">
      <c r="A147">
        <v>215</v>
      </c>
      <c r="B147">
        <v>0</v>
      </c>
      <c r="C147">
        <v>0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307</v>
      </c>
      <c r="O147">
        <v>295</v>
      </c>
      <c r="P147">
        <v>299</v>
      </c>
      <c r="Q147">
        <f>VLOOKUP(N147,score_board!A:C,3,FALSE)</f>
        <v>14.285714285714285</v>
      </c>
      <c r="R147">
        <f>VLOOKUP(O147,Sheet3!A:C,3,FALSE)</f>
        <v>26.47058823529412</v>
      </c>
      <c r="S147">
        <f t="shared" si="2"/>
        <v>4</v>
      </c>
      <c r="T147">
        <v>301</v>
      </c>
    </row>
    <row r="148" spans="1:20" hidden="1" x14ac:dyDescent="0.3">
      <c r="A148">
        <v>216</v>
      </c>
      <c r="B148">
        <v>0</v>
      </c>
      <c r="C148">
        <v>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307</v>
      </c>
      <c r="O148">
        <v>294</v>
      </c>
      <c r="P148">
        <v>293</v>
      </c>
      <c r="Q148">
        <f>VLOOKUP(N148,score_board!A:C,3,FALSE)</f>
        <v>14.285714285714285</v>
      </c>
      <c r="R148">
        <f>VLOOKUP(O148,Sheet3!A:C,3,FALSE)</f>
        <v>29.411764705882355</v>
      </c>
      <c r="S148">
        <f t="shared" si="2"/>
        <v>1</v>
      </c>
      <c r="T148">
        <v>287</v>
      </c>
    </row>
    <row r="149" spans="1:20" hidden="1" x14ac:dyDescent="0.3">
      <c r="A149">
        <v>217</v>
      </c>
      <c r="B149">
        <v>0</v>
      </c>
      <c r="C149">
        <v>0</v>
      </c>
      <c r="D149">
        <v>0</v>
      </c>
      <c r="E149">
        <v>0</v>
      </c>
      <c r="F149">
        <v>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307</v>
      </c>
      <c r="O149">
        <v>295</v>
      </c>
      <c r="P149">
        <v>299</v>
      </c>
      <c r="Q149">
        <f>VLOOKUP(N149,score_board!A:C,3,FALSE)</f>
        <v>14.285714285714285</v>
      </c>
      <c r="R149">
        <f>VLOOKUP(O149,Sheet3!A:C,3,FALSE)</f>
        <v>26.47058823529412</v>
      </c>
      <c r="S149">
        <f t="shared" si="2"/>
        <v>4</v>
      </c>
      <c r="T149">
        <v>301</v>
      </c>
    </row>
    <row r="150" spans="1:20" hidden="1" x14ac:dyDescent="0.3">
      <c r="A150">
        <v>218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3</v>
      </c>
      <c r="J150">
        <v>0</v>
      </c>
      <c r="K150">
        <v>0</v>
      </c>
      <c r="L150">
        <v>1</v>
      </c>
      <c r="M150">
        <v>0</v>
      </c>
      <c r="N150">
        <v>261</v>
      </c>
      <c r="O150">
        <v>303</v>
      </c>
      <c r="P150">
        <v>305</v>
      </c>
      <c r="Q150">
        <f>VLOOKUP(N150,score_board!A:C,3,FALSE)</f>
        <v>100</v>
      </c>
      <c r="R150">
        <f>VLOOKUP(O150,Sheet3!A:C,3,FALSE)</f>
        <v>5.8823529411764701</v>
      </c>
      <c r="S150">
        <f t="shared" si="2"/>
        <v>2</v>
      </c>
      <c r="T150">
        <v>307</v>
      </c>
    </row>
    <row r="151" spans="1:20" hidden="1" x14ac:dyDescent="0.3">
      <c r="A151">
        <v>219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3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301</v>
      </c>
      <c r="O151">
        <v>296</v>
      </c>
      <c r="P151">
        <v>305</v>
      </c>
      <c r="Q151">
        <f>VLOOKUP(N151,score_board!A:C,3,FALSE)</f>
        <v>28.571428571428569</v>
      </c>
      <c r="R151">
        <f>VLOOKUP(O151,Sheet3!A:C,3,FALSE)</f>
        <v>23.52941176470588</v>
      </c>
      <c r="S151">
        <f t="shared" si="2"/>
        <v>9</v>
      </c>
      <c r="T151">
        <v>307</v>
      </c>
    </row>
    <row r="152" spans="1:20" hidden="1" x14ac:dyDescent="0.3">
      <c r="A152">
        <v>220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299</v>
      </c>
      <c r="O152">
        <v>299</v>
      </c>
      <c r="P152">
        <v>299</v>
      </c>
      <c r="Q152">
        <f>VLOOKUP(N152,score_board!A:C,3,FALSE)</f>
        <v>42.857142857142854</v>
      </c>
      <c r="R152">
        <f>VLOOKUP(O152,Sheet3!A:C,3,FALSE)</f>
        <v>14.705882352941178</v>
      </c>
      <c r="S152">
        <f t="shared" si="2"/>
        <v>0</v>
      </c>
      <c r="T152">
        <v>307</v>
      </c>
    </row>
    <row r="153" spans="1:20" hidden="1" x14ac:dyDescent="0.3">
      <c r="A153">
        <v>221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299</v>
      </c>
      <c r="O153">
        <v>299</v>
      </c>
      <c r="P153">
        <v>300</v>
      </c>
      <c r="Q153">
        <f>VLOOKUP(N153,score_board!A:C,3,FALSE)</f>
        <v>42.857142857142854</v>
      </c>
      <c r="R153">
        <f>VLOOKUP(O153,Sheet3!A:C,3,FALSE)</f>
        <v>14.705882352941178</v>
      </c>
      <c r="S153">
        <f t="shared" si="2"/>
        <v>1</v>
      </c>
      <c r="T153">
        <v>307</v>
      </c>
    </row>
    <row r="154" spans="1:20" hidden="1" x14ac:dyDescent="0.3">
      <c r="A154">
        <v>222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299</v>
      </c>
      <c r="O154">
        <v>299</v>
      </c>
      <c r="P154">
        <v>300</v>
      </c>
      <c r="Q154">
        <f>VLOOKUP(N154,score_board!A:C,3,FALSE)</f>
        <v>42.857142857142854</v>
      </c>
      <c r="R154">
        <f>VLOOKUP(O154,Sheet3!A:C,3,FALSE)</f>
        <v>14.705882352941178</v>
      </c>
      <c r="S154">
        <f t="shared" si="2"/>
        <v>1</v>
      </c>
      <c r="T154">
        <v>307</v>
      </c>
    </row>
    <row r="155" spans="1:20" hidden="1" x14ac:dyDescent="0.3">
      <c r="A155">
        <v>223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299</v>
      </c>
      <c r="O155">
        <v>299</v>
      </c>
      <c r="P155">
        <v>300</v>
      </c>
      <c r="Q155">
        <f>VLOOKUP(N155,score_board!A:C,3,FALSE)</f>
        <v>42.857142857142854</v>
      </c>
      <c r="R155">
        <f>VLOOKUP(O155,Sheet3!A:C,3,FALSE)</f>
        <v>14.705882352941178</v>
      </c>
      <c r="S155">
        <f t="shared" si="2"/>
        <v>1</v>
      </c>
      <c r="T155">
        <v>307</v>
      </c>
    </row>
    <row r="156" spans="1:20" hidden="1" x14ac:dyDescent="0.3">
      <c r="A156">
        <v>224</v>
      </c>
      <c r="B156">
        <v>0</v>
      </c>
      <c r="C156">
        <v>0</v>
      </c>
      <c r="D156">
        <v>0</v>
      </c>
      <c r="E156">
        <v>0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307</v>
      </c>
      <c r="O156">
        <v>295</v>
      </c>
      <c r="P156">
        <v>299</v>
      </c>
      <c r="Q156">
        <f>VLOOKUP(N156,score_board!A:C,3,FALSE)</f>
        <v>14.285714285714285</v>
      </c>
      <c r="R156">
        <f>VLOOKUP(O156,Sheet3!A:C,3,FALSE)</f>
        <v>26.47058823529412</v>
      </c>
      <c r="S156">
        <f t="shared" si="2"/>
        <v>4</v>
      </c>
      <c r="T156">
        <v>301</v>
      </c>
    </row>
    <row r="157" spans="1:20" hidden="1" x14ac:dyDescent="0.3">
      <c r="A157">
        <v>225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289</v>
      </c>
      <c r="O157">
        <v>299</v>
      </c>
      <c r="P157">
        <v>300</v>
      </c>
      <c r="Q157">
        <f>VLOOKUP(N157,score_board!A:C,3,FALSE)</f>
        <v>57.142857142857139</v>
      </c>
      <c r="R157">
        <f>VLOOKUP(O157,Sheet3!A:C,3,FALSE)</f>
        <v>14.705882352941178</v>
      </c>
      <c r="S157">
        <f t="shared" si="2"/>
        <v>1</v>
      </c>
      <c r="T157">
        <v>307</v>
      </c>
    </row>
    <row r="158" spans="1:20" hidden="1" x14ac:dyDescent="0.3">
      <c r="A158">
        <v>226</v>
      </c>
      <c r="B158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289</v>
      </c>
      <c r="O158">
        <v>284</v>
      </c>
      <c r="P158">
        <v>284</v>
      </c>
      <c r="Q158">
        <f>VLOOKUP(N158,score_board!A:C,3,FALSE)</f>
        <v>57.142857142857139</v>
      </c>
      <c r="R158">
        <f>VLOOKUP(O158,Sheet3!A:C,3,FALSE)</f>
        <v>58.82352941176471</v>
      </c>
      <c r="S158">
        <f t="shared" si="2"/>
        <v>0</v>
      </c>
      <c r="T158">
        <v>271</v>
      </c>
    </row>
    <row r="159" spans="1:20" hidden="1" x14ac:dyDescent="0.3">
      <c r="A159">
        <v>228</v>
      </c>
      <c r="B159">
        <v>0</v>
      </c>
      <c r="C159">
        <v>0</v>
      </c>
      <c r="D159">
        <v>0</v>
      </c>
      <c r="E159">
        <v>0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307</v>
      </c>
      <c r="O159">
        <v>284</v>
      </c>
      <c r="P159">
        <v>284</v>
      </c>
      <c r="Q159">
        <f>VLOOKUP(N159,score_board!A:C,3,FALSE)</f>
        <v>14.285714285714285</v>
      </c>
      <c r="R159">
        <f>VLOOKUP(O159,Sheet3!A:C,3,FALSE)</f>
        <v>58.82352941176471</v>
      </c>
      <c r="S159">
        <f t="shared" si="2"/>
        <v>0</v>
      </c>
      <c r="T159">
        <v>271</v>
      </c>
    </row>
    <row r="160" spans="1:20" hidden="1" x14ac:dyDescent="0.3">
      <c r="A160">
        <v>230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289</v>
      </c>
      <c r="O160">
        <v>281</v>
      </c>
      <c r="P160">
        <v>280</v>
      </c>
      <c r="Q160">
        <f>VLOOKUP(N160,score_board!A:C,3,FALSE)</f>
        <v>57.142857142857139</v>
      </c>
      <c r="R160">
        <f>VLOOKUP(O160,Sheet3!A:C,3,FALSE)</f>
        <v>67.64705882352942</v>
      </c>
      <c r="S160">
        <f t="shared" si="2"/>
        <v>1</v>
      </c>
      <c r="T160">
        <v>271</v>
      </c>
    </row>
    <row r="161" spans="1:20" hidden="1" x14ac:dyDescent="0.3">
      <c r="A161">
        <v>232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289</v>
      </c>
      <c r="O161">
        <v>299</v>
      </c>
      <c r="P161">
        <v>300</v>
      </c>
      <c r="Q161">
        <f>VLOOKUP(N161,score_board!A:C,3,FALSE)</f>
        <v>57.142857142857139</v>
      </c>
      <c r="R161">
        <f>VLOOKUP(O161,Sheet3!A:C,3,FALSE)</f>
        <v>14.705882352941178</v>
      </c>
      <c r="S161">
        <f t="shared" si="2"/>
        <v>1</v>
      </c>
      <c r="T161">
        <v>307</v>
      </c>
    </row>
    <row r="162" spans="1:20" hidden="1" x14ac:dyDescent="0.3">
      <c r="A162">
        <v>233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289</v>
      </c>
      <c r="O162">
        <v>299</v>
      </c>
      <c r="P162">
        <v>304</v>
      </c>
      <c r="Q162">
        <f>VLOOKUP(N162,score_board!A:C,3,FALSE)</f>
        <v>57.142857142857139</v>
      </c>
      <c r="R162">
        <f>VLOOKUP(O162,Sheet3!A:C,3,FALSE)</f>
        <v>14.705882352941178</v>
      </c>
      <c r="S162">
        <f t="shared" si="2"/>
        <v>5</v>
      </c>
      <c r="T162">
        <v>307</v>
      </c>
    </row>
    <row r="163" spans="1:20" hidden="1" x14ac:dyDescent="0.3">
      <c r="A163">
        <v>234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299</v>
      </c>
      <c r="O163">
        <v>298</v>
      </c>
      <c r="P163">
        <v>304</v>
      </c>
      <c r="Q163">
        <f>VLOOKUP(N163,score_board!A:C,3,FALSE)</f>
        <v>42.857142857142854</v>
      </c>
      <c r="R163">
        <f>VLOOKUP(O163,Sheet3!A:C,3,FALSE)</f>
        <v>17.647058823529413</v>
      </c>
      <c r="S163">
        <f t="shared" si="2"/>
        <v>6</v>
      </c>
      <c r="T163">
        <v>306</v>
      </c>
    </row>
    <row r="164" spans="1:20" hidden="1" x14ac:dyDescent="0.3">
      <c r="A164">
        <v>235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289</v>
      </c>
      <c r="O164">
        <v>299</v>
      </c>
      <c r="P164">
        <v>300</v>
      </c>
      <c r="Q164">
        <f>VLOOKUP(N164,score_board!A:C,3,FALSE)</f>
        <v>57.142857142857139</v>
      </c>
      <c r="R164">
        <f>VLOOKUP(O164,Sheet3!A:C,3,FALSE)</f>
        <v>14.705882352941178</v>
      </c>
      <c r="S164">
        <f t="shared" si="2"/>
        <v>1</v>
      </c>
      <c r="T164">
        <v>307</v>
      </c>
    </row>
    <row r="165" spans="1:20" hidden="1" x14ac:dyDescent="0.3">
      <c r="A165">
        <v>236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289</v>
      </c>
      <c r="O165">
        <v>295</v>
      </c>
      <c r="P165">
        <v>298</v>
      </c>
      <c r="Q165">
        <f>VLOOKUP(N165,score_board!A:C,3,FALSE)</f>
        <v>57.142857142857139</v>
      </c>
      <c r="R165">
        <f>VLOOKUP(O165,Sheet3!A:C,3,FALSE)</f>
        <v>26.47058823529412</v>
      </c>
      <c r="S165">
        <f t="shared" si="2"/>
        <v>3</v>
      </c>
      <c r="T165">
        <v>297</v>
      </c>
    </row>
    <row r="166" spans="1:20" hidden="1" x14ac:dyDescent="0.3">
      <c r="A166">
        <v>237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289</v>
      </c>
      <c r="O166">
        <v>273</v>
      </c>
      <c r="P166">
        <v>273</v>
      </c>
      <c r="Q166">
        <f>VLOOKUP(N166,score_board!A:C,3,FALSE)</f>
        <v>57.142857142857139</v>
      </c>
      <c r="R166">
        <f>VLOOKUP(O166,Sheet3!A:C,3,FALSE)</f>
        <v>88.235294117647058</v>
      </c>
      <c r="S166">
        <f t="shared" si="2"/>
        <v>0</v>
      </c>
      <c r="T166">
        <v>261</v>
      </c>
    </row>
    <row r="167" spans="1:20" hidden="1" x14ac:dyDescent="0.3">
      <c r="A167">
        <v>238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0</v>
      </c>
      <c r="K167">
        <v>0</v>
      </c>
      <c r="L167">
        <v>0</v>
      </c>
      <c r="M167">
        <v>0</v>
      </c>
      <c r="N167">
        <v>261</v>
      </c>
      <c r="O167">
        <v>285</v>
      </c>
      <c r="P167">
        <v>286</v>
      </c>
      <c r="Q167">
        <f>VLOOKUP(N167,score_board!A:C,3,FALSE)</f>
        <v>100</v>
      </c>
      <c r="R167">
        <f>VLOOKUP(O167,Sheet3!A:C,3,FALSE)</f>
        <v>55.882352941176471</v>
      </c>
      <c r="S167">
        <f t="shared" si="2"/>
        <v>1</v>
      </c>
      <c r="T167">
        <v>301</v>
      </c>
    </row>
    <row r="168" spans="1:20" x14ac:dyDescent="0.3">
      <c r="A168">
        <v>239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289</v>
      </c>
      <c r="O168">
        <v>285</v>
      </c>
      <c r="P168">
        <v>277</v>
      </c>
      <c r="Q168">
        <f>VLOOKUP(N168,score_board!A:C,3,FALSE)</f>
        <v>57.142857142857139</v>
      </c>
      <c r="R168">
        <f>VLOOKUP(O168,Sheet3!A:C,3,FALSE)</f>
        <v>55.882352941176471</v>
      </c>
      <c r="S168">
        <f t="shared" si="2"/>
        <v>8</v>
      </c>
      <c r="T168">
        <v>271</v>
      </c>
    </row>
    <row r="169" spans="1:20" hidden="1" x14ac:dyDescent="0.3">
      <c r="A169">
        <v>240</v>
      </c>
      <c r="B169">
        <v>0</v>
      </c>
      <c r="C169">
        <v>4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299</v>
      </c>
      <c r="O169">
        <v>283</v>
      </c>
      <c r="P169">
        <v>283</v>
      </c>
      <c r="Q169">
        <f>VLOOKUP(N169,score_board!A:C,3,FALSE)</f>
        <v>42.857142857142854</v>
      </c>
      <c r="R169">
        <f>VLOOKUP(O169,Sheet3!A:C,3,FALSE)</f>
        <v>61.764705882352942</v>
      </c>
      <c r="S169">
        <f t="shared" si="2"/>
        <v>0</v>
      </c>
      <c r="T169">
        <v>271</v>
      </c>
    </row>
    <row r="170" spans="1:20" hidden="1" x14ac:dyDescent="0.3">
      <c r="A170">
        <v>241</v>
      </c>
      <c r="B170">
        <v>0</v>
      </c>
      <c r="C170">
        <v>4.5</v>
      </c>
      <c r="D170">
        <v>0</v>
      </c>
      <c r="E170">
        <v>1.5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289</v>
      </c>
      <c r="O170">
        <v>283</v>
      </c>
      <c r="P170">
        <v>283</v>
      </c>
      <c r="Q170">
        <f>VLOOKUP(N170,score_board!A:C,3,FALSE)</f>
        <v>57.142857142857139</v>
      </c>
      <c r="R170">
        <f>VLOOKUP(O170,Sheet3!A:C,3,FALSE)</f>
        <v>61.764705882352942</v>
      </c>
      <c r="S170">
        <f t="shared" si="2"/>
        <v>0</v>
      </c>
      <c r="T170">
        <v>271</v>
      </c>
    </row>
    <row r="171" spans="1:20" hidden="1" x14ac:dyDescent="0.3">
      <c r="A171">
        <v>249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289</v>
      </c>
      <c r="O171">
        <v>300</v>
      </c>
      <c r="P171">
        <v>301</v>
      </c>
      <c r="Q171">
        <f>VLOOKUP(N171,score_board!A:C,3,FALSE)</f>
        <v>57.142857142857139</v>
      </c>
      <c r="R171">
        <f>VLOOKUP(O171,Sheet3!A:C,3,FALSE)</f>
        <v>11.76470588235294</v>
      </c>
      <c r="S171">
        <f t="shared" si="2"/>
        <v>1</v>
      </c>
      <c r="T171">
        <v>307</v>
      </c>
    </row>
    <row r="172" spans="1:20" hidden="1" x14ac:dyDescent="0.3">
      <c r="A172">
        <v>250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289</v>
      </c>
      <c r="O172">
        <v>300</v>
      </c>
      <c r="P172">
        <v>301</v>
      </c>
      <c r="Q172">
        <f>VLOOKUP(N172,score_board!A:C,3,FALSE)</f>
        <v>57.142857142857139</v>
      </c>
      <c r="R172">
        <f>VLOOKUP(O172,Sheet3!A:C,3,FALSE)</f>
        <v>11.76470588235294</v>
      </c>
      <c r="S172">
        <f t="shared" si="2"/>
        <v>1</v>
      </c>
      <c r="T172">
        <v>307</v>
      </c>
    </row>
    <row r="173" spans="1:20" hidden="1" x14ac:dyDescent="0.3">
      <c r="A173">
        <v>251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289</v>
      </c>
      <c r="O173">
        <v>300</v>
      </c>
      <c r="P173">
        <v>301</v>
      </c>
      <c r="Q173">
        <f>VLOOKUP(N173,score_board!A:C,3,FALSE)</f>
        <v>57.142857142857139</v>
      </c>
      <c r="R173">
        <f>VLOOKUP(O173,Sheet3!A:C,3,FALSE)</f>
        <v>11.76470588235294</v>
      </c>
      <c r="S173">
        <f t="shared" si="2"/>
        <v>1</v>
      </c>
      <c r="T173">
        <v>307</v>
      </c>
    </row>
    <row r="174" spans="1:20" hidden="1" x14ac:dyDescent="0.3">
      <c r="A174">
        <v>252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289</v>
      </c>
      <c r="O174">
        <v>299</v>
      </c>
      <c r="P174">
        <v>300</v>
      </c>
      <c r="Q174">
        <f>VLOOKUP(N174,score_board!A:C,3,FALSE)</f>
        <v>57.142857142857139</v>
      </c>
      <c r="R174">
        <f>VLOOKUP(O174,Sheet3!A:C,3,FALSE)</f>
        <v>14.705882352941178</v>
      </c>
      <c r="S174">
        <f t="shared" si="2"/>
        <v>1</v>
      </c>
      <c r="T174">
        <v>307</v>
      </c>
    </row>
    <row r="175" spans="1:20" hidden="1" x14ac:dyDescent="0.3">
      <c r="A175">
        <v>253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289</v>
      </c>
      <c r="O175">
        <v>300</v>
      </c>
      <c r="P175">
        <v>301</v>
      </c>
      <c r="Q175">
        <f>VLOOKUP(N175,score_board!A:C,3,FALSE)</f>
        <v>57.142857142857139</v>
      </c>
      <c r="R175">
        <f>VLOOKUP(O175,Sheet3!A:C,3,FALSE)</f>
        <v>11.76470588235294</v>
      </c>
      <c r="S175">
        <f t="shared" si="2"/>
        <v>1</v>
      </c>
      <c r="T175">
        <v>307</v>
      </c>
    </row>
    <row r="176" spans="1:20" hidden="1" x14ac:dyDescent="0.3">
      <c r="A176">
        <v>254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289</v>
      </c>
      <c r="O176">
        <v>300</v>
      </c>
      <c r="P176">
        <v>301</v>
      </c>
      <c r="Q176">
        <f>VLOOKUP(N176,score_board!A:C,3,FALSE)</f>
        <v>57.142857142857139</v>
      </c>
      <c r="R176">
        <f>VLOOKUP(O176,Sheet3!A:C,3,FALSE)</f>
        <v>11.76470588235294</v>
      </c>
      <c r="S176">
        <f t="shared" si="2"/>
        <v>1</v>
      </c>
      <c r="T176">
        <v>307</v>
      </c>
    </row>
    <row r="177" spans="1:20" hidden="1" x14ac:dyDescent="0.3">
      <c r="A177">
        <v>255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289</v>
      </c>
      <c r="O177">
        <v>299</v>
      </c>
      <c r="P177">
        <v>300</v>
      </c>
      <c r="Q177">
        <f>VLOOKUP(N177,score_board!A:C,3,FALSE)</f>
        <v>57.142857142857139</v>
      </c>
      <c r="R177">
        <f>VLOOKUP(O177,Sheet3!A:C,3,FALSE)</f>
        <v>14.705882352941178</v>
      </c>
      <c r="S177">
        <f t="shared" si="2"/>
        <v>1</v>
      </c>
      <c r="T177">
        <v>307</v>
      </c>
    </row>
    <row r="178" spans="1:20" hidden="1" x14ac:dyDescent="0.3">
      <c r="A178">
        <v>256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289</v>
      </c>
      <c r="O178">
        <v>299</v>
      </c>
      <c r="P178">
        <v>300</v>
      </c>
      <c r="Q178">
        <f>VLOOKUP(N178,score_board!A:C,3,FALSE)</f>
        <v>57.142857142857139</v>
      </c>
      <c r="R178">
        <f>VLOOKUP(O178,Sheet3!A:C,3,FALSE)</f>
        <v>14.705882352941178</v>
      </c>
      <c r="S178">
        <f t="shared" si="2"/>
        <v>1</v>
      </c>
      <c r="T178">
        <v>307</v>
      </c>
    </row>
    <row r="179" spans="1:20" hidden="1" x14ac:dyDescent="0.3">
      <c r="A179">
        <v>257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299</v>
      </c>
      <c r="O179">
        <v>299</v>
      </c>
      <c r="P179">
        <v>300</v>
      </c>
      <c r="Q179">
        <f>VLOOKUP(N179,score_board!A:C,3,FALSE)</f>
        <v>42.857142857142854</v>
      </c>
      <c r="R179">
        <f>VLOOKUP(O179,Sheet3!A:C,3,FALSE)</f>
        <v>14.705882352941178</v>
      </c>
      <c r="S179">
        <f t="shared" si="2"/>
        <v>1</v>
      </c>
      <c r="T179">
        <v>307</v>
      </c>
    </row>
    <row r="180" spans="1:20" hidden="1" x14ac:dyDescent="0.3">
      <c r="A180">
        <v>258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289</v>
      </c>
      <c r="O180">
        <v>299</v>
      </c>
      <c r="P180">
        <v>300</v>
      </c>
      <c r="Q180">
        <f>VLOOKUP(N180,score_board!A:C,3,FALSE)</f>
        <v>57.142857142857139</v>
      </c>
      <c r="R180">
        <f>VLOOKUP(O180,Sheet3!A:C,3,FALSE)</f>
        <v>14.705882352941178</v>
      </c>
      <c r="S180">
        <f t="shared" si="2"/>
        <v>1</v>
      </c>
      <c r="T180">
        <v>307</v>
      </c>
    </row>
    <row r="181" spans="1:20" hidden="1" x14ac:dyDescent="0.3">
      <c r="A181">
        <v>259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289</v>
      </c>
      <c r="O181">
        <v>281</v>
      </c>
      <c r="P181">
        <v>280</v>
      </c>
      <c r="Q181">
        <f>VLOOKUP(N181,score_board!A:C,3,FALSE)</f>
        <v>57.142857142857139</v>
      </c>
      <c r="R181">
        <f>VLOOKUP(O181,Sheet3!A:C,3,FALSE)</f>
        <v>67.64705882352942</v>
      </c>
      <c r="S181">
        <f t="shared" si="2"/>
        <v>1</v>
      </c>
      <c r="T181">
        <v>271</v>
      </c>
    </row>
    <row r="182" spans="1:20" hidden="1" x14ac:dyDescent="0.3">
      <c r="A182">
        <v>260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289</v>
      </c>
      <c r="O182">
        <v>281</v>
      </c>
      <c r="P182">
        <v>280</v>
      </c>
      <c r="Q182">
        <f>VLOOKUP(N182,score_board!A:C,3,FALSE)</f>
        <v>57.142857142857139</v>
      </c>
      <c r="R182">
        <f>VLOOKUP(O182,Sheet3!A:C,3,FALSE)</f>
        <v>67.64705882352942</v>
      </c>
      <c r="S182">
        <f t="shared" si="2"/>
        <v>1</v>
      </c>
      <c r="T182">
        <v>271</v>
      </c>
    </row>
    <row r="183" spans="1:20" hidden="1" x14ac:dyDescent="0.3">
      <c r="A183">
        <v>261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289</v>
      </c>
      <c r="O183">
        <v>281</v>
      </c>
      <c r="P183">
        <v>280</v>
      </c>
      <c r="Q183">
        <f>VLOOKUP(N183,score_board!A:C,3,FALSE)</f>
        <v>57.142857142857139</v>
      </c>
      <c r="R183">
        <f>VLOOKUP(O183,Sheet3!A:C,3,FALSE)</f>
        <v>67.64705882352942</v>
      </c>
      <c r="S183">
        <f t="shared" si="2"/>
        <v>1</v>
      </c>
      <c r="T183">
        <v>271</v>
      </c>
    </row>
    <row r="184" spans="1:20" hidden="1" x14ac:dyDescent="0.3">
      <c r="A184">
        <v>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289</v>
      </c>
      <c r="O184">
        <v>281</v>
      </c>
      <c r="P184">
        <v>280</v>
      </c>
      <c r="Q184">
        <f>VLOOKUP(N184,score_board!A:C,3,FALSE)</f>
        <v>57.142857142857139</v>
      </c>
      <c r="R184">
        <f>VLOOKUP(O184,Sheet3!A:C,3,FALSE)</f>
        <v>67.64705882352942</v>
      </c>
      <c r="S184">
        <f t="shared" si="2"/>
        <v>1</v>
      </c>
      <c r="T184">
        <v>271</v>
      </c>
    </row>
    <row r="185" spans="1:20" hidden="1" x14ac:dyDescent="0.3">
      <c r="A185">
        <v>263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289</v>
      </c>
      <c r="O185">
        <v>299</v>
      </c>
      <c r="P185">
        <v>300</v>
      </c>
      <c r="Q185">
        <f>VLOOKUP(N185,score_board!A:C,3,FALSE)</f>
        <v>57.142857142857139</v>
      </c>
      <c r="R185">
        <f>VLOOKUP(O185,Sheet3!A:C,3,FALSE)</f>
        <v>14.705882352941178</v>
      </c>
      <c r="S185">
        <f t="shared" si="2"/>
        <v>1</v>
      </c>
      <c r="T185">
        <v>307</v>
      </c>
    </row>
    <row r="186" spans="1:20" hidden="1" x14ac:dyDescent="0.3">
      <c r="A186">
        <v>264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289</v>
      </c>
      <c r="O186">
        <v>299</v>
      </c>
      <c r="P186">
        <v>300</v>
      </c>
      <c r="Q186">
        <f>VLOOKUP(N186,score_board!A:C,3,FALSE)</f>
        <v>57.142857142857139</v>
      </c>
      <c r="R186">
        <f>VLOOKUP(O186,Sheet3!A:C,3,FALSE)</f>
        <v>14.705882352941178</v>
      </c>
      <c r="S186">
        <f t="shared" si="2"/>
        <v>1</v>
      </c>
      <c r="T186">
        <v>307</v>
      </c>
    </row>
    <row r="187" spans="1:20" hidden="1" x14ac:dyDescent="0.3">
      <c r="A187">
        <v>265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289</v>
      </c>
      <c r="O187">
        <v>299</v>
      </c>
      <c r="P187">
        <v>300</v>
      </c>
      <c r="Q187">
        <f>VLOOKUP(N187,score_board!A:C,3,FALSE)</f>
        <v>57.142857142857139</v>
      </c>
      <c r="R187">
        <f>VLOOKUP(O187,Sheet3!A:C,3,FALSE)</f>
        <v>14.705882352941178</v>
      </c>
      <c r="S187">
        <f t="shared" si="2"/>
        <v>1</v>
      </c>
      <c r="T187">
        <v>307</v>
      </c>
    </row>
    <row r="188" spans="1:20" hidden="1" x14ac:dyDescent="0.3">
      <c r="A188">
        <v>266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289</v>
      </c>
      <c r="O188">
        <v>299</v>
      </c>
      <c r="P188">
        <v>300</v>
      </c>
      <c r="Q188">
        <f>VLOOKUP(N188,score_board!A:C,3,FALSE)</f>
        <v>57.142857142857139</v>
      </c>
      <c r="R188">
        <f>VLOOKUP(O188,Sheet3!A:C,3,FALSE)</f>
        <v>14.705882352941178</v>
      </c>
      <c r="S188">
        <f t="shared" si="2"/>
        <v>1</v>
      </c>
      <c r="T188">
        <v>307</v>
      </c>
    </row>
    <row r="189" spans="1:20" hidden="1" x14ac:dyDescent="0.3">
      <c r="A189">
        <v>267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289</v>
      </c>
      <c r="O189">
        <v>299</v>
      </c>
      <c r="P189">
        <v>300</v>
      </c>
      <c r="Q189">
        <f>VLOOKUP(N189,score_board!A:C,3,FALSE)</f>
        <v>57.142857142857139</v>
      </c>
      <c r="R189">
        <f>VLOOKUP(O189,Sheet3!A:C,3,FALSE)</f>
        <v>14.705882352941178</v>
      </c>
      <c r="S189">
        <f t="shared" si="2"/>
        <v>1</v>
      </c>
      <c r="T189">
        <v>307</v>
      </c>
    </row>
    <row r="190" spans="1:20" hidden="1" x14ac:dyDescent="0.3">
      <c r="A190">
        <v>268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289</v>
      </c>
      <c r="O190">
        <v>300</v>
      </c>
      <c r="P190">
        <v>301</v>
      </c>
      <c r="Q190">
        <f>VLOOKUP(N190,score_board!A:C,3,FALSE)</f>
        <v>57.142857142857139</v>
      </c>
      <c r="R190">
        <f>VLOOKUP(O190,Sheet3!A:C,3,FALSE)</f>
        <v>11.76470588235294</v>
      </c>
      <c r="S190">
        <f t="shared" si="2"/>
        <v>1</v>
      </c>
      <c r="T190">
        <v>307</v>
      </c>
    </row>
    <row r="191" spans="1:20" x14ac:dyDescent="0.3">
      <c r="A191">
        <v>272</v>
      </c>
      <c r="B191">
        <v>0</v>
      </c>
      <c r="C191">
        <v>0</v>
      </c>
      <c r="D191">
        <v>0</v>
      </c>
      <c r="E191">
        <v>0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307</v>
      </c>
      <c r="O191">
        <v>297</v>
      </c>
      <c r="P191">
        <v>305</v>
      </c>
      <c r="Q191">
        <f>VLOOKUP(N191,score_board!A:C,3,FALSE)</f>
        <v>14.285714285714285</v>
      </c>
      <c r="R191">
        <f>VLOOKUP(O191,Sheet3!A:C,3,FALSE)</f>
        <v>20.588235294117645</v>
      </c>
      <c r="S191">
        <f t="shared" si="2"/>
        <v>8</v>
      </c>
      <c r="T191">
        <v>307</v>
      </c>
    </row>
    <row r="192" spans="1:20" x14ac:dyDescent="0.3">
      <c r="A192">
        <v>273</v>
      </c>
      <c r="B192">
        <v>0</v>
      </c>
      <c r="C192">
        <v>0</v>
      </c>
      <c r="D192">
        <v>0</v>
      </c>
      <c r="E192">
        <v>0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307</v>
      </c>
      <c r="O192">
        <v>297</v>
      </c>
      <c r="P192">
        <v>305</v>
      </c>
      <c r="Q192">
        <f>VLOOKUP(N192,score_board!A:C,3,FALSE)</f>
        <v>14.285714285714285</v>
      </c>
      <c r="R192">
        <f>VLOOKUP(O192,Sheet3!A:C,3,FALSE)</f>
        <v>20.588235294117645</v>
      </c>
      <c r="S192">
        <f t="shared" si="2"/>
        <v>8</v>
      </c>
      <c r="T192">
        <v>307</v>
      </c>
    </row>
    <row r="193" spans="1:20" hidden="1" x14ac:dyDescent="0.3">
      <c r="A193">
        <v>274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289</v>
      </c>
      <c r="O193">
        <v>299</v>
      </c>
      <c r="P193">
        <v>299</v>
      </c>
      <c r="Q193">
        <f>VLOOKUP(N193,score_board!A:C,3,FALSE)</f>
        <v>57.142857142857139</v>
      </c>
      <c r="R193">
        <f>VLOOKUP(O193,Sheet3!A:C,3,FALSE)</f>
        <v>14.705882352941178</v>
      </c>
      <c r="S193">
        <f t="shared" si="2"/>
        <v>0</v>
      </c>
      <c r="T193">
        <v>307</v>
      </c>
    </row>
    <row r="194" spans="1:20" hidden="1" x14ac:dyDescent="0.3">
      <c r="A194">
        <v>275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289</v>
      </c>
      <c r="O194">
        <v>299</v>
      </c>
      <c r="P194">
        <v>300</v>
      </c>
      <c r="Q194">
        <f>VLOOKUP(N194,score_board!A:C,3,FALSE)</f>
        <v>57.142857142857139</v>
      </c>
      <c r="R194">
        <f>VLOOKUP(O194,Sheet3!A:C,3,FALSE)</f>
        <v>14.705882352941178</v>
      </c>
      <c r="S194">
        <f t="shared" si="2"/>
        <v>1</v>
      </c>
      <c r="T194">
        <v>307</v>
      </c>
    </row>
    <row r="195" spans="1:20" hidden="1" x14ac:dyDescent="0.3">
      <c r="A195">
        <v>276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289</v>
      </c>
      <c r="O195">
        <v>299</v>
      </c>
      <c r="P195">
        <v>305</v>
      </c>
      <c r="Q195">
        <f>VLOOKUP(N195,score_board!A:C,3,FALSE)</f>
        <v>57.142857142857139</v>
      </c>
      <c r="R195">
        <f>VLOOKUP(O195,Sheet3!A:C,3,FALSE)</f>
        <v>14.705882352941178</v>
      </c>
      <c r="S195">
        <f t="shared" ref="S195:S258" si="3">ABS(O195-P195)</f>
        <v>6</v>
      </c>
      <c r="T195">
        <v>307</v>
      </c>
    </row>
    <row r="196" spans="1:20" hidden="1" x14ac:dyDescent="0.3">
      <c r="A196">
        <v>277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289</v>
      </c>
      <c r="O196">
        <v>301</v>
      </c>
      <c r="P196">
        <v>302</v>
      </c>
      <c r="Q196">
        <f>VLOOKUP(N196,score_board!A:C,3,FALSE)</f>
        <v>57.142857142857139</v>
      </c>
      <c r="R196">
        <f>VLOOKUP(O196,Sheet3!A:C,3,FALSE)</f>
        <v>8.8235294117647065</v>
      </c>
      <c r="S196">
        <f t="shared" si="3"/>
        <v>1</v>
      </c>
      <c r="T196">
        <v>307</v>
      </c>
    </row>
    <row r="197" spans="1:20" hidden="1" x14ac:dyDescent="0.3">
      <c r="A197">
        <v>278</v>
      </c>
      <c r="B197">
        <v>4.5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289</v>
      </c>
      <c r="O197">
        <v>284</v>
      </c>
      <c r="P197">
        <v>285</v>
      </c>
      <c r="Q197">
        <f>VLOOKUP(N197,score_board!A:C,3,FALSE)</f>
        <v>57.142857142857139</v>
      </c>
      <c r="R197">
        <f>VLOOKUP(O197,Sheet3!A:C,3,FALSE)</f>
        <v>58.82352941176471</v>
      </c>
      <c r="S197">
        <f t="shared" si="3"/>
        <v>1</v>
      </c>
      <c r="T197">
        <v>271</v>
      </c>
    </row>
    <row r="198" spans="1:20" hidden="1" x14ac:dyDescent="0.3">
      <c r="A198">
        <v>279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299</v>
      </c>
      <c r="O198">
        <v>283</v>
      </c>
      <c r="P198">
        <v>283</v>
      </c>
      <c r="Q198">
        <f>VLOOKUP(N198,score_board!A:C,3,FALSE)</f>
        <v>42.857142857142854</v>
      </c>
      <c r="R198">
        <f>VLOOKUP(O198,Sheet3!A:C,3,FALSE)</f>
        <v>61.764705882352942</v>
      </c>
      <c r="S198">
        <f t="shared" si="3"/>
        <v>0</v>
      </c>
      <c r="T198">
        <v>271</v>
      </c>
    </row>
    <row r="199" spans="1:20" hidden="1" x14ac:dyDescent="0.3">
      <c r="A199">
        <v>280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289</v>
      </c>
      <c r="O199">
        <v>281</v>
      </c>
      <c r="P199">
        <v>281</v>
      </c>
      <c r="Q199">
        <f>VLOOKUP(N199,score_board!A:C,3,FALSE)</f>
        <v>57.142857142857139</v>
      </c>
      <c r="R199">
        <f>VLOOKUP(O199,Sheet3!A:C,3,FALSE)</f>
        <v>67.64705882352942</v>
      </c>
      <c r="S199">
        <f t="shared" si="3"/>
        <v>0</v>
      </c>
      <c r="T199">
        <v>271</v>
      </c>
    </row>
    <row r="200" spans="1:20" hidden="1" x14ac:dyDescent="0.3">
      <c r="A200">
        <v>281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289</v>
      </c>
      <c r="O200">
        <v>283</v>
      </c>
      <c r="P200">
        <v>283</v>
      </c>
      <c r="Q200">
        <f>VLOOKUP(N200,score_board!A:C,3,FALSE)</f>
        <v>57.142857142857139</v>
      </c>
      <c r="R200">
        <f>VLOOKUP(O200,Sheet3!A:C,3,FALSE)</f>
        <v>61.764705882352942</v>
      </c>
      <c r="S200">
        <f t="shared" si="3"/>
        <v>0</v>
      </c>
      <c r="T200">
        <v>271</v>
      </c>
    </row>
    <row r="201" spans="1:20" hidden="1" x14ac:dyDescent="0.3">
      <c r="A201">
        <v>282</v>
      </c>
      <c r="B201">
        <v>0</v>
      </c>
      <c r="C201">
        <v>4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299</v>
      </c>
      <c r="O201">
        <v>291</v>
      </c>
      <c r="P201">
        <v>291</v>
      </c>
      <c r="Q201">
        <f>VLOOKUP(N201,score_board!A:C,3,FALSE)</f>
        <v>42.857142857142854</v>
      </c>
      <c r="R201">
        <f>VLOOKUP(O201,Sheet3!A:C,3,FALSE)</f>
        <v>38.235294117647058</v>
      </c>
      <c r="S201">
        <f t="shared" si="3"/>
        <v>0</v>
      </c>
      <c r="T201">
        <v>287</v>
      </c>
    </row>
    <row r="202" spans="1:20" hidden="1" x14ac:dyDescent="0.3">
      <c r="A202">
        <v>283</v>
      </c>
      <c r="B202">
        <v>0</v>
      </c>
      <c r="C202">
        <v>4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289</v>
      </c>
      <c r="O202">
        <v>300</v>
      </c>
      <c r="P202">
        <v>300</v>
      </c>
      <c r="Q202">
        <f>VLOOKUP(N202,score_board!A:C,3,FALSE)</f>
        <v>57.142857142857139</v>
      </c>
      <c r="R202">
        <f>VLOOKUP(O202,Sheet3!A:C,3,FALSE)</f>
        <v>11.76470588235294</v>
      </c>
      <c r="S202">
        <f t="shared" si="3"/>
        <v>0</v>
      </c>
      <c r="T202">
        <v>307</v>
      </c>
    </row>
    <row r="203" spans="1:20" hidden="1" x14ac:dyDescent="0.3">
      <c r="A203">
        <v>284</v>
      </c>
      <c r="B203">
        <v>0</v>
      </c>
      <c r="C203">
        <v>0</v>
      </c>
      <c r="D203">
        <v>5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299</v>
      </c>
      <c r="O203">
        <v>285</v>
      </c>
      <c r="P203">
        <v>280</v>
      </c>
      <c r="Q203">
        <f>VLOOKUP(N203,score_board!A:C,3,FALSE)</f>
        <v>42.857142857142854</v>
      </c>
      <c r="R203">
        <f>VLOOKUP(O203,Sheet3!A:C,3,FALSE)</f>
        <v>55.882352941176471</v>
      </c>
      <c r="S203">
        <f t="shared" si="3"/>
        <v>5</v>
      </c>
      <c r="T203">
        <v>285</v>
      </c>
    </row>
    <row r="204" spans="1:20" hidden="1" x14ac:dyDescent="0.3">
      <c r="A204">
        <v>285</v>
      </c>
      <c r="B204">
        <v>0</v>
      </c>
      <c r="C204">
        <v>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289</v>
      </c>
      <c r="O204">
        <v>287</v>
      </c>
      <c r="P204">
        <v>287</v>
      </c>
      <c r="Q204">
        <f>VLOOKUP(N204,score_board!A:C,3,FALSE)</f>
        <v>57.142857142857139</v>
      </c>
      <c r="R204">
        <f>VLOOKUP(O204,Sheet3!A:C,3,FALSE)</f>
        <v>50</v>
      </c>
      <c r="S204">
        <f t="shared" si="3"/>
        <v>0</v>
      </c>
      <c r="T204">
        <v>287</v>
      </c>
    </row>
    <row r="205" spans="1:20" hidden="1" x14ac:dyDescent="0.3">
      <c r="A205">
        <v>286</v>
      </c>
      <c r="B205">
        <v>0</v>
      </c>
      <c r="C205">
        <v>0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1.5</v>
      </c>
      <c r="J205">
        <v>0</v>
      </c>
      <c r="K205">
        <v>0</v>
      </c>
      <c r="L205">
        <v>0</v>
      </c>
      <c r="M205">
        <v>0</v>
      </c>
      <c r="N205">
        <v>299</v>
      </c>
      <c r="O205">
        <v>285</v>
      </c>
      <c r="P205">
        <v>279</v>
      </c>
      <c r="Q205">
        <f>VLOOKUP(N205,score_board!A:C,3,FALSE)</f>
        <v>42.857142857142854</v>
      </c>
      <c r="R205">
        <f>VLOOKUP(O205,Sheet3!A:C,3,FALSE)</f>
        <v>55.882352941176471</v>
      </c>
      <c r="S205">
        <f t="shared" si="3"/>
        <v>6</v>
      </c>
      <c r="T205">
        <v>285</v>
      </c>
    </row>
    <row r="206" spans="1:20" hidden="1" x14ac:dyDescent="0.3">
      <c r="A206">
        <v>287</v>
      </c>
      <c r="B206">
        <v>0</v>
      </c>
      <c r="C206">
        <v>0</v>
      </c>
      <c r="D206">
        <v>0</v>
      </c>
      <c r="E206">
        <v>4.5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289</v>
      </c>
      <c r="O206">
        <v>284</v>
      </c>
      <c r="P206">
        <v>285</v>
      </c>
      <c r="Q206">
        <f>VLOOKUP(N206,score_board!A:C,3,FALSE)</f>
        <v>57.142857142857139</v>
      </c>
      <c r="R206">
        <f>VLOOKUP(O206,Sheet3!A:C,3,FALSE)</f>
        <v>58.82352941176471</v>
      </c>
      <c r="S206">
        <f t="shared" si="3"/>
        <v>1</v>
      </c>
      <c r="T206">
        <v>271</v>
      </c>
    </row>
    <row r="207" spans="1:20" hidden="1" x14ac:dyDescent="0.3">
      <c r="A207">
        <v>288</v>
      </c>
      <c r="B207">
        <v>0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261</v>
      </c>
      <c r="O207">
        <v>285</v>
      </c>
      <c r="P207">
        <v>279</v>
      </c>
      <c r="Q207">
        <f>VLOOKUP(N207,score_board!A:C,3,FALSE)</f>
        <v>100</v>
      </c>
      <c r="R207">
        <f>VLOOKUP(O207,Sheet3!A:C,3,FALSE)</f>
        <v>55.882352941176471</v>
      </c>
      <c r="S207">
        <f t="shared" si="3"/>
        <v>6</v>
      </c>
      <c r="T207">
        <v>285</v>
      </c>
    </row>
    <row r="208" spans="1:20" hidden="1" x14ac:dyDescent="0.3">
      <c r="A208">
        <v>289</v>
      </c>
      <c r="B208">
        <v>0</v>
      </c>
      <c r="C208">
        <v>4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289</v>
      </c>
      <c r="O208">
        <v>287</v>
      </c>
      <c r="P208">
        <v>287</v>
      </c>
      <c r="Q208">
        <f>VLOOKUP(N208,score_board!A:C,3,FALSE)</f>
        <v>57.142857142857139</v>
      </c>
      <c r="R208">
        <f>VLOOKUP(O208,Sheet3!A:C,3,FALSE)</f>
        <v>50</v>
      </c>
      <c r="S208">
        <f t="shared" si="3"/>
        <v>0</v>
      </c>
      <c r="T208">
        <v>287</v>
      </c>
    </row>
    <row r="209" spans="1:20" hidden="1" x14ac:dyDescent="0.3">
      <c r="A209">
        <v>292</v>
      </c>
      <c r="B209">
        <v>0</v>
      </c>
      <c r="C209">
        <v>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289</v>
      </c>
      <c r="O209">
        <v>301</v>
      </c>
      <c r="P209">
        <v>301</v>
      </c>
      <c r="Q209">
        <f>VLOOKUP(N209,score_board!A:C,3,FALSE)</f>
        <v>57.142857142857139</v>
      </c>
      <c r="R209">
        <f>VLOOKUP(O209,Sheet3!A:C,3,FALSE)</f>
        <v>8.8235294117647065</v>
      </c>
      <c r="S209">
        <f t="shared" si="3"/>
        <v>0</v>
      </c>
      <c r="T209">
        <v>307</v>
      </c>
    </row>
    <row r="210" spans="1:20" hidden="1" x14ac:dyDescent="0.3">
      <c r="A210">
        <v>301</v>
      </c>
      <c r="B210">
        <v>0</v>
      </c>
      <c r="C210">
        <v>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289</v>
      </c>
      <c r="O210">
        <v>292</v>
      </c>
      <c r="P210">
        <v>291</v>
      </c>
      <c r="Q210">
        <f>VLOOKUP(N210,score_board!A:C,3,FALSE)</f>
        <v>57.142857142857139</v>
      </c>
      <c r="R210">
        <f>VLOOKUP(O210,Sheet3!A:C,3,FALSE)</f>
        <v>35.294117647058826</v>
      </c>
      <c r="S210">
        <f t="shared" si="3"/>
        <v>1</v>
      </c>
      <c r="T210">
        <v>287</v>
      </c>
    </row>
    <row r="211" spans="1:20" hidden="1" x14ac:dyDescent="0.3">
      <c r="A211">
        <v>302</v>
      </c>
      <c r="B211">
        <v>0</v>
      </c>
      <c r="C211">
        <v>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289</v>
      </c>
      <c r="O211">
        <v>287</v>
      </c>
      <c r="P211">
        <v>287</v>
      </c>
      <c r="Q211">
        <f>VLOOKUP(N211,score_board!A:C,3,FALSE)</f>
        <v>57.142857142857139</v>
      </c>
      <c r="R211">
        <f>VLOOKUP(O211,Sheet3!A:C,3,FALSE)</f>
        <v>50</v>
      </c>
      <c r="S211">
        <f t="shared" si="3"/>
        <v>0</v>
      </c>
      <c r="T211">
        <v>287</v>
      </c>
    </row>
    <row r="212" spans="1:20" hidden="1" x14ac:dyDescent="0.3">
      <c r="A212">
        <v>303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271</v>
      </c>
      <c r="O212">
        <v>295</v>
      </c>
      <c r="P212">
        <v>298</v>
      </c>
      <c r="Q212">
        <f>VLOOKUP(N212,score_board!A:C,3,FALSE)</f>
        <v>85.714285714285708</v>
      </c>
      <c r="R212">
        <f>VLOOKUP(O212,Sheet3!A:C,3,FALSE)</f>
        <v>26.47058823529412</v>
      </c>
      <c r="S212">
        <f t="shared" si="3"/>
        <v>3</v>
      </c>
      <c r="T212">
        <v>297</v>
      </c>
    </row>
    <row r="213" spans="1:20" hidden="1" x14ac:dyDescent="0.3">
      <c r="A213">
        <v>304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271</v>
      </c>
      <c r="O213">
        <v>295</v>
      </c>
      <c r="P213">
        <v>298</v>
      </c>
      <c r="Q213">
        <f>VLOOKUP(N213,score_board!A:C,3,FALSE)</f>
        <v>85.714285714285708</v>
      </c>
      <c r="R213">
        <f>VLOOKUP(O213,Sheet3!A:C,3,FALSE)</f>
        <v>26.47058823529412</v>
      </c>
      <c r="S213">
        <f t="shared" si="3"/>
        <v>3</v>
      </c>
      <c r="T213">
        <v>297</v>
      </c>
    </row>
    <row r="214" spans="1:20" hidden="1" x14ac:dyDescent="0.3">
      <c r="A214">
        <v>305</v>
      </c>
      <c r="B214">
        <v>0</v>
      </c>
      <c r="C214">
        <v>4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289</v>
      </c>
      <c r="O214">
        <v>287</v>
      </c>
      <c r="P214">
        <v>287</v>
      </c>
      <c r="Q214">
        <f>VLOOKUP(N214,score_board!A:C,3,FALSE)</f>
        <v>57.142857142857139</v>
      </c>
      <c r="R214">
        <f>VLOOKUP(O214,Sheet3!A:C,3,FALSE)</f>
        <v>50</v>
      </c>
      <c r="S214">
        <f t="shared" si="3"/>
        <v>0</v>
      </c>
      <c r="T214">
        <v>287</v>
      </c>
    </row>
    <row r="215" spans="1:20" hidden="1" x14ac:dyDescent="0.3">
      <c r="A215">
        <v>306</v>
      </c>
      <c r="B215">
        <v>0</v>
      </c>
      <c r="C215">
        <v>4.5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289</v>
      </c>
      <c r="O215">
        <v>292</v>
      </c>
      <c r="P215">
        <v>291</v>
      </c>
      <c r="Q215">
        <f>VLOOKUP(N215,score_board!A:C,3,FALSE)</f>
        <v>57.142857142857139</v>
      </c>
      <c r="R215">
        <f>VLOOKUP(O215,Sheet3!A:C,3,FALSE)</f>
        <v>35.294117647058826</v>
      </c>
      <c r="S215">
        <f t="shared" si="3"/>
        <v>1</v>
      </c>
      <c r="T215">
        <v>287</v>
      </c>
    </row>
    <row r="216" spans="1:20" hidden="1" x14ac:dyDescent="0.3">
      <c r="A216">
        <v>307</v>
      </c>
      <c r="B216">
        <v>0</v>
      </c>
      <c r="C216">
        <v>4.5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289</v>
      </c>
      <c r="O216">
        <v>292</v>
      </c>
      <c r="P216">
        <v>291</v>
      </c>
      <c r="Q216">
        <f>VLOOKUP(N216,score_board!A:C,3,FALSE)</f>
        <v>57.142857142857139</v>
      </c>
      <c r="R216">
        <f>VLOOKUP(O216,Sheet3!A:C,3,FALSE)</f>
        <v>35.294117647058826</v>
      </c>
      <c r="S216">
        <f t="shared" si="3"/>
        <v>1</v>
      </c>
      <c r="T216">
        <v>287</v>
      </c>
    </row>
    <row r="217" spans="1:20" hidden="1" x14ac:dyDescent="0.3">
      <c r="A217">
        <v>308</v>
      </c>
      <c r="B217">
        <v>0</v>
      </c>
      <c r="C217">
        <v>4.5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289</v>
      </c>
      <c r="O217">
        <v>292</v>
      </c>
      <c r="P217">
        <v>291</v>
      </c>
      <c r="Q217">
        <f>VLOOKUP(N217,score_board!A:C,3,FALSE)</f>
        <v>57.142857142857139</v>
      </c>
      <c r="R217">
        <f>VLOOKUP(O217,Sheet3!A:C,3,FALSE)</f>
        <v>35.294117647058826</v>
      </c>
      <c r="S217">
        <f t="shared" si="3"/>
        <v>1</v>
      </c>
      <c r="T217">
        <v>287</v>
      </c>
    </row>
    <row r="218" spans="1:20" hidden="1" x14ac:dyDescent="0.3">
      <c r="A218">
        <v>309</v>
      </c>
      <c r="B218">
        <v>0</v>
      </c>
      <c r="C218">
        <v>4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289</v>
      </c>
      <c r="O218">
        <v>293</v>
      </c>
      <c r="P218">
        <v>292</v>
      </c>
      <c r="Q218">
        <f>VLOOKUP(N218,score_board!A:C,3,FALSE)</f>
        <v>57.142857142857139</v>
      </c>
      <c r="R218">
        <f>VLOOKUP(O218,Sheet3!A:C,3,FALSE)</f>
        <v>32.352941176470587</v>
      </c>
      <c r="S218">
        <f t="shared" si="3"/>
        <v>1</v>
      </c>
      <c r="T218">
        <v>287</v>
      </c>
    </row>
    <row r="219" spans="1:20" hidden="1" x14ac:dyDescent="0.3">
      <c r="A219">
        <v>310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289</v>
      </c>
      <c r="O219">
        <v>298</v>
      </c>
      <c r="P219">
        <v>304</v>
      </c>
      <c r="Q219">
        <f>VLOOKUP(N219,score_board!A:C,3,FALSE)</f>
        <v>57.142857142857139</v>
      </c>
      <c r="R219">
        <f>VLOOKUP(O219,Sheet3!A:C,3,FALSE)</f>
        <v>17.647058823529413</v>
      </c>
      <c r="S219">
        <f t="shared" si="3"/>
        <v>6</v>
      </c>
      <c r="T219">
        <v>307</v>
      </c>
    </row>
    <row r="220" spans="1:20" hidden="1" x14ac:dyDescent="0.3">
      <c r="A220">
        <v>311</v>
      </c>
      <c r="B220">
        <v>0</v>
      </c>
      <c r="C220">
        <v>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299</v>
      </c>
      <c r="O220">
        <v>275</v>
      </c>
      <c r="P220">
        <v>272</v>
      </c>
      <c r="Q220">
        <f>VLOOKUP(N220,score_board!A:C,3,FALSE)</f>
        <v>42.857142857142854</v>
      </c>
      <c r="R220">
        <f>VLOOKUP(O220,Sheet3!A:C,3,FALSE)</f>
        <v>85.294117647058826</v>
      </c>
      <c r="S220">
        <f t="shared" si="3"/>
        <v>3</v>
      </c>
      <c r="T220">
        <v>261</v>
      </c>
    </row>
    <row r="221" spans="1:20" hidden="1" x14ac:dyDescent="0.3">
      <c r="A221">
        <v>312</v>
      </c>
      <c r="B221">
        <v>0</v>
      </c>
      <c r="C221">
        <v>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289</v>
      </c>
      <c r="O221">
        <v>293</v>
      </c>
      <c r="P221">
        <v>292</v>
      </c>
      <c r="Q221">
        <f>VLOOKUP(N221,score_board!A:C,3,FALSE)</f>
        <v>57.142857142857139</v>
      </c>
      <c r="R221">
        <f>VLOOKUP(O221,Sheet3!A:C,3,FALSE)</f>
        <v>32.352941176470587</v>
      </c>
      <c r="S221">
        <f t="shared" si="3"/>
        <v>1</v>
      </c>
      <c r="T221">
        <v>287</v>
      </c>
    </row>
    <row r="222" spans="1:20" hidden="1" x14ac:dyDescent="0.3">
      <c r="A222">
        <v>313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289</v>
      </c>
      <c r="O222">
        <v>295</v>
      </c>
      <c r="P222">
        <v>298</v>
      </c>
      <c r="Q222">
        <f>VLOOKUP(N222,score_board!A:C,3,FALSE)</f>
        <v>57.142857142857139</v>
      </c>
      <c r="R222">
        <f>VLOOKUP(O222,Sheet3!A:C,3,FALSE)</f>
        <v>26.47058823529412</v>
      </c>
      <c r="S222">
        <f t="shared" si="3"/>
        <v>3</v>
      </c>
      <c r="T222">
        <v>297</v>
      </c>
    </row>
    <row r="223" spans="1:20" hidden="1" x14ac:dyDescent="0.3">
      <c r="A223">
        <v>314</v>
      </c>
      <c r="B223">
        <v>0</v>
      </c>
      <c r="C223">
        <v>4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289</v>
      </c>
      <c r="O223">
        <v>293</v>
      </c>
      <c r="P223">
        <v>292</v>
      </c>
      <c r="Q223">
        <f>VLOOKUP(N223,score_board!A:C,3,FALSE)</f>
        <v>57.142857142857139</v>
      </c>
      <c r="R223">
        <f>VLOOKUP(O223,Sheet3!A:C,3,FALSE)</f>
        <v>32.352941176470587</v>
      </c>
      <c r="S223">
        <f t="shared" si="3"/>
        <v>1</v>
      </c>
      <c r="T223">
        <v>287</v>
      </c>
    </row>
    <row r="224" spans="1:20" hidden="1" x14ac:dyDescent="0.3">
      <c r="A224">
        <v>315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289</v>
      </c>
      <c r="O224">
        <v>295</v>
      </c>
      <c r="P224">
        <v>298</v>
      </c>
      <c r="Q224">
        <f>VLOOKUP(N224,score_board!A:C,3,FALSE)</f>
        <v>57.142857142857139</v>
      </c>
      <c r="R224">
        <f>VLOOKUP(O224,Sheet3!A:C,3,FALSE)</f>
        <v>26.47058823529412</v>
      </c>
      <c r="S224">
        <f t="shared" si="3"/>
        <v>3</v>
      </c>
      <c r="T224">
        <v>297</v>
      </c>
    </row>
    <row r="225" spans="1:20" hidden="1" x14ac:dyDescent="0.3">
      <c r="A225">
        <v>316</v>
      </c>
      <c r="B225">
        <v>0</v>
      </c>
      <c r="C225">
        <v>4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289</v>
      </c>
      <c r="O225">
        <v>293</v>
      </c>
      <c r="P225">
        <v>292</v>
      </c>
      <c r="Q225">
        <f>VLOOKUP(N225,score_board!A:C,3,FALSE)</f>
        <v>57.142857142857139</v>
      </c>
      <c r="R225">
        <f>VLOOKUP(O225,Sheet3!A:C,3,FALSE)</f>
        <v>32.352941176470587</v>
      </c>
      <c r="S225">
        <f t="shared" si="3"/>
        <v>1</v>
      </c>
      <c r="T225">
        <v>287</v>
      </c>
    </row>
    <row r="226" spans="1:20" hidden="1" x14ac:dyDescent="0.3">
      <c r="A226">
        <v>317</v>
      </c>
      <c r="B226">
        <v>0</v>
      </c>
      <c r="C226">
        <v>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289</v>
      </c>
      <c r="O226">
        <v>293</v>
      </c>
      <c r="P226">
        <v>292</v>
      </c>
      <c r="Q226">
        <f>VLOOKUP(N226,score_board!A:C,3,FALSE)</f>
        <v>57.142857142857139</v>
      </c>
      <c r="R226">
        <f>VLOOKUP(O226,Sheet3!A:C,3,FALSE)</f>
        <v>32.352941176470587</v>
      </c>
      <c r="S226">
        <f t="shared" si="3"/>
        <v>1</v>
      </c>
      <c r="T226">
        <v>287</v>
      </c>
    </row>
    <row r="227" spans="1:20" hidden="1" x14ac:dyDescent="0.3">
      <c r="A227">
        <v>325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289</v>
      </c>
      <c r="O227">
        <v>295</v>
      </c>
      <c r="P227">
        <v>298</v>
      </c>
      <c r="Q227">
        <f>VLOOKUP(N227,score_board!A:C,3,FALSE)</f>
        <v>57.142857142857139</v>
      </c>
      <c r="R227">
        <f>VLOOKUP(O227,Sheet3!A:C,3,FALSE)</f>
        <v>26.47058823529412</v>
      </c>
      <c r="S227">
        <f t="shared" si="3"/>
        <v>3</v>
      </c>
      <c r="T227">
        <v>297</v>
      </c>
    </row>
    <row r="228" spans="1:20" hidden="1" x14ac:dyDescent="0.3">
      <c r="A228">
        <v>326</v>
      </c>
      <c r="B228">
        <v>0</v>
      </c>
      <c r="C228">
        <v>3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0</v>
      </c>
      <c r="K228">
        <v>0</v>
      </c>
      <c r="L228">
        <v>1</v>
      </c>
      <c r="M228">
        <v>0</v>
      </c>
      <c r="N228">
        <v>261</v>
      </c>
      <c r="O228">
        <v>300</v>
      </c>
      <c r="P228">
        <v>305</v>
      </c>
      <c r="Q228">
        <f>VLOOKUP(N228,score_board!A:C,3,FALSE)</f>
        <v>100</v>
      </c>
      <c r="R228">
        <f>VLOOKUP(O228,Sheet3!A:C,3,FALSE)</f>
        <v>11.76470588235294</v>
      </c>
      <c r="S228">
        <f t="shared" si="3"/>
        <v>5</v>
      </c>
      <c r="T228">
        <v>307</v>
      </c>
    </row>
    <row r="229" spans="1:20" hidden="1" x14ac:dyDescent="0.3">
      <c r="A229">
        <v>327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299</v>
      </c>
      <c r="O229">
        <v>295</v>
      </c>
      <c r="P229">
        <v>298</v>
      </c>
      <c r="Q229">
        <f>VLOOKUP(N229,score_board!A:C,3,FALSE)</f>
        <v>42.857142857142854</v>
      </c>
      <c r="R229">
        <f>VLOOKUP(O229,Sheet3!A:C,3,FALSE)</f>
        <v>26.47058823529412</v>
      </c>
      <c r="S229">
        <f t="shared" si="3"/>
        <v>3</v>
      </c>
      <c r="T229">
        <v>297</v>
      </c>
    </row>
    <row r="230" spans="1:20" hidden="1" x14ac:dyDescent="0.3">
      <c r="A230">
        <v>328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1</v>
      </c>
      <c r="M230">
        <v>1</v>
      </c>
      <c r="N230">
        <v>261</v>
      </c>
      <c r="O230">
        <v>295</v>
      </c>
      <c r="P230">
        <v>298</v>
      </c>
      <c r="Q230">
        <f>VLOOKUP(N230,score_board!A:C,3,FALSE)</f>
        <v>100</v>
      </c>
      <c r="R230">
        <f>VLOOKUP(O230,Sheet3!A:C,3,FALSE)</f>
        <v>26.47058823529412</v>
      </c>
      <c r="S230">
        <f t="shared" si="3"/>
        <v>3</v>
      </c>
      <c r="T230">
        <v>297</v>
      </c>
    </row>
    <row r="231" spans="1:20" hidden="1" x14ac:dyDescent="0.3">
      <c r="A231">
        <v>329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289</v>
      </c>
      <c r="O231">
        <v>295</v>
      </c>
      <c r="P231">
        <v>298</v>
      </c>
      <c r="Q231">
        <f>VLOOKUP(N231,score_board!A:C,3,FALSE)</f>
        <v>57.142857142857139</v>
      </c>
      <c r="R231">
        <f>VLOOKUP(O231,Sheet3!A:C,3,FALSE)</f>
        <v>26.47058823529412</v>
      </c>
      <c r="S231">
        <f t="shared" si="3"/>
        <v>3</v>
      </c>
      <c r="T231">
        <v>297</v>
      </c>
    </row>
    <row r="232" spans="1:20" hidden="1" x14ac:dyDescent="0.3">
      <c r="A232">
        <v>330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307</v>
      </c>
      <c r="O232">
        <v>295</v>
      </c>
      <c r="P232">
        <v>298</v>
      </c>
      <c r="Q232">
        <f>VLOOKUP(N232,score_board!A:C,3,FALSE)</f>
        <v>14.285714285714285</v>
      </c>
      <c r="R232">
        <f>VLOOKUP(O232,Sheet3!A:C,3,FALSE)</f>
        <v>26.47058823529412</v>
      </c>
      <c r="S232">
        <f t="shared" si="3"/>
        <v>3</v>
      </c>
      <c r="T232">
        <v>297</v>
      </c>
    </row>
    <row r="233" spans="1:20" hidden="1" x14ac:dyDescent="0.3">
      <c r="A233">
        <v>331</v>
      </c>
      <c r="B233">
        <v>0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289</v>
      </c>
      <c r="O233">
        <v>292</v>
      </c>
      <c r="P233">
        <v>291</v>
      </c>
      <c r="Q233">
        <f>VLOOKUP(N233,score_board!A:C,3,FALSE)</f>
        <v>57.142857142857139</v>
      </c>
      <c r="R233">
        <f>VLOOKUP(O233,Sheet3!A:C,3,FALSE)</f>
        <v>35.294117647058826</v>
      </c>
      <c r="S233">
        <f t="shared" si="3"/>
        <v>1</v>
      </c>
      <c r="T233">
        <v>287</v>
      </c>
    </row>
    <row r="234" spans="1:20" hidden="1" x14ac:dyDescent="0.3">
      <c r="A234">
        <v>332</v>
      </c>
      <c r="B234">
        <v>0</v>
      </c>
      <c r="C234">
        <v>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289</v>
      </c>
      <c r="O234">
        <v>292</v>
      </c>
      <c r="P234">
        <v>291</v>
      </c>
      <c r="Q234">
        <f>VLOOKUP(N234,score_board!A:C,3,FALSE)</f>
        <v>57.142857142857139</v>
      </c>
      <c r="R234">
        <f>VLOOKUP(O234,Sheet3!A:C,3,FALSE)</f>
        <v>35.294117647058826</v>
      </c>
      <c r="S234">
        <f t="shared" si="3"/>
        <v>1</v>
      </c>
      <c r="T234">
        <v>287</v>
      </c>
    </row>
    <row r="235" spans="1:20" hidden="1" x14ac:dyDescent="0.3">
      <c r="A235">
        <v>333</v>
      </c>
      <c r="B235">
        <v>0</v>
      </c>
      <c r="C235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289</v>
      </c>
      <c r="O235">
        <v>292</v>
      </c>
      <c r="P235">
        <v>291</v>
      </c>
      <c r="Q235">
        <f>VLOOKUP(N235,score_board!A:C,3,FALSE)</f>
        <v>57.142857142857139</v>
      </c>
      <c r="R235">
        <f>VLOOKUP(O235,Sheet3!A:C,3,FALSE)</f>
        <v>35.294117647058826</v>
      </c>
      <c r="S235">
        <f t="shared" si="3"/>
        <v>1</v>
      </c>
      <c r="T235">
        <v>287</v>
      </c>
    </row>
    <row r="236" spans="1:20" hidden="1" x14ac:dyDescent="0.3">
      <c r="A236">
        <v>347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307</v>
      </c>
      <c r="O236">
        <v>301</v>
      </c>
      <c r="P236">
        <v>302</v>
      </c>
      <c r="Q236">
        <f>VLOOKUP(N236,score_board!A:C,3,FALSE)</f>
        <v>14.285714285714285</v>
      </c>
      <c r="R236">
        <f>VLOOKUP(O236,Sheet3!A:C,3,FALSE)</f>
        <v>8.8235294117647065</v>
      </c>
      <c r="S236">
        <f t="shared" si="3"/>
        <v>1</v>
      </c>
      <c r="T236">
        <v>307</v>
      </c>
    </row>
    <row r="237" spans="1:20" hidden="1" x14ac:dyDescent="0.3">
      <c r="A237">
        <v>348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289</v>
      </c>
      <c r="O237">
        <v>299</v>
      </c>
      <c r="P237">
        <v>299</v>
      </c>
      <c r="Q237">
        <f>VLOOKUP(N237,score_board!A:C,3,FALSE)</f>
        <v>57.142857142857139</v>
      </c>
      <c r="R237">
        <f>VLOOKUP(O237,Sheet3!A:C,3,FALSE)</f>
        <v>14.705882352941178</v>
      </c>
      <c r="S237">
        <f t="shared" si="3"/>
        <v>0</v>
      </c>
      <c r="T237">
        <v>307</v>
      </c>
    </row>
    <row r="238" spans="1:20" hidden="1" x14ac:dyDescent="0.3">
      <c r="A238">
        <v>349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307</v>
      </c>
      <c r="O238">
        <v>301</v>
      </c>
      <c r="P238">
        <v>302</v>
      </c>
      <c r="Q238">
        <f>VLOOKUP(N238,score_board!A:C,3,FALSE)</f>
        <v>14.285714285714285</v>
      </c>
      <c r="R238">
        <f>VLOOKUP(O238,Sheet3!A:C,3,FALSE)</f>
        <v>8.8235294117647065</v>
      </c>
      <c r="S238">
        <f t="shared" si="3"/>
        <v>1</v>
      </c>
      <c r="T238">
        <v>307</v>
      </c>
    </row>
    <row r="239" spans="1:20" hidden="1" x14ac:dyDescent="0.3">
      <c r="A239">
        <v>350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289</v>
      </c>
      <c r="O239">
        <v>299</v>
      </c>
      <c r="P239">
        <v>305</v>
      </c>
      <c r="Q239">
        <f>VLOOKUP(N239,score_board!A:C,3,FALSE)</f>
        <v>57.142857142857139</v>
      </c>
      <c r="R239">
        <f>VLOOKUP(O239,Sheet3!A:C,3,FALSE)</f>
        <v>14.705882352941178</v>
      </c>
      <c r="S239">
        <f t="shared" si="3"/>
        <v>6</v>
      </c>
      <c r="T239">
        <v>307</v>
      </c>
    </row>
    <row r="240" spans="1:20" hidden="1" x14ac:dyDescent="0.3">
      <c r="A240">
        <v>351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289</v>
      </c>
      <c r="O240">
        <v>299</v>
      </c>
      <c r="P240">
        <v>299</v>
      </c>
      <c r="Q240">
        <f>VLOOKUP(N240,score_board!A:C,3,FALSE)</f>
        <v>57.142857142857139</v>
      </c>
      <c r="R240">
        <f>VLOOKUP(O240,Sheet3!A:C,3,FALSE)</f>
        <v>14.705882352941178</v>
      </c>
      <c r="S240">
        <f t="shared" si="3"/>
        <v>0</v>
      </c>
      <c r="T240">
        <v>307</v>
      </c>
    </row>
    <row r="241" spans="1:20" hidden="1" x14ac:dyDescent="0.3">
      <c r="A241">
        <v>352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</v>
      </c>
      <c r="J241">
        <v>0</v>
      </c>
      <c r="K241">
        <v>0</v>
      </c>
      <c r="L241">
        <v>1</v>
      </c>
      <c r="M241">
        <v>0</v>
      </c>
      <c r="N241">
        <v>261</v>
      </c>
      <c r="O241">
        <v>303</v>
      </c>
      <c r="P241">
        <v>304</v>
      </c>
      <c r="Q241">
        <f>VLOOKUP(N241,score_board!A:C,3,FALSE)</f>
        <v>100</v>
      </c>
      <c r="R241">
        <f>VLOOKUP(O241,Sheet3!A:C,3,FALSE)</f>
        <v>5.8823529411764701</v>
      </c>
      <c r="S241">
        <f t="shared" si="3"/>
        <v>1</v>
      </c>
      <c r="T241">
        <v>307</v>
      </c>
    </row>
    <row r="242" spans="1:20" hidden="1" x14ac:dyDescent="0.3">
      <c r="A242">
        <v>353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307</v>
      </c>
      <c r="O242">
        <v>301</v>
      </c>
      <c r="P242">
        <v>302</v>
      </c>
      <c r="Q242">
        <f>VLOOKUP(N242,score_board!A:C,3,FALSE)</f>
        <v>14.285714285714285</v>
      </c>
      <c r="R242">
        <f>VLOOKUP(O242,Sheet3!A:C,3,FALSE)</f>
        <v>8.8235294117647065</v>
      </c>
      <c r="S242">
        <f t="shared" si="3"/>
        <v>1</v>
      </c>
      <c r="T242">
        <v>307</v>
      </c>
    </row>
    <row r="243" spans="1:20" x14ac:dyDescent="0.3">
      <c r="A243">
        <v>354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299</v>
      </c>
      <c r="O243">
        <v>296</v>
      </c>
      <c r="P243">
        <v>304</v>
      </c>
      <c r="Q243">
        <f>VLOOKUP(N243,score_board!A:C,3,FALSE)</f>
        <v>42.857142857142854</v>
      </c>
      <c r="R243">
        <f>VLOOKUP(O243,Sheet3!A:C,3,FALSE)</f>
        <v>23.52941176470588</v>
      </c>
      <c r="S243">
        <f t="shared" si="3"/>
        <v>8</v>
      </c>
      <c r="T243">
        <v>307</v>
      </c>
    </row>
    <row r="244" spans="1:20" hidden="1" x14ac:dyDescent="0.3">
      <c r="A244">
        <v>355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299</v>
      </c>
      <c r="O244">
        <v>299</v>
      </c>
      <c r="P244">
        <v>299</v>
      </c>
      <c r="Q244">
        <f>VLOOKUP(N244,score_board!A:C,3,FALSE)</f>
        <v>42.857142857142854</v>
      </c>
      <c r="R244">
        <f>VLOOKUP(O244,Sheet3!A:C,3,FALSE)</f>
        <v>14.705882352941178</v>
      </c>
      <c r="S244">
        <f t="shared" si="3"/>
        <v>0</v>
      </c>
      <c r="T244">
        <v>307</v>
      </c>
    </row>
    <row r="245" spans="1:20" hidden="1" x14ac:dyDescent="0.3">
      <c r="A245">
        <v>356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289</v>
      </c>
      <c r="O245">
        <v>281</v>
      </c>
      <c r="P245">
        <v>280</v>
      </c>
      <c r="Q245">
        <f>VLOOKUP(N245,score_board!A:C,3,FALSE)</f>
        <v>57.142857142857139</v>
      </c>
      <c r="R245">
        <f>VLOOKUP(O245,Sheet3!A:C,3,FALSE)</f>
        <v>67.64705882352942</v>
      </c>
      <c r="S245">
        <f t="shared" si="3"/>
        <v>1</v>
      </c>
      <c r="T245">
        <v>271</v>
      </c>
    </row>
    <row r="246" spans="1:20" hidden="1" x14ac:dyDescent="0.3">
      <c r="A246">
        <v>357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299</v>
      </c>
      <c r="O246">
        <v>299</v>
      </c>
      <c r="P246">
        <v>300</v>
      </c>
      <c r="Q246">
        <f>VLOOKUP(N246,score_board!A:C,3,FALSE)</f>
        <v>42.857142857142854</v>
      </c>
      <c r="R246">
        <f>VLOOKUP(O246,Sheet3!A:C,3,FALSE)</f>
        <v>14.705882352941178</v>
      </c>
      <c r="S246">
        <f t="shared" si="3"/>
        <v>1</v>
      </c>
      <c r="T246">
        <v>307</v>
      </c>
    </row>
    <row r="247" spans="1:20" hidden="1" x14ac:dyDescent="0.3">
      <c r="A247">
        <v>358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289</v>
      </c>
      <c r="O247">
        <v>299</v>
      </c>
      <c r="P247">
        <v>299</v>
      </c>
      <c r="Q247">
        <f>VLOOKUP(N247,score_board!A:C,3,FALSE)</f>
        <v>57.142857142857139</v>
      </c>
      <c r="R247">
        <f>VLOOKUP(O247,Sheet3!A:C,3,FALSE)</f>
        <v>14.705882352941178</v>
      </c>
      <c r="S247">
        <f t="shared" si="3"/>
        <v>0</v>
      </c>
      <c r="T247">
        <v>307</v>
      </c>
    </row>
    <row r="248" spans="1:20" hidden="1" x14ac:dyDescent="0.3">
      <c r="A248">
        <v>359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307</v>
      </c>
      <c r="O248">
        <v>295</v>
      </c>
      <c r="P248">
        <v>299</v>
      </c>
      <c r="Q248">
        <f>VLOOKUP(N248,score_board!A:C,3,FALSE)</f>
        <v>14.285714285714285</v>
      </c>
      <c r="R248">
        <f>VLOOKUP(O248,Sheet3!A:C,3,FALSE)</f>
        <v>26.47058823529412</v>
      </c>
      <c r="S248">
        <f t="shared" si="3"/>
        <v>4</v>
      </c>
      <c r="T248">
        <v>301</v>
      </c>
    </row>
    <row r="249" spans="1:20" hidden="1" x14ac:dyDescent="0.3">
      <c r="A249">
        <v>360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307</v>
      </c>
      <c r="O249">
        <v>301</v>
      </c>
      <c r="P249">
        <v>302</v>
      </c>
      <c r="Q249">
        <f>VLOOKUP(N249,score_board!A:C,3,FALSE)</f>
        <v>14.285714285714285</v>
      </c>
      <c r="R249">
        <f>VLOOKUP(O249,Sheet3!A:C,3,FALSE)</f>
        <v>8.8235294117647065</v>
      </c>
      <c r="S249">
        <f t="shared" si="3"/>
        <v>1</v>
      </c>
      <c r="T249">
        <v>307</v>
      </c>
    </row>
    <row r="250" spans="1:20" x14ac:dyDescent="0.3">
      <c r="A250">
        <v>361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299</v>
      </c>
      <c r="O250">
        <v>296</v>
      </c>
      <c r="P250">
        <v>304</v>
      </c>
      <c r="Q250">
        <f>VLOOKUP(N250,score_board!A:C,3,FALSE)</f>
        <v>42.857142857142854</v>
      </c>
      <c r="R250">
        <f>VLOOKUP(O250,Sheet3!A:C,3,FALSE)</f>
        <v>23.52941176470588</v>
      </c>
      <c r="S250">
        <f t="shared" si="3"/>
        <v>8</v>
      </c>
      <c r="T250">
        <v>307</v>
      </c>
    </row>
    <row r="251" spans="1:20" hidden="1" x14ac:dyDescent="0.3">
      <c r="A251">
        <v>362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299</v>
      </c>
      <c r="O251">
        <v>299</v>
      </c>
      <c r="P251">
        <v>300</v>
      </c>
      <c r="Q251">
        <f>VLOOKUP(N251,score_board!A:C,3,FALSE)</f>
        <v>42.857142857142854</v>
      </c>
      <c r="R251">
        <f>VLOOKUP(O251,Sheet3!A:C,3,FALSE)</f>
        <v>14.705882352941178</v>
      </c>
      <c r="S251">
        <f t="shared" si="3"/>
        <v>1</v>
      </c>
      <c r="T251">
        <v>307</v>
      </c>
    </row>
    <row r="252" spans="1:20" hidden="1" x14ac:dyDescent="0.3">
      <c r="A252">
        <v>363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307</v>
      </c>
      <c r="O252">
        <v>295</v>
      </c>
      <c r="P252">
        <v>299</v>
      </c>
      <c r="Q252">
        <f>VLOOKUP(N252,score_board!A:C,3,FALSE)</f>
        <v>14.285714285714285</v>
      </c>
      <c r="R252">
        <f>VLOOKUP(O252,Sheet3!A:C,3,FALSE)</f>
        <v>26.47058823529412</v>
      </c>
      <c r="S252">
        <f t="shared" si="3"/>
        <v>4</v>
      </c>
      <c r="T252">
        <v>301</v>
      </c>
    </row>
    <row r="253" spans="1:20" hidden="1" x14ac:dyDescent="0.3">
      <c r="A253">
        <v>364</v>
      </c>
      <c r="B253">
        <v>0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3</v>
      </c>
      <c r="J253">
        <v>0</v>
      </c>
      <c r="K253">
        <v>0</v>
      </c>
      <c r="L253">
        <v>1</v>
      </c>
      <c r="M253">
        <v>0</v>
      </c>
      <c r="N253">
        <v>261</v>
      </c>
      <c r="O253">
        <v>303</v>
      </c>
      <c r="P253">
        <v>305</v>
      </c>
      <c r="Q253">
        <f>VLOOKUP(N253,score_board!A:C,3,FALSE)</f>
        <v>100</v>
      </c>
      <c r="R253">
        <f>VLOOKUP(O253,Sheet3!A:C,3,FALSE)</f>
        <v>5.8823529411764701</v>
      </c>
      <c r="S253">
        <f t="shared" si="3"/>
        <v>2</v>
      </c>
      <c r="T253">
        <v>307</v>
      </c>
    </row>
    <row r="254" spans="1:20" hidden="1" x14ac:dyDescent="0.3">
      <c r="A254">
        <v>365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289</v>
      </c>
      <c r="O254">
        <v>299</v>
      </c>
      <c r="P254">
        <v>299</v>
      </c>
      <c r="Q254">
        <f>VLOOKUP(N254,score_board!A:C,3,FALSE)</f>
        <v>57.142857142857139</v>
      </c>
      <c r="R254">
        <f>VLOOKUP(O254,Sheet3!A:C,3,FALSE)</f>
        <v>14.705882352941178</v>
      </c>
      <c r="S254">
        <f t="shared" si="3"/>
        <v>0</v>
      </c>
      <c r="T254">
        <v>307</v>
      </c>
    </row>
    <row r="255" spans="1:20" hidden="1" x14ac:dyDescent="0.3">
      <c r="A255">
        <v>366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307</v>
      </c>
      <c r="O255">
        <v>301</v>
      </c>
      <c r="P255">
        <v>302</v>
      </c>
      <c r="Q255">
        <f>VLOOKUP(N255,score_board!A:C,3,FALSE)</f>
        <v>14.285714285714285</v>
      </c>
      <c r="R255">
        <f>VLOOKUP(O255,Sheet3!A:C,3,FALSE)</f>
        <v>8.8235294117647065</v>
      </c>
      <c r="S255">
        <f t="shared" si="3"/>
        <v>1</v>
      </c>
      <c r="T255">
        <v>307</v>
      </c>
    </row>
    <row r="256" spans="1:20" hidden="1" x14ac:dyDescent="0.3">
      <c r="A256">
        <v>367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289</v>
      </c>
      <c r="O256">
        <v>299</v>
      </c>
      <c r="P256">
        <v>300</v>
      </c>
      <c r="Q256">
        <f>VLOOKUP(N256,score_board!A:C,3,FALSE)</f>
        <v>57.142857142857139</v>
      </c>
      <c r="R256">
        <f>VLOOKUP(O256,Sheet3!A:C,3,FALSE)</f>
        <v>14.705882352941178</v>
      </c>
      <c r="S256">
        <f t="shared" si="3"/>
        <v>1</v>
      </c>
      <c r="T256">
        <v>307</v>
      </c>
    </row>
    <row r="257" spans="1:20" hidden="1" x14ac:dyDescent="0.3">
      <c r="A257">
        <v>368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299</v>
      </c>
      <c r="O257">
        <v>300</v>
      </c>
      <c r="P257">
        <v>305</v>
      </c>
      <c r="Q257">
        <f>VLOOKUP(N257,score_board!A:C,3,FALSE)</f>
        <v>42.857142857142854</v>
      </c>
      <c r="R257">
        <f>VLOOKUP(O257,Sheet3!A:C,3,FALSE)</f>
        <v>11.76470588235294</v>
      </c>
      <c r="S257">
        <f t="shared" si="3"/>
        <v>5</v>
      </c>
      <c r="T257">
        <v>307</v>
      </c>
    </row>
    <row r="258" spans="1:20" hidden="1" x14ac:dyDescent="0.3">
      <c r="A258">
        <v>369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289</v>
      </c>
      <c r="O258">
        <v>299</v>
      </c>
      <c r="P258">
        <v>305</v>
      </c>
      <c r="Q258">
        <f>VLOOKUP(N258,score_board!A:C,3,FALSE)</f>
        <v>57.142857142857139</v>
      </c>
      <c r="R258">
        <f>VLOOKUP(O258,Sheet3!A:C,3,FALSE)</f>
        <v>14.705882352941178</v>
      </c>
      <c r="S258">
        <f t="shared" si="3"/>
        <v>6</v>
      </c>
      <c r="T258">
        <v>307</v>
      </c>
    </row>
    <row r="259" spans="1:20" hidden="1" x14ac:dyDescent="0.3">
      <c r="A259">
        <v>370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289</v>
      </c>
      <c r="O259">
        <v>282</v>
      </c>
      <c r="P259">
        <v>282</v>
      </c>
      <c r="Q259">
        <f>VLOOKUP(N259,score_board!A:C,3,FALSE)</f>
        <v>57.142857142857139</v>
      </c>
      <c r="R259">
        <f>VLOOKUP(O259,Sheet3!A:C,3,FALSE)</f>
        <v>64.705882352941174</v>
      </c>
      <c r="S259">
        <f t="shared" ref="S259:S322" si="4">ABS(O259-P259)</f>
        <v>0</v>
      </c>
      <c r="T259">
        <v>271</v>
      </c>
    </row>
    <row r="260" spans="1:20" hidden="1" x14ac:dyDescent="0.3">
      <c r="A260">
        <v>371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289</v>
      </c>
      <c r="O260">
        <v>272</v>
      </c>
      <c r="P260">
        <v>272</v>
      </c>
      <c r="Q260">
        <f>VLOOKUP(N260,score_board!A:C,3,FALSE)</f>
        <v>57.142857142857139</v>
      </c>
      <c r="R260">
        <f>VLOOKUP(O260,Sheet3!A:C,3,FALSE)</f>
        <v>91.17647058823529</v>
      </c>
      <c r="S260">
        <f t="shared" si="4"/>
        <v>0</v>
      </c>
      <c r="T260">
        <v>261</v>
      </c>
    </row>
    <row r="261" spans="1:20" hidden="1" x14ac:dyDescent="0.3">
      <c r="A261">
        <v>372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307</v>
      </c>
      <c r="O261">
        <v>301</v>
      </c>
      <c r="P261">
        <v>302</v>
      </c>
      <c r="Q261">
        <f>VLOOKUP(N261,score_board!A:C,3,FALSE)</f>
        <v>14.285714285714285</v>
      </c>
      <c r="R261">
        <f>VLOOKUP(O261,Sheet3!A:C,3,FALSE)</f>
        <v>8.8235294117647065</v>
      </c>
      <c r="S261">
        <f t="shared" si="4"/>
        <v>1</v>
      </c>
      <c r="T261">
        <v>307</v>
      </c>
    </row>
    <row r="262" spans="1:20" hidden="1" x14ac:dyDescent="0.3">
      <c r="A262">
        <v>373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299</v>
      </c>
      <c r="O262">
        <v>299</v>
      </c>
      <c r="P262">
        <v>300</v>
      </c>
      <c r="Q262">
        <f>VLOOKUP(N262,score_board!A:C,3,FALSE)</f>
        <v>42.857142857142854</v>
      </c>
      <c r="R262">
        <f>VLOOKUP(O262,Sheet3!A:C,3,FALSE)</f>
        <v>14.705882352941178</v>
      </c>
      <c r="S262">
        <f t="shared" si="4"/>
        <v>1</v>
      </c>
      <c r="T262">
        <v>307</v>
      </c>
    </row>
    <row r="263" spans="1:20" hidden="1" x14ac:dyDescent="0.3">
      <c r="A263">
        <v>374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289</v>
      </c>
      <c r="O263">
        <v>282</v>
      </c>
      <c r="P263">
        <v>282</v>
      </c>
      <c r="Q263">
        <f>VLOOKUP(N263,score_board!A:C,3,FALSE)</f>
        <v>57.142857142857139</v>
      </c>
      <c r="R263">
        <f>VLOOKUP(O263,Sheet3!A:C,3,FALSE)</f>
        <v>64.705882352941174</v>
      </c>
      <c r="S263">
        <f t="shared" si="4"/>
        <v>0</v>
      </c>
      <c r="T263">
        <v>271</v>
      </c>
    </row>
    <row r="264" spans="1:20" hidden="1" x14ac:dyDescent="0.3">
      <c r="A264">
        <v>375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289</v>
      </c>
      <c r="O264">
        <v>294</v>
      </c>
      <c r="P264">
        <v>292</v>
      </c>
      <c r="Q264">
        <f>VLOOKUP(N264,score_board!A:C,3,FALSE)</f>
        <v>57.142857142857139</v>
      </c>
      <c r="R264">
        <f>VLOOKUP(O264,Sheet3!A:C,3,FALSE)</f>
        <v>29.411764705882355</v>
      </c>
      <c r="S264">
        <f t="shared" si="4"/>
        <v>2</v>
      </c>
      <c r="T264">
        <v>297</v>
      </c>
    </row>
    <row r="265" spans="1:20" hidden="1" x14ac:dyDescent="0.3">
      <c r="A265">
        <v>376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289</v>
      </c>
      <c r="O265">
        <v>294</v>
      </c>
      <c r="P265">
        <v>292</v>
      </c>
      <c r="Q265">
        <f>VLOOKUP(N265,score_board!A:C,3,FALSE)</f>
        <v>57.142857142857139</v>
      </c>
      <c r="R265">
        <f>VLOOKUP(O265,Sheet3!A:C,3,FALSE)</f>
        <v>29.411764705882355</v>
      </c>
      <c r="S265">
        <f t="shared" si="4"/>
        <v>2</v>
      </c>
      <c r="T265">
        <v>297</v>
      </c>
    </row>
    <row r="266" spans="1:20" hidden="1" x14ac:dyDescent="0.3">
      <c r="A266">
        <v>377</v>
      </c>
      <c r="B266">
        <v>0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289</v>
      </c>
      <c r="O266">
        <v>294</v>
      </c>
      <c r="P266">
        <v>292</v>
      </c>
      <c r="Q266">
        <f>VLOOKUP(N266,score_board!A:C,3,FALSE)</f>
        <v>57.142857142857139</v>
      </c>
      <c r="R266">
        <f>VLOOKUP(O266,Sheet3!A:C,3,FALSE)</f>
        <v>29.411764705882355</v>
      </c>
      <c r="S266">
        <f t="shared" si="4"/>
        <v>2</v>
      </c>
      <c r="T266">
        <v>297</v>
      </c>
    </row>
    <row r="267" spans="1:20" hidden="1" x14ac:dyDescent="0.3">
      <c r="A267">
        <v>378</v>
      </c>
      <c r="B267">
        <v>0</v>
      </c>
      <c r="C267">
        <v>0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289</v>
      </c>
      <c r="O267">
        <v>280</v>
      </c>
      <c r="P267">
        <v>275</v>
      </c>
      <c r="Q267">
        <f>VLOOKUP(N267,score_board!A:C,3,FALSE)</f>
        <v>57.142857142857139</v>
      </c>
      <c r="R267">
        <f>VLOOKUP(O267,Sheet3!A:C,3,FALSE)</f>
        <v>70.588235294117652</v>
      </c>
      <c r="S267">
        <f t="shared" si="4"/>
        <v>5</v>
      </c>
      <c r="T267">
        <v>261</v>
      </c>
    </row>
    <row r="268" spans="1:20" hidden="1" x14ac:dyDescent="0.3">
      <c r="A268">
        <v>379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289</v>
      </c>
      <c r="O268">
        <v>281</v>
      </c>
      <c r="P268">
        <v>281</v>
      </c>
      <c r="Q268">
        <f>VLOOKUP(N268,score_board!A:C,3,FALSE)</f>
        <v>57.142857142857139</v>
      </c>
      <c r="R268">
        <f>VLOOKUP(O268,Sheet3!A:C,3,FALSE)</f>
        <v>67.64705882352942</v>
      </c>
      <c r="S268">
        <f t="shared" si="4"/>
        <v>0</v>
      </c>
      <c r="T268">
        <v>271</v>
      </c>
    </row>
    <row r="269" spans="1:20" hidden="1" x14ac:dyDescent="0.3">
      <c r="A269">
        <v>380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289</v>
      </c>
      <c r="O269">
        <v>294</v>
      </c>
      <c r="P269">
        <v>292</v>
      </c>
      <c r="Q269">
        <f>VLOOKUP(N269,score_board!A:C,3,FALSE)</f>
        <v>57.142857142857139</v>
      </c>
      <c r="R269">
        <f>VLOOKUP(O269,Sheet3!A:C,3,FALSE)</f>
        <v>29.411764705882355</v>
      </c>
      <c r="S269">
        <f t="shared" si="4"/>
        <v>2</v>
      </c>
      <c r="T269">
        <v>297</v>
      </c>
    </row>
    <row r="270" spans="1:20" hidden="1" x14ac:dyDescent="0.3">
      <c r="A270">
        <v>389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289</v>
      </c>
      <c r="O270">
        <v>295</v>
      </c>
      <c r="P270">
        <v>298</v>
      </c>
      <c r="Q270">
        <f>VLOOKUP(N270,score_board!A:C,3,FALSE)</f>
        <v>57.142857142857139</v>
      </c>
      <c r="R270">
        <f>VLOOKUP(O270,Sheet3!A:C,3,FALSE)</f>
        <v>26.47058823529412</v>
      </c>
      <c r="S270">
        <f t="shared" si="4"/>
        <v>3</v>
      </c>
      <c r="T270">
        <v>297</v>
      </c>
    </row>
    <row r="271" spans="1:20" hidden="1" x14ac:dyDescent="0.3">
      <c r="A271">
        <v>390</v>
      </c>
      <c r="B271">
        <v>0</v>
      </c>
      <c r="C271">
        <v>0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289</v>
      </c>
      <c r="O271">
        <v>280</v>
      </c>
      <c r="P271">
        <v>275</v>
      </c>
      <c r="Q271">
        <f>VLOOKUP(N271,score_board!A:C,3,FALSE)</f>
        <v>57.142857142857139</v>
      </c>
      <c r="R271">
        <f>VLOOKUP(O271,Sheet3!A:C,3,FALSE)</f>
        <v>70.588235294117652</v>
      </c>
      <c r="S271">
        <f t="shared" si="4"/>
        <v>5</v>
      </c>
      <c r="T271">
        <v>261</v>
      </c>
    </row>
    <row r="272" spans="1:20" hidden="1" x14ac:dyDescent="0.3">
      <c r="A272">
        <v>391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289</v>
      </c>
      <c r="O272">
        <v>294</v>
      </c>
      <c r="P272">
        <v>292</v>
      </c>
      <c r="Q272">
        <f>VLOOKUP(N272,score_board!A:C,3,FALSE)</f>
        <v>57.142857142857139</v>
      </c>
      <c r="R272">
        <f>VLOOKUP(O272,Sheet3!A:C,3,FALSE)</f>
        <v>29.411764705882355</v>
      </c>
      <c r="S272">
        <f t="shared" si="4"/>
        <v>2</v>
      </c>
      <c r="T272">
        <v>297</v>
      </c>
    </row>
    <row r="273" spans="1:20" hidden="1" x14ac:dyDescent="0.3">
      <c r="A273">
        <v>392</v>
      </c>
      <c r="B273">
        <v>0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289</v>
      </c>
      <c r="O273">
        <v>294</v>
      </c>
      <c r="P273">
        <v>292</v>
      </c>
      <c r="Q273">
        <f>VLOOKUP(N273,score_board!A:C,3,FALSE)</f>
        <v>57.142857142857139</v>
      </c>
      <c r="R273">
        <f>VLOOKUP(O273,Sheet3!A:C,3,FALSE)</f>
        <v>29.411764705882355</v>
      </c>
      <c r="S273">
        <f t="shared" si="4"/>
        <v>2</v>
      </c>
      <c r="T273">
        <v>297</v>
      </c>
    </row>
    <row r="274" spans="1:20" hidden="1" x14ac:dyDescent="0.3">
      <c r="A274">
        <v>393</v>
      </c>
      <c r="B274">
        <v>0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289</v>
      </c>
      <c r="O274">
        <v>273</v>
      </c>
      <c r="P274">
        <v>273</v>
      </c>
      <c r="Q274">
        <f>VLOOKUP(N274,score_board!A:C,3,FALSE)</f>
        <v>57.142857142857139</v>
      </c>
      <c r="R274">
        <f>VLOOKUP(O274,Sheet3!A:C,3,FALSE)</f>
        <v>88.235294117647058</v>
      </c>
      <c r="S274">
        <f t="shared" si="4"/>
        <v>0</v>
      </c>
      <c r="T274">
        <v>261</v>
      </c>
    </row>
    <row r="275" spans="1:20" hidden="1" x14ac:dyDescent="0.3">
      <c r="A275">
        <v>394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1</v>
      </c>
      <c r="N275">
        <v>289</v>
      </c>
      <c r="O275">
        <v>294</v>
      </c>
      <c r="P275">
        <v>292</v>
      </c>
      <c r="Q275">
        <f>VLOOKUP(N275,score_board!A:C,3,FALSE)</f>
        <v>57.142857142857139</v>
      </c>
      <c r="R275">
        <f>VLOOKUP(O275,Sheet3!A:C,3,FALSE)</f>
        <v>29.411764705882355</v>
      </c>
      <c r="S275">
        <f t="shared" si="4"/>
        <v>2</v>
      </c>
      <c r="T275">
        <v>297</v>
      </c>
    </row>
    <row r="276" spans="1:20" hidden="1" x14ac:dyDescent="0.3">
      <c r="A276">
        <v>395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289</v>
      </c>
      <c r="O276">
        <v>281</v>
      </c>
      <c r="P276">
        <v>281</v>
      </c>
      <c r="Q276">
        <f>VLOOKUP(N276,score_board!A:C,3,FALSE)</f>
        <v>57.142857142857139</v>
      </c>
      <c r="R276">
        <f>VLOOKUP(O276,Sheet3!A:C,3,FALSE)</f>
        <v>67.64705882352942</v>
      </c>
      <c r="S276">
        <f t="shared" si="4"/>
        <v>0</v>
      </c>
      <c r="T276">
        <v>271</v>
      </c>
    </row>
    <row r="277" spans="1:20" hidden="1" x14ac:dyDescent="0.3">
      <c r="A277">
        <v>396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289</v>
      </c>
      <c r="O277">
        <v>294</v>
      </c>
      <c r="P277">
        <v>292</v>
      </c>
      <c r="Q277">
        <f>VLOOKUP(N277,score_board!A:C,3,FALSE)</f>
        <v>57.142857142857139</v>
      </c>
      <c r="R277">
        <f>VLOOKUP(O277,Sheet3!A:C,3,FALSE)</f>
        <v>29.411764705882355</v>
      </c>
      <c r="S277">
        <f t="shared" si="4"/>
        <v>2</v>
      </c>
      <c r="T277">
        <v>297</v>
      </c>
    </row>
    <row r="278" spans="1:20" hidden="1" x14ac:dyDescent="0.3">
      <c r="A278">
        <v>397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289</v>
      </c>
      <c r="O278">
        <v>273</v>
      </c>
      <c r="P278">
        <v>273</v>
      </c>
      <c r="Q278">
        <f>VLOOKUP(N278,score_board!A:C,3,FALSE)</f>
        <v>57.142857142857139</v>
      </c>
      <c r="R278">
        <f>VLOOKUP(O278,Sheet3!A:C,3,FALSE)</f>
        <v>88.235294117647058</v>
      </c>
      <c r="S278">
        <f t="shared" si="4"/>
        <v>0</v>
      </c>
      <c r="T278">
        <v>261</v>
      </c>
    </row>
    <row r="279" spans="1:20" hidden="1" x14ac:dyDescent="0.3">
      <c r="A279">
        <v>398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289</v>
      </c>
      <c r="O279">
        <v>294</v>
      </c>
      <c r="P279">
        <v>292</v>
      </c>
      <c r="Q279">
        <f>VLOOKUP(N279,score_board!A:C,3,FALSE)</f>
        <v>57.142857142857139</v>
      </c>
      <c r="R279">
        <f>VLOOKUP(O279,Sheet3!A:C,3,FALSE)</f>
        <v>29.411764705882355</v>
      </c>
      <c r="S279">
        <f t="shared" si="4"/>
        <v>2</v>
      </c>
      <c r="T279">
        <v>297</v>
      </c>
    </row>
    <row r="280" spans="1:20" hidden="1" x14ac:dyDescent="0.3">
      <c r="A280">
        <v>399</v>
      </c>
      <c r="B280">
        <v>0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289</v>
      </c>
      <c r="O280">
        <v>295</v>
      </c>
      <c r="P280">
        <v>293</v>
      </c>
      <c r="Q280">
        <f>VLOOKUP(N280,score_board!A:C,3,FALSE)</f>
        <v>57.142857142857139</v>
      </c>
      <c r="R280">
        <f>VLOOKUP(O280,Sheet3!A:C,3,FALSE)</f>
        <v>26.47058823529412</v>
      </c>
      <c r="S280">
        <f t="shared" si="4"/>
        <v>2</v>
      </c>
      <c r="T280">
        <v>297</v>
      </c>
    </row>
    <row r="281" spans="1:20" hidden="1" x14ac:dyDescent="0.3">
      <c r="A281">
        <v>400</v>
      </c>
      <c r="B281">
        <v>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289</v>
      </c>
      <c r="O281">
        <v>295</v>
      </c>
      <c r="P281">
        <v>293</v>
      </c>
      <c r="Q281">
        <f>VLOOKUP(N281,score_board!A:C,3,FALSE)</f>
        <v>57.142857142857139</v>
      </c>
      <c r="R281">
        <f>VLOOKUP(O281,Sheet3!A:C,3,FALSE)</f>
        <v>26.47058823529412</v>
      </c>
      <c r="S281">
        <f t="shared" si="4"/>
        <v>2</v>
      </c>
      <c r="T281">
        <v>297</v>
      </c>
    </row>
    <row r="282" spans="1:20" hidden="1" x14ac:dyDescent="0.3">
      <c r="A282">
        <v>401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289</v>
      </c>
      <c r="O282">
        <v>282</v>
      </c>
      <c r="P282">
        <v>282</v>
      </c>
      <c r="Q282">
        <f>VLOOKUP(N282,score_board!A:C,3,FALSE)</f>
        <v>57.142857142857139</v>
      </c>
      <c r="R282">
        <f>VLOOKUP(O282,Sheet3!A:C,3,FALSE)</f>
        <v>64.705882352941174</v>
      </c>
      <c r="S282">
        <f t="shared" si="4"/>
        <v>0</v>
      </c>
      <c r="T282">
        <v>271</v>
      </c>
    </row>
    <row r="283" spans="1:20" hidden="1" x14ac:dyDescent="0.3">
      <c r="A283">
        <v>402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283</v>
      </c>
      <c r="O283">
        <v>277</v>
      </c>
      <c r="P283">
        <v>273</v>
      </c>
      <c r="Q283">
        <f>VLOOKUP(N283,score_board!A:C,3,FALSE)</f>
        <v>71.428571428571431</v>
      </c>
      <c r="R283">
        <f>VLOOKUP(O283,Sheet3!A:C,3,FALSE)</f>
        <v>79.411764705882348</v>
      </c>
      <c r="S283">
        <f t="shared" si="4"/>
        <v>4</v>
      </c>
      <c r="T283">
        <v>271</v>
      </c>
    </row>
    <row r="284" spans="1:20" hidden="1" x14ac:dyDescent="0.3">
      <c r="A284">
        <v>403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289</v>
      </c>
      <c r="O284">
        <v>271</v>
      </c>
      <c r="P284">
        <v>271</v>
      </c>
      <c r="Q284">
        <f>VLOOKUP(N284,score_board!A:C,3,FALSE)</f>
        <v>57.142857142857139</v>
      </c>
      <c r="R284">
        <f>VLOOKUP(O284,Sheet3!A:C,3,FALSE)</f>
        <v>94.117647058823522</v>
      </c>
      <c r="S284">
        <f t="shared" si="4"/>
        <v>0</v>
      </c>
      <c r="T284">
        <v>261</v>
      </c>
    </row>
    <row r="285" spans="1:20" hidden="1" x14ac:dyDescent="0.3">
      <c r="A285">
        <v>415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307</v>
      </c>
      <c r="O285">
        <v>300</v>
      </c>
      <c r="P285">
        <v>305</v>
      </c>
      <c r="Q285">
        <f>VLOOKUP(N285,score_board!A:C,3,FALSE)</f>
        <v>14.285714285714285</v>
      </c>
      <c r="R285">
        <f>VLOOKUP(O285,Sheet3!A:C,3,FALSE)</f>
        <v>11.76470588235294</v>
      </c>
      <c r="S285">
        <f t="shared" si="4"/>
        <v>5</v>
      </c>
      <c r="T285">
        <v>307</v>
      </c>
    </row>
    <row r="286" spans="1:20" hidden="1" x14ac:dyDescent="0.3">
      <c r="A286">
        <v>416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289</v>
      </c>
      <c r="O286">
        <v>298</v>
      </c>
      <c r="P286">
        <v>304</v>
      </c>
      <c r="Q286">
        <f>VLOOKUP(N286,score_board!A:C,3,FALSE)</f>
        <v>57.142857142857139</v>
      </c>
      <c r="R286">
        <f>VLOOKUP(O286,Sheet3!A:C,3,FALSE)</f>
        <v>17.647058823529413</v>
      </c>
      <c r="S286">
        <f t="shared" si="4"/>
        <v>6</v>
      </c>
      <c r="T286">
        <v>307</v>
      </c>
    </row>
    <row r="287" spans="1:20" hidden="1" x14ac:dyDescent="0.3">
      <c r="A287">
        <v>417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299</v>
      </c>
      <c r="O287">
        <v>298</v>
      </c>
      <c r="P287">
        <v>304</v>
      </c>
      <c r="Q287">
        <f>VLOOKUP(N287,score_board!A:C,3,FALSE)</f>
        <v>42.857142857142854</v>
      </c>
      <c r="R287">
        <f>VLOOKUP(O287,Sheet3!A:C,3,FALSE)</f>
        <v>17.647058823529413</v>
      </c>
      <c r="S287">
        <f t="shared" si="4"/>
        <v>6</v>
      </c>
      <c r="T287">
        <v>306</v>
      </c>
    </row>
    <row r="288" spans="1:20" hidden="1" x14ac:dyDescent="0.3">
      <c r="A288">
        <v>418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307</v>
      </c>
      <c r="O288">
        <v>307</v>
      </c>
      <c r="P288">
        <v>307</v>
      </c>
      <c r="Q288">
        <f>VLOOKUP(N288,score_board!A:C,3,FALSE)</f>
        <v>14.285714285714285</v>
      </c>
      <c r="R288">
        <f>VLOOKUP(O288,Sheet3!A:C,3,FALSE)</f>
        <v>2.9411764705882351</v>
      </c>
      <c r="S288">
        <f t="shared" si="4"/>
        <v>0</v>
      </c>
      <c r="T288">
        <v>307</v>
      </c>
    </row>
    <row r="289" spans="1:20" hidden="1" x14ac:dyDescent="0.3">
      <c r="A289">
        <v>419</v>
      </c>
      <c r="B289">
        <v>0</v>
      </c>
      <c r="C289">
        <v>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3</v>
      </c>
      <c r="J289">
        <v>0</v>
      </c>
      <c r="K289">
        <v>0</v>
      </c>
      <c r="L289">
        <v>1</v>
      </c>
      <c r="M289">
        <v>1</v>
      </c>
      <c r="N289">
        <v>261</v>
      </c>
      <c r="O289">
        <v>295</v>
      </c>
      <c r="P289">
        <v>294</v>
      </c>
      <c r="Q289">
        <f>VLOOKUP(N289,score_board!A:C,3,FALSE)</f>
        <v>100</v>
      </c>
      <c r="R289">
        <f>VLOOKUP(O289,Sheet3!A:C,3,FALSE)</f>
        <v>26.47058823529412</v>
      </c>
      <c r="S289">
        <f t="shared" si="4"/>
        <v>1</v>
      </c>
      <c r="T289">
        <v>301</v>
      </c>
    </row>
    <row r="290" spans="1:20" hidden="1" x14ac:dyDescent="0.3">
      <c r="A290">
        <v>420</v>
      </c>
      <c r="B290">
        <v>0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</v>
      </c>
      <c r="J290">
        <v>0</v>
      </c>
      <c r="K290">
        <v>0</v>
      </c>
      <c r="L290">
        <v>1</v>
      </c>
      <c r="M290">
        <v>1</v>
      </c>
      <c r="N290">
        <v>261</v>
      </c>
      <c r="O290">
        <v>295</v>
      </c>
      <c r="P290">
        <v>294</v>
      </c>
      <c r="Q290">
        <f>VLOOKUP(N290,score_board!A:C,3,FALSE)</f>
        <v>100</v>
      </c>
      <c r="R290">
        <f>VLOOKUP(O290,Sheet3!A:C,3,FALSE)</f>
        <v>26.47058823529412</v>
      </c>
      <c r="S290">
        <f t="shared" si="4"/>
        <v>1</v>
      </c>
      <c r="T290">
        <v>301</v>
      </c>
    </row>
    <row r="291" spans="1:20" hidden="1" x14ac:dyDescent="0.3">
      <c r="A291">
        <v>421</v>
      </c>
      <c r="B291">
        <v>0</v>
      </c>
      <c r="C291">
        <v>10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3</v>
      </c>
      <c r="J291">
        <v>0</v>
      </c>
      <c r="K291">
        <v>0</v>
      </c>
      <c r="L291">
        <v>1</v>
      </c>
      <c r="M291">
        <v>1</v>
      </c>
      <c r="N291">
        <v>261</v>
      </c>
      <c r="O291">
        <v>294</v>
      </c>
      <c r="P291">
        <v>293</v>
      </c>
      <c r="Q291">
        <f>VLOOKUP(N291,score_board!A:C,3,FALSE)</f>
        <v>100</v>
      </c>
      <c r="R291">
        <f>VLOOKUP(O291,Sheet3!A:C,3,FALSE)</f>
        <v>29.411764705882355</v>
      </c>
      <c r="S291">
        <f t="shared" si="4"/>
        <v>1</v>
      </c>
      <c r="T291">
        <v>287</v>
      </c>
    </row>
    <row r="292" spans="1:20" hidden="1" x14ac:dyDescent="0.3">
      <c r="A292">
        <v>422</v>
      </c>
      <c r="B292">
        <v>0</v>
      </c>
      <c r="C292">
        <v>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7</v>
      </c>
      <c r="J292">
        <v>0</v>
      </c>
      <c r="K292">
        <v>0</v>
      </c>
      <c r="L292">
        <v>1</v>
      </c>
      <c r="M292">
        <v>1</v>
      </c>
      <c r="N292">
        <v>261</v>
      </c>
      <c r="O292">
        <v>295</v>
      </c>
      <c r="P292">
        <v>299</v>
      </c>
      <c r="Q292">
        <f>VLOOKUP(N292,score_board!A:C,3,FALSE)</f>
        <v>100</v>
      </c>
      <c r="R292">
        <f>VLOOKUP(O292,Sheet3!A:C,3,FALSE)</f>
        <v>26.47058823529412</v>
      </c>
      <c r="S292">
        <f t="shared" si="4"/>
        <v>4</v>
      </c>
      <c r="T292">
        <v>301</v>
      </c>
    </row>
    <row r="293" spans="1:20" hidden="1" x14ac:dyDescent="0.3">
      <c r="A293">
        <v>423</v>
      </c>
      <c r="B293">
        <v>0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3</v>
      </c>
      <c r="J293">
        <v>0</v>
      </c>
      <c r="K293">
        <v>0</v>
      </c>
      <c r="L293">
        <v>1</v>
      </c>
      <c r="M293">
        <v>1</v>
      </c>
      <c r="N293">
        <v>261</v>
      </c>
      <c r="O293">
        <v>295</v>
      </c>
      <c r="P293">
        <v>295</v>
      </c>
      <c r="Q293">
        <f>VLOOKUP(N293,score_board!A:C,3,FALSE)</f>
        <v>100</v>
      </c>
      <c r="R293">
        <f>VLOOKUP(O293,Sheet3!A:C,3,FALSE)</f>
        <v>26.47058823529412</v>
      </c>
      <c r="S293">
        <f t="shared" si="4"/>
        <v>0</v>
      </c>
      <c r="T293">
        <v>301</v>
      </c>
    </row>
    <row r="294" spans="1:20" hidden="1" x14ac:dyDescent="0.3">
      <c r="A294">
        <v>424</v>
      </c>
      <c r="B294">
        <v>0</v>
      </c>
      <c r="C294">
        <v>10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6</v>
      </c>
      <c r="J294">
        <v>0</v>
      </c>
      <c r="K294">
        <v>0</v>
      </c>
      <c r="L294">
        <v>1</v>
      </c>
      <c r="M294">
        <v>1</v>
      </c>
      <c r="N294">
        <v>261</v>
      </c>
      <c r="O294">
        <v>294</v>
      </c>
      <c r="P294">
        <v>294</v>
      </c>
      <c r="Q294">
        <f>VLOOKUP(N294,score_board!A:C,3,FALSE)</f>
        <v>100</v>
      </c>
      <c r="R294">
        <f>VLOOKUP(O294,Sheet3!A:C,3,FALSE)</f>
        <v>29.411764705882355</v>
      </c>
      <c r="S294">
        <f t="shared" si="4"/>
        <v>0</v>
      </c>
      <c r="T294">
        <v>301</v>
      </c>
    </row>
    <row r="295" spans="1:20" hidden="1" x14ac:dyDescent="0.3">
      <c r="A295">
        <v>425</v>
      </c>
      <c r="B295">
        <v>0</v>
      </c>
      <c r="C295">
        <v>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7</v>
      </c>
      <c r="J295">
        <v>0</v>
      </c>
      <c r="K295">
        <v>0</v>
      </c>
      <c r="L295">
        <v>1</v>
      </c>
      <c r="M295">
        <v>1</v>
      </c>
      <c r="N295">
        <v>261</v>
      </c>
      <c r="O295">
        <v>295</v>
      </c>
      <c r="P295">
        <v>299</v>
      </c>
      <c r="Q295">
        <f>VLOOKUP(N295,score_board!A:C,3,FALSE)</f>
        <v>100</v>
      </c>
      <c r="R295">
        <f>VLOOKUP(O295,Sheet3!A:C,3,FALSE)</f>
        <v>26.47058823529412</v>
      </c>
      <c r="S295">
        <f t="shared" si="4"/>
        <v>4</v>
      </c>
      <c r="T295">
        <v>301</v>
      </c>
    </row>
    <row r="296" spans="1:20" hidden="1" x14ac:dyDescent="0.3">
      <c r="A296">
        <v>426</v>
      </c>
      <c r="B296">
        <v>0</v>
      </c>
      <c r="C296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1</v>
      </c>
      <c r="M296">
        <v>1</v>
      </c>
      <c r="N296">
        <v>261</v>
      </c>
      <c r="O296">
        <v>294</v>
      </c>
      <c r="P296">
        <v>293</v>
      </c>
      <c r="Q296">
        <f>VLOOKUP(N296,score_board!A:C,3,FALSE)</f>
        <v>100</v>
      </c>
      <c r="R296">
        <f>VLOOKUP(O296,Sheet3!A:C,3,FALSE)</f>
        <v>29.411764705882355</v>
      </c>
      <c r="S296">
        <f t="shared" si="4"/>
        <v>1</v>
      </c>
      <c r="T296">
        <v>287</v>
      </c>
    </row>
    <row r="297" spans="1:20" hidden="1" x14ac:dyDescent="0.3">
      <c r="A297">
        <v>427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289</v>
      </c>
      <c r="O297">
        <v>282</v>
      </c>
      <c r="P297">
        <v>282</v>
      </c>
      <c r="Q297">
        <f>VLOOKUP(N297,score_board!A:C,3,FALSE)</f>
        <v>57.142857142857139</v>
      </c>
      <c r="R297">
        <f>VLOOKUP(O297,Sheet3!A:C,3,FALSE)</f>
        <v>64.705882352941174</v>
      </c>
      <c r="S297">
        <f t="shared" si="4"/>
        <v>0</v>
      </c>
      <c r="T297">
        <v>271</v>
      </c>
    </row>
    <row r="298" spans="1:20" hidden="1" x14ac:dyDescent="0.3">
      <c r="A298">
        <v>428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299</v>
      </c>
      <c r="O298">
        <v>276</v>
      </c>
      <c r="P298">
        <v>271</v>
      </c>
      <c r="Q298">
        <f>VLOOKUP(N298,score_board!A:C,3,FALSE)</f>
        <v>42.857142857142854</v>
      </c>
      <c r="R298">
        <f>VLOOKUP(O298,Sheet3!A:C,3,FALSE)</f>
        <v>82.35294117647058</v>
      </c>
      <c r="S298">
        <f t="shared" si="4"/>
        <v>5</v>
      </c>
      <c r="T298">
        <v>261</v>
      </c>
    </row>
    <row r="299" spans="1:20" hidden="1" x14ac:dyDescent="0.3">
      <c r="A299">
        <v>429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299</v>
      </c>
      <c r="O299">
        <v>276</v>
      </c>
      <c r="P299">
        <v>271</v>
      </c>
      <c r="Q299">
        <f>VLOOKUP(N299,score_board!A:C,3,FALSE)</f>
        <v>42.857142857142854</v>
      </c>
      <c r="R299">
        <f>VLOOKUP(O299,Sheet3!A:C,3,FALSE)</f>
        <v>82.35294117647058</v>
      </c>
      <c r="S299">
        <f t="shared" si="4"/>
        <v>5</v>
      </c>
      <c r="T299">
        <v>261</v>
      </c>
    </row>
    <row r="300" spans="1:20" hidden="1" x14ac:dyDescent="0.3">
      <c r="A300">
        <v>430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289</v>
      </c>
      <c r="O300">
        <v>282</v>
      </c>
      <c r="P300">
        <v>282</v>
      </c>
      <c r="Q300">
        <f>VLOOKUP(N300,score_board!A:C,3,FALSE)</f>
        <v>57.142857142857139</v>
      </c>
      <c r="R300">
        <f>VLOOKUP(O300,Sheet3!A:C,3,FALSE)</f>
        <v>64.705882352941174</v>
      </c>
      <c r="S300">
        <f t="shared" si="4"/>
        <v>0</v>
      </c>
      <c r="T300">
        <v>271</v>
      </c>
    </row>
    <row r="301" spans="1:20" hidden="1" x14ac:dyDescent="0.3">
      <c r="A301">
        <v>431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289</v>
      </c>
      <c r="O301">
        <v>282</v>
      </c>
      <c r="P301">
        <v>282</v>
      </c>
      <c r="Q301">
        <f>VLOOKUP(N301,score_board!A:C,3,FALSE)</f>
        <v>57.142857142857139</v>
      </c>
      <c r="R301">
        <f>VLOOKUP(O301,Sheet3!A:C,3,FALSE)</f>
        <v>64.705882352941174</v>
      </c>
      <c r="S301">
        <f t="shared" si="4"/>
        <v>0</v>
      </c>
      <c r="T301">
        <v>271</v>
      </c>
    </row>
    <row r="302" spans="1:20" hidden="1" x14ac:dyDescent="0.3">
      <c r="A302">
        <v>432</v>
      </c>
      <c r="B302">
        <v>0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289</v>
      </c>
      <c r="O302">
        <v>299</v>
      </c>
      <c r="P302">
        <v>299</v>
      </c>
      <c r="Q302">
        <f>VLOOKUP(N302,score_board!A:C,3,FALSE)</f>
        <v>57.142857142857139</v>
      </c>
      <c r="R302">
        <f>VLOOKUP(O302,Sheet3!A:C,3,FALSE)</f>
        <v>14.705882352941178</v>
      </c>
      <c r="S302">
        <f t="shared" si="4"/>
        <v>0</v>
      </c>
      <c r="T302">
        <v>306</v>
      </c>
    </row>
    <row r="303" spans="1:20" hidden="1" x14ac:dyDescent="0.3">
      <c r="A303">
        <v>433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289</v>
      </c>
      <c r="O303">
        <v>282</v>
      </c>
      <c r="P303">
        <v>282</v>
      </c>
      <c r="Q303">
        <f>VLOOKUP(N303,score_board!A:C,3,FALSE)</f>
        <v>57.142857142857139</v>
      </c>
      <c r="R303">
        <f>VLOOKUP(O303,Sheet3!A:C,3,FALSE)</f>
        <v>64.705882352941174</v>
      </c>
      <c r="S303">
        <f t="shared" si="4"/>
        <v>0</v>
      </c>
      <c r="T303">
        <v>271</v>
      </c>
    </row>
    <row r="304" spans="1:20" hidden="1" x14ac:dyDescent="0.3">
      <c r="A304">
        <v>434</v>
      </c>
      <c r="B304">
        <v>0</v>
      </c>
      <c r="C304">
        <v>0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289</v>
      </c>
      <c r="O304">
        <v>284</v>
      </c>
      <c r="P304">
        <v>278</v>
      </c>
      <c r="Q304">
        <f>VLOOKUP(N304,score_board!A:C,3,FALSE)</f>
        <v>57.142857142857139</v>
      </c>
      <c r="R304">
        <f>VLOOKUP(O304,Sheet3!A:C,3,FALSE)</f>
        <v>58.82352941176471</v>
      </c>
      <c r="S304">
        <f t="shared" si="4"/>
        <v>6</v>
      </c>
      <c r="T304">
        <v>285</v>
      </c>
    </row>
    <row r="305" spans="1:20" hidden="1" x14ac:dyDescent="0.3">
      <c r="A305">
        <v>436</v>
      </c>
      <c r="B305">
        <v>0</v>
      </c>
      <c r="C305">
        <v>0</v>
      </c>
      <c r="D305">
        <v>0</v>
      </c>
      <c r="E305">
        <v>1.5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289</v>
      </c>
      <c r="O305">
        <v>282</v>
      </c>
      <c r="P305">
        <v>282</v>
      </c>
      <c r="Q305">
        <f>VLOOKUP(N305,score_board!A:C,3,FALSE)</f>
        <v>57.142857142857139</v>
      </c>
      <c r="R305">
        <f>VLOOKUP(O305,Sheet3!A:C,3,FALSE)</f>
        <v>64.705882352941174</v>
      </c>
      <c r="S305">
        <f t="shared" si="4"/>
        <v>0</v>
      </c>
      <c r="T305">
        <v>271</v>
      </c>
    </row>
    <row r="306" spans="1:20" hidden="1" x14ac:dyDescent="0.3">
      <c r="A306">
        <v>437</v>
      </c>
      <c r="B306">
        <v>0</v>
      </c>
      <c r="C306">
        <v>0</v>
      </c>
      <c r="D306">
        <v>0</v>
      </c>
      <c r="E306">
        <v>1.5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289</v>
      </c>
      <c r="O306">
        <v>282</v>
      </c>
      <c r="P306">
        <v>282</v>
      </c>
      <c r="Q306">
        <f>VLOOKUP(N306,score_board!A:C,3,FALSE)</f>
        <v>57.142857142857139</v>
      </c>
      <c r="R306">
        <f>VLOOKUP(O306,Sheet3!A:C,3,FALSE)</f>
        <v>64.705882352941174</v>
      </c>
      <c r="S306">
        <f t="shared" si="4"/>
        <v>0</v>
      </c>
      <c r="T306">
        <v>271</v>
      </c>
    </row>
    <row r="307" spans="1:20" hidden="1" x14ac:dyDescent="0.3">
      <c r="A307">
        <v>438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1.5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289</v>
      </c>
      <c r="O307">
        <v>283</v>
      </c>
      <c r="P307">
        <v>283</v>
      </c>
      <c r="Q307">
        <f>VLOOKUP(N307,score_board!A:C,3,FALSE)</f>
        <v>57.142857142857139</v>
      </c>
      <c r="R307">
        <f>VLOOKUP(O307,Sheet3!A:C,3,FALSE)</f>
        <v>61.764705882352942</v>
      </c>
      <c r="S307">
        <f t="shared" si="4"/>
        <v>0</v>
      </c>
      <c r="T307">
        <v>271</v>
      </c>
    </row>
    <row r="308" spans="1:20" hidden="1" x14ac:dyDescent="0.3">
      <c r="A308">
        <v>439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1.5</v>
      </c>
      <c r="J308">
        <v>0</v>
      </c>
      <c r="K308">
        <v>0</v>
      </c>
      <c r="L308">
        <v>0</v>
      </c>
      <c r="M308">
        <v>0</v>
      </c>
      <c r="N308">
        <v>299</v>
      </c>
      <c r="O308">
        <v>283</v>
      </c>
      <c r="P308">
        <v>283</v>
      </c>
      <c r="Q308">
        <f>VLOOKUP(N308,score_board!A:C,3,FALSE)</f>
        <v>42.857142857142854</v>
      </c>
      <c r="R308">
        <f>VLOOKUP(O308,Sheet3!A:C,3,FALSE)</f>
        <v>61.764705882352942</v>
      </c>
      <c r="S308">
        <f t="shared" si="4"/>
        <v>0</v>
      </c>
      <c r="T308">
        <v>271</v>
      </c>
    </row>
    <row r="309" spans="1:20" hidden="1" x14ac:dyDescent="0.3">
      <c r="A309">
        <v>440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289</v>
      </c>
      <c r="O309">
        <v>299</v>
      </c>
      <c r="P309">
        <v>300</v>
      </c>
      <c r="Q309">
        <f>VLOOKUP(N309,score_board!A:C,3,FALSE)</f>
        <v>57.142857142857139</v>
      </c>
      <c r="R309">
        <f>VLOOKUP(O309,Sheet3!A:C,3,FALSE)</f>
        <v>14.705882352941178</v>
      </c>
      <c r="S309">
        <f t="shared" si="4"/>
        <v>1</v>
      </c>
      <c r="T309">
        <v>307</v>
      </c>
    </row>
    <row r="310" spans="1:20" hidden="1" x14ac:dyDescent="0.3">
      <c r="A310">
        <v>441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289</v>
      </c>
      <c r="O310">
        <v>281</v>
      </c>
      <c r="P310">
        <v>281</v>
      </c>
      <c r="Q310">
        <f>VLOOKUP(N310,score_board!A:C,3,FALSE)</f>
        <v>57.142857142857139</v>
      </c>
      <c r="R310">
        <f>VLOOKUP(O310,Sheet3!A:C,3,FALSE)</f>
        <v>67.64705882352942</v>
      </c>
      <c r="S310">
        <f t="shared" si="4"/>
        <v>0</v>
      </c>
      <c r="T310">
        <v>271</v>
      </c>
    </row>
    <row r="311" spans="1:20" hidden="1" x14ac:dyDescent="0.3">
      <c r="A311">
        <v>442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289</v>
      </c>
      <c r="O311">
        <v>294</v>
      </c>
      <c r="P311">
        <v>292</v>
      </c>
      <c r="Q311">
        <f>VLOOKUP(N311,score_board!A:C,3,FALSE)</f>
        <v>57.142857142857139</v>
      </c>
      <c r="R311">
        <f>VLOOKUP(O311,Sheet3!A:C,3,FALSE)</f>
        <v>29.411764705882355</v>
      </c>
      <c r="S311">
        <f t="shared" si="4"/>
        <v>2</v>
      </c>
      <c r="T311">
        <v>297</v>
      </c>
    </row>
    <row r="312" spans="1:20" hidden="1" x14ac:dyDescent="0.3">
      <c r="A312">
        <v>443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289</v>
      </c>
      <c r="O312">
        <v>273</v>
      </c>
      <c r="P312">
        <v>274</v>
      </c>
      <c r="Q312">
        <f>VLOOKUP(N312,score_board!A:C,3,FALSE)</f>
        <v>57.142857142857139</v>
      </c>
      <c r="R312">
        <f>VLOOKUP(O312,Sheet3!A:C,3,FALSE)</f>
        <v>88.235294117647058</v>
      </c>
      <c r="S312">
        <f t="shared" si="4"/>
        <v>1</v>
      </c>
      <c r="T312">
        <v>261</v>
      </c>
    </row>
    <row r="313" spans="1:20" hidden="1" x14ac:dyDescent="0.3">
      <c r="A313">
        <v>444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289</v>
      </c>
      <c r="O313">
        <v>294</v>
      </c>
      <c r="P313">
        <v>292</v>
      </c>
      <c r="Q313">
        <f>VLOOKUP(N313,score_board!A:C,3,FALSE)</f>
        <v>57.142857142857139</v>
      </c>
      <c r="R313">
        <f>VLOOKUP(O313,Sheet3!A:C,3,FALSE)</f>
        <v>29.411764705882355</v>
      </c>
      <c r="S313">
        <f t="shared" si="4"/>
        <v>2</v>
      </c>
      <c r="T313">
        <v>297</v>
      </c>
    </row>
    <row r="314" spans="1:20" hidden="1" x14ac:dyDescent="0.3">
      <c r="A314">
        <v>445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289</v>
      </c>
      <c r="O314">
        <v>280</v>
      </c>
      <c r="P314">
        <v>279</v>
      </c>
      <c r="Q314">
        <f>VLOOKUP(N314,score_board!A:C,3,FALSE)</f>
        <v>57.142857142857139</v>
      </c>
      <c r="R314">
        <f>VLOOKUP(O314,Sheet3!A:C,3,FALSE)</f>
        <v>70.588235294117652</v>
      </c>
      <c r="S314">
        <f t="shared" si="4"/>
        <v>1</v>
      </c>
      <c r="T314">
        <v>271</v>
      </c>
    </row>
    <row r="315" spans="1:20" hidden="1" x14ac:dyDescent="0.3">
      <c r="A315">
        <v>446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289</v>
      </c>
      <c r="O315">
        <v>295</v>
      </c>
      <c r="P315">
        <v>298</v>
      </c>
      <c r="Q315">
        <f>VLOOKUP(N315,score_board!A:C,3,FALSE)</f>
        <v>57.142857142857139</v>
      </c>
      <c r="R315">
        <f>VLOOKUP(O315,Sheet3!A:C,3,FALSE)</f>
        <v>26.47058823529412</v>
      </c>
      <c r="S315">
        <f t="shared" si="4"/>
        <v>3</v>
      </c>
      <c r="T315">
        <v>297</v>
      </c>
    </row>
    <row r="316" spans="1:20" hidden="1" x14ac:dyDescent="0.3">
      <c r="A316">
        <v>447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289</v>
      </c>
      <c r="O316">
        <v>299</v>
      </c>
      <c r="P316">
        <v>300</v>
      </c>
      <c r="Q316">
        <f>VLOOKUP(N316,score_board!A:C,3,FALSE)</f>
        <v>57.142857142857139</v>
      </c>
      <c r="R316">
        <f>VLOOKUP(O316,Sheet3!A:C,3,FALSE)</f>
        <v>14.705882352941178</v>
      </c>
      <c r="S316">
        <f t="shared" si="4"/>
        <v>1</v>
      </c>
      <c r="T316">
        <v>307</v>
      </c>
    </row>
    <row r="317" spans="1:20" hidden="1" x14ac:dyDescent="0.3">
      <c r="A317">
        <v>448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299</v>
      </c>
      <c r="O317">
        <v>282</v>
      </c>
      <c r="P317">
        <v>282</v>
      </c>
      <c r="Q317">
        <f>VLOOKUP(N317,score_board!A:C,3,FALSE)</f>
        <v>42.857142857142854</v>
      </c>
      <c r="R317">
        <f>VLOOKUP(O317,Sheet3!A:C,3,FALSE)</f>
        <v>64.705882352941174</v>
      </c>
      <c r="S317">
        <f t="shared" si="4"/>
        <v>0</v>
      </c>
      <c r="T317">
        <v>271</v>
      </c>
    </row>
    <row r="318" spans="1:20" hidden="1" x14ac:dyDescent="0.3">
      <c r="A318">
        <v>484</v>
      </c>
      <c r="B318">
        <v>0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289</v>
      </c>
      <c r="O318">
        <v>281</v>
      </c>
      <c r="P318">
        <v>281</v>
      </c>
      <c r="Q318">
        <f>VLOOKUP(N318,score_board!A:C,3,FALSE)</f>
        <v>57.142857142857139</v>
      </c>
      <c r="R318">
        <f>VLOOKUP(O318,Sheet3!A:C,3,FALSE)</f>
        <v>67.64705882352942</v>
      </c>
      <c r="S318">
        <f t="shared" si="4"/>
        <v>0</v>
      </c>
      <c r="T318">
        <v>271</v>
      </c>
    </row>
    <row r="319" spans="1:20" hidden="1" x14ac:dyDescent="0.3">
      <c r="A319">
        <v>486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289</v>
      </c>
      <c r="O319">
        <v>299</v>
      </c>
      <c r="P319">
        <v>300</v>
      </c>
      <c r="Q319">
        <f>VLOOKUP(N319,score_board!A:C,3,FALSE)</f>
        <v>57.142857142857139</v>
      </c>
      <c r="R319">
        <f>VLOOKUP(O319,Sheet3!A:C,3,FALSE)</f>
        <v>14.705882352941178</v>
      </c>
      <c r="S319">
        <f t="shared" si="4"/>
        <v>1</v>
      </c>
      <c r="T319">
        <v>307</v>
      </c>
    </row>
    <row r="320" spans="1:20" hidden="1" x14ac:dyDescent="0.3">
      <c r="A320">
        <v>487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289</v>
      </c>
      <c r="O320">
        <v>299</v>
      </c>
      <c r="P320">
        <v>300</v>
      </c>
      <c r="Q320">
        <f>VLOOKUP(N320,score_board!A:C,3,FALSE)</f>
        <v>57.142857142857139</v>
      </c>
      <c r="R320">
        <f>VLOOKUP(O320,Sheet3!A:C,3,FALSE)</f>
        <v>14.705882352941178</v>
      </c>
      <c r="S320">
        <f t="shared" si="4"/>
        <v>1</v>
      </c>
      <c r="T320">
        <v>307</v>
      </c>
    </row>
    <row r="321" spans="1:20" hidden="1" x14ac:dyDescent="0.3">
      <c r="A321">
        <v>488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289</v>
      </c>
      <c r="O321">
        <v>297</v>
      </c>
      <c r="P321">
        <v>299</v>
      </c>
      <c r="Q321">
        <f>VLOOKUP(N321,score_board!A:C,3,FALSE)</f>
        <v>57.142857142857139</v>
      </c>
      <c r="R321">
        <f>VLOOKUP(O321,Sheet3!A:C,3,FALSE)</f>
        <v>20.588235294117645</v>
      </c>
      <c r="S321">
        <f t="shared" si="4"/>
        <v>2</v>
      </c>
      <c r="T321">
        <v>307</v>
      </c>
    </row>
    <row r="322" spans="1:20" hidden="1" x14ac:dyDescent="0.3">
      <c r="A322">
        <v>489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289</v>
      </c>
      <c r="O322">
        <v>299</v>
      </c>
      <c r="P322">
        <v>299</v>
      </c>
      <c r="Q322">
        <f>VLOOKUP(N322,score_board!A:C,3,FALSE)</f>
        <v>57.142857142857139</v>
      </c>
      <c r="R322">
        <f>VLOOKUP(O322,Sheet3!A:C,3,FALSE)</f>
        <v>14.705882352941178</v>
      </c>
      <c r="S322">
        <f t="shared" si="4"/>
        <v>0</v>
      </c>
      <c r="T322">
        <v>307</v>
      </c>
    </row>
    <row r="323" spans="1:20" hidden="1" x14ac:dyDescent="0.3">
      <c r="A323">
        <v>490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0</v>
      </c>
      <c r="N323">
        <v>299</v>
      </c>
      <c r="O323">
        <v>299</v>
      </c>
      <c r="P323">
        <v>300</v>
      </c>
      <c r="Q323">
        <f>VLOOKUP(N323,score_board!A:C,3,FALSE)</f>
        <v>42.857142857142854</v>
      </c>
      <c r="R323">
        <f>VLOOKUP(O323,Sheet3!A:C,3,FALSE)</f>
        <v>14.705882352941178</v>
      </c>
      <c r="S323">
        <f t="shared" ref="S323:S386" si="5">ABS(O323-P323)</f>
        <v>1</v>
      </c>
      <c r="T323">
        <v>307</v>
      </c>
    </row>
    <row r="324" spans="1:20" hidden="1" x14ac:dyDescent="0.3">
      <c r="A324">
        <v>491</v>
      </c>
      <c r="B324">
        <v>0</v>
      </c>
      <c r="C324">
        <v>0</v>
      </c>
      <c r="D324">
        <v>0</v>
      </c>
      <c r="E324">
        <v>0</v>
      </c>
      <c r="F324">
        <v>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307</v>
      </c>
      <c r="O324">
        <v>295</v>
      </c>
      <c r="P324">
        <v>299</v>
      </c>
      <c r="Q324">
        <f>VLOOKUP(N324,score_board!A:C,3,FALSE)</f>
        <v>14.285714285714285</v>
      </c>
      <c r="R324">
        <f>VLOOKUP(O324,Sheet3!A:C,3,FALSE)</f>
        <v>26.47058823529412</v>
      </c>
      <c r="S324">
        <f t="shared" si="5"/>
        <v>4</v>
      </c>
      <c r="T324">
        <v>301</v>
      </c>
    </row>
    <row r="325" spans="1:20" hidden="1" x14ac:dyDescent="0.3">
      <c r="A325">
        <v>492</v>
      </c>
      <c r="B325">
        <v>0</v>
      </c>
      <c r="C325">
        <v>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299</v>
      </c>
      <c r="O325">
        <v>301</v>
      </c>
      <c r="P325">
        <v>301</v>
      </c>
      <c r="Q325">
        <f>VLOOKUP(N325,score_board!A:C,3,FALSE)</f>
        <v>42.857142857142854</v>
      </c>
      <c r="R325">
        <f>VLOOKUP(O325,Sheet3!A:C,3,FALSE)</f>
        <v>8.8235294117647065</v>
      </c>
      <c r="S325">
        <f t="shared" si="5"/>
        <v>0</v>
      </c>
      <c r="T325">
        <v>307</v>
      </c>
    </row>
    <row r="326" spans="1:20" hidden="1" x14ac:dyDescent="0.3">
      <c r="A326">
        <v>493</v>
      </c>
      <c r="B326">
        <v>0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289</v>
      </c>
      <c r="O326">
        <v>297</v>
      </c>
      <c r="P326">
        <v>299</v>
      </c>
      <c r="Q326">
        <f>VLOOKUP(N326,score_board!A:C,3,FALSE)</f>
        <v>57.142857142857139</v>
      </c>
      <c r="R326">
        <f>VLOOKUP(O326,Sheet3!A:C,3,FALSE)</f>
        <v>20.588235294117645</v>
      </c>
      <c r="S326">
        <f t="shared" si="5"/>
        <v>2</v>
      </c>
      <c r="T326">
        <v>307</v>
      </c>
    </row>
    <row r="327" spans="1:20" hidden="1" x14ac:dyDescent="0.3">
      <c r="A327">
        <v>494</v>
      </c>
      <c r="B327">
        <v>0</v>
      </c>
      <c r="C327">
        <v>4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307</v>
      </c>
      <c r="O327">
        <v>301</v>
      </c>
      <c r="P327">
        <v>301</v>
      </c>
      <c r="Q327">
        <f>VLOOKUP(N327,score_board!A:C,3,FALSE)</f>
        <v>14.285714285714285</v>
      </c>
      <c r="R327">
        <f>VLOOKUP(O327,Sheet3!A:C,3,FALSE)</f>
        <v>8.8235294117647065</v>
      </c>
      <c r="S327">
        <f t="shared" si="5"/>
        <v>0</v>
      </c>
      <c r="T327">
        <v>307</v>
      </c>
    </row>
    <row r="328" spans="1:20" hidden="1" x14ac:dyDescent="0.3">
      <c r="A328">
        <v>495</v>
      </c>
      <c r="B328">
        <v>0</v>
      </c>
      <c r="C328">
        <v>1.5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289</v>
      </c>
      <c r="O328">
        <v>280</v>
      </c>
      <c r="P328">
        <v>279</v>
      </c>
      <c r="Q328">
        <f>VLOOKUP(N328,score_board!A:C,3,FALSE)</f>
        <v>57.142857142857139</v>
      </c>
      <c r="R328">
        <f>VLOOKUP(O328,Sheet3!A:C,3,FALSE)</f>
        <v>70.588235294117652</v>
      </c>
      <c r="S328">
        <f t="shared" si="5"/>
        <v>1</v>
      </c>
      <c r="T328">
        <v>271</v>
      </c>
    </row>
    <row r="329" spans="1:20" hidden="1" x14ac:dyDescent="0.3">
      <c r="A329">
        <v>496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283</v>
      </c>
      <c r="O329">
        <v>281</v>
      </c>
      <c r="P329">
        <v>275</v>
      </c>
      <c r="Q329">
        <f>VLOOKUP(N329,score_board!A:C,3,FALSE)</f>
        <v>71.428571428571431</v>
      </c>
      <c r="R329">
        <f>VLOOKUP(O329,Sheet3!A:C,3,FALSE)</f>
        <v>67.64705882352942</v>
      </c>
      <c r="S329">
        <f t="shared" si="5"/>
        <v>6</v>
      </c>
      <c r="T329">
        <v>271</v>
      </c>
    </row>
    <row r="330" spans="1:20" hidden="1" x14ac:dyDescent="0.3">
      <c r="A330">
        <v>497</v>
      </c>
      <c r="B330">
        <v>0</v>
      </c>
      <c r="C330">
        <v>0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289</v>
      </c>
      <c r="O330">
        <v>284</v>
      </c>
      <c r="P330">
        <v>278</v>
      </c>
      <c r="Q330">
        <f>VLOOKUP(N330,score_board!A:C,3,FALSE)</f>
        <v>57.142857142857139</v>
      </c>
      <c r="R330">
        <f>VLOOKUP(O330,Sheet3!A:C,3,FALSE)</f>
        <v>58.82352941176471</v>
      </c>
      <c r="S330">
        <f t="shared" si="5"/>
        <v>6</v>
      </c>
      <c r="T330">
        <v>285</v>
      </c>
    </row>
    <row r="331" spans="1:20" hidden="1" x14ac:dyDescent="0.3">
      <c r="A331">
        <v>498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299</v>
      </c>
      <c r="O331">
        <v>295</v>
      </c>
      <c r="P331">
        <v>293</v>
      </c>
      <c r="Q331">
        <f>VLOOKUP(N331,score_board!A:C,3,FALSE)</f>
        <v>42.857142857142854</v>
      </c>
      <c r="R331">
        <f>VLOOKUP(O331,Sheet3!A:C,3,FALSE)</f>
        <v>26.47058823529412</v>
      </c>
      <c r="S331">
        <f t="shared" si="5"/>
        <v>2</v>
      </c>
      <c r="T331">
        <v>297</v>
      </c>
    </row>
    <row r="332" spans="1:20" hidden="1" x14ac:dyDescent="0.3">
      <c r="A332">
        <v>500</v>
      </c>
      <c r="B332">
        <v>0</v>
      </c>
      <c r="C332">
        <v>0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299</v>
      </c>
      <c r="O332">
        <v>279</v>
      </c>
      <c r="P332">
        <v>274</v>
      </c>
      <c r="Q332">
        <f>VLOOKUP(N332,score_board!A:C,3,FALSE)</f>
        <v>42.857142857142854</v>
      </c>
      <c r="R332">
        <f>VLOOKUP(O332,Sheet3!A:C,3,FALSE)</f>
        <v>73.529411764705884</v>
      </c>
      <c r="S332">
        <f t="shared" si="5"/>
        <v>5</v>
      </c>
      <c r="T332">
        <v>261</v>
      </c>
    </row>
    <row r="333" spans="1:20" hidden="1" x14ac:dyDescent="0.3">
      <c r="A333">
        <v>504</v>
      </c>
      <c r="B333">
        <v>0</v>
      </c>
      <c r="C333">
        <v>4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289</v>
      </c>
      <c r="O333">
        <v>287</v>
      </c>
      <c r="P333">
        <v>287</v>
      </c>
      <c r="Q333">
        <f>VLOOKUP(N333,score_board!A:C,3,FALSE)</f>
        <v>57.142857142857139</v>
      </c>
      <c r="R333">
        <f>VLOOKUP(O333,Sheet3!A:C,3,FALSE)</f>
        <v>50</v>
      </c>
      <c r="S333">
        <f t="shared" si="5"/>
        <v>0</v>
      </c>
      <c r="T333">
        <v>287</v>
      </c>
    </row>
    <row r="334" spans="1:20" hidden="1" x14ac:dyDescent="0.3">
      <c r="A334">
        <v>507</v>
      </c>
      <c r="B334">
        <v>0</v>
      </c>
      <c r="C334">
        <v>4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289</v>
      </c>
      <c r="O334">
        <v>287</v>
      </c>
      <c r="P334">
        <v>287</v>
      </c>
      <c r="Q334">
        <f>VLOOKUP(N334,score_board!A:C,3,FALSE)</f>
        <v>57.142857142857139</v>
      </c>
      <c r="R334">
        <f>VLOOKUP(O334,Sheet3!A:C,3,FALSE)</f>
        <v>50</v>
      </c>
      <c r="S334">
        <f t="shared" si="5"/>
        <v>0</v>
      </c>
      <c r="T334">
        <v>287</v>
      </c>
    </row>
    <row r="335" spans="1:20" hidden="1" x14ac:dyDescent="0.3">
      <c r="A335">
        <v>508</v>
      </c>
      <c r="B335">
        <v>0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289</v>
      </c>
      <c r="O335">
        <v>279</v>
      </c>
      <c r="P335">
        <v>278</v>
      </c>
      <c r="Q335">
        <f>VLOOKUP(N335,score_board!A:C,3,FALSE)</f>
        <v>57.142857142857139</v>
      </c>
      <c r="R335">
        <f>VLOOKUP(O335,Sheet3!A:C,3,FALSE)</f>
        <v>73.529411764705884</v>
      </c>
      <c r="S335">
        <f t="shared" si="5"/>
        <v>1</v>
      </c>
      <c r="T335">
        <v>261</v>
      </c>
    </row>
    <row r="336" spans="1:20" hidden="1" x14ac:dyDescent="0.3">
      <c r="A336">
        <v>536</v>
      </c>
      <c r="B336">
        <v>0</v>
      </c>
      <c r="C336">
        <v>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299</v>
      </c>
      <c r="O336">
        <v>299</v>
      </c>
      <c r="P336">
        <v>299</v>
      </c>
      <c r="Q336">
        <f>VLOOKUP(N336,score_board!A:C,3,FALSE)</f>
        <v>42.857142857142854</v>
      </c>
      <c r="R336">
        <f>VLOOKUP(O336,Sheet3!A:C,3,FALSE)</f>
        <v>14.705882352941178</v>
      </c>
      <c r="S336">
        <f t="shared" si="5"/>
        <v>0</v>
      </c>
      <c r="T336">
        <v>307</v>
      </c>
    </row>
    <row r="337" spans="1:20" hidden="1" x14ac:dyDescent="0.3">
      <c r="A337">
        <v>537</v>
      </c>
      <c r="B337">
        <v>0</v>
      </c>
      <c r="C337">
        <v>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289</v>
      </c>
      <c r="O337">
        <v>299</v>
      </c>
      <c r="P337">
        <v>299</v>
      </c>
      <c r="Q337">
        <f>VLOOKUP(N337,score_board!A:C,3,FALSE)</f>
        <v>57.142857142857139</v>
      </c>
      <c r="R337">
        <f>VLOOKUP(O337,Sheet3!A:C,3,FALSE)</f>
        <v>14.705882352941178</v>
      </c>
      <c r="S337">
        <f t="shared" si="5"/>
        <v>0</v>
      </c>
      <c r="T337">
        <v>307</v>
      </c>
    </row>
    <row r="338" spans="1:20" hidden="1" x14ac:dyDescent="0.3">
      <c r="A338">
        <v>538</v>
      </c>
      <c r="B338">
        <v>0</v>
      </c>
      <c r="C338">
        <v>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289</v>
      </c>
      <c r="O338">
        <v>293</v>
      </c>
      <c r="P338">
        <v>293</v>
      </c>
      <c r="Q338">
        <f>VLOOKUP(N338,score_board!A:C,3,FALSE)</f>
        <v>57.142857142857139</v>
      </c>
      <c r="R338">
        <f>VLOOKUP(O338,Sheet3!A:C,3,FALSE)</f>
        <v>32.352941176470587</v>
      </c>
      <c r="S338">
        <f t="shared" si="5"/>
        <v>0</v>
      </c>
      <c r="T338">
        <v>287</v>
      </c>
    </row>
    <row r="339" spans="1:20" hidden="1" x14ac:dyDescent="0.3">
      <c r="A339">
        <v>539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289</v>
      </c>
      <c r="O339">
        <v>295</v>
      </c>
      <c r="P339">
        <v>298</v>
      </c>
      <c r="Q339">
        <f>VLOOKUP(N339,score_board!A:C,3,FALSE)</f>
        <v>57.142857142857139</v>
      </c>
      <c r="R339">
        <f>VLOOKUP(O339,Sheet3!A:C,3,FALSE)</f>
        <v>26.47058823529412</v>
      </c>
      <c r="S339">
        <f t="shared" si="5"/>
        <v>3</v>
      </c>
      <c r="T339">
        <v>297</v>
      </c>
    </row>
    <row r="340" spans="1:20" hidden="1" x14ac:dyDescent="0.3">
      <c r="A340">
        <v>540</v>
      </c>
      <c r="B340">
        <v>0</v>
      </c>
      <c r="C340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289</v>
      </c>
      <c r="O340">
        <v>294</v>
      </c>
      <c r="P340">
        <v>293</v>
      </c>
      <c r="Q340">
        <f>VLOOKUP(N340,score_board!A:C,3,FALSE)</f>
        <v>57.142857142857139</v>
      </c>
      <c r="R340">
        <f>VLOOKUP(O340,Sheet3!A:C,3,FALSE)</f>
        <v>29.411764705882355</v>
      </c>
      <c r="S340">
        <f t="shared" si="5"/>
        <v>1</v>
      </c>
      <c r="T340">
        <v>287</v>
      </c>
    </row>
    <row r="341" spans="1:20" hidden="1" x14ac:dyDescent="0.3">
      <c r="A341">
        <v>543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289</v>
      </c>
      <c r="O341">
        <v>295</v>
      </c>
      <c r="P341">
        <v>298</v>
      </c>
      <c r="Q341">
        <f>VLOOKUP(N341,score_board!A:C,3,FALSE)</f>
        <v>57.142857142857139</v>
      </c>
      <c r="R341">
        <f>VLOOKUP(O341,Sheet3!A:C,3,FALSE)</f>
        <v>26.47058823529412</v>
      </c>
      <c r="S341">
        <f t="shared" si="5"/>
        <v>3</v>
      </c>
      <c r="T341">
        <v>297</v>
      </c>
    </row>
    <row r="342" spans="1:20" hidden="1" x14ac:dyDescent="0.3">
      <c r="A342">
        <v>544</v>
      </c>
      <c r="B342">
        <v>0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289</v>
      </c>
      <c r="O342">
        <v>294</v>
      </c>
      <c r="P342">
        <v>293</v>
      </c>
      <c r="Q342">
        <f>VLOOKUP(N342,score_board!A:C,3,FALSE)</f>
        <v>57.142857142857139</v>
      </c>
      <c r="R342">
        <f>VLOOKUP(O342,Sheet3!A:C,3,FALSE)</f>
        <v>29.411764705882355</v>
      </c>
      <c r="S342">
        <f t="shared" si="5"/>
        <v>1</v>
      </c>
      <c r="T342">
        <v>287</v>
      </c>
    </row>
    <row r="343" spans="1:20" hidden="1" x14ac:dyDescent="0.3">
      <c r="A343">
        <v>545</v>
      </c>
      <c r="B343">
        <v>0</v>
      </c>
      <c r="C343">
        <v>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299</v>
      </c>
      <c r="O343">
        <v>293</v>
      </c>
      <c r="P343">
        <v>293</v>
      </c>
      <c r="Q343">
        <f>VLOOKUP(N343,score_board!A:C,3,FALSE)</f>
        <v>42.857142857142854</v>
      </c>
      <c r="R343">
        <f>VLOOKUP(O343,Sheet3!A:C,3,FALSE)</f>
        <v>32.352941176470587</v>
      </c>
      <c r="S343">
        <f t="shared" si="5"/>
        <v>0</v>
      </c>
      <c r="T343">
        <v>287</v>
      </c>
    </row>
    <row r="344" spans="1:20" hidden="1" x14ac:dyDescent="0.3">
      <c r="A344">
        <v>546</v>
      </c>
      <c r="B344">
        <v>0</v>
      </c>
      <c r="C344">
        <v>9</v>
      </c>
      <c r="D344">
        <v>0</v>
      </c>
      <c r="E344">
        <v>0</v>
      </c>
      <c r="F344">
        <v>0</v>
      </c>
      <c r="G344">
        <v>1.5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271</v>
      </c>
      <c r="O344">
        <v>299</v>
      </c>
      <c r="P344">
        <v>298</v>
      </c>
      <c r="Q344">
        <f>VLOOKUP(N344,score_board!A:C,3,FALSE)</f>
        <v>85.714285714285708</v>
      </c>
      <c r="R344">
        <f>VLOOKUP(O344,Sheet3!A:C,3,FALSE)</f>
        <v>14.705882352941178</v>
      </c>
      <c r="S344">
        <f t="shared" si="5"/>
        <v>1</v>
      </c>
      <c r="T344">
        <v>307</v>
      </c>
    </row>
    <row r="345" spans="1:20" hidden="1" x14ac:dyDescent="0.3">
      <c r="A345">
        <v>547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307</v>
      </c>
      <c r="O345">
        <v>301</v>
      </c>
      <c r="P345">
        <v>302</v>
      </c>
      <c r="Q345">
        <f>VLOOKUP(N345,score_board!A:C,3,FALSE)</f>
        <v>14.285714285714285</v>
      </c>
      <c r="R345">
        <f>VLOOKUP(O345,Sheet3!A:C,3,FALSE)</f>
        <v>8.8235294117647065</v>
      </c>
      <c r="S345">
        <f t="shared" si="5"/>
        <v>1</v>
      </c>
      <c r="T345">
        <v>307</v>
      </c>
    </row>
    <row r="346" spans="1:20" hidden="1" x14ac:dyDescent="0.3">
      <c r="A346">
        <v>548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289</v>
      </c>
      <c r="O346">
        <v>299</v>
      </c>
      <c r="P346">
        <v>300</v>
      </c>
      <c r="Q346">
        <f>VLOOKUP(N346,score_board!A:C,3,FALSE)</f>
        <v>57.142857142857139</v>
      </c>
      <c r="R346">
        <f>VLOOKUP(O346,Sheet3!A:C,3,FALSE)</f>
        <v>14.705882352941178</v>
      </c>
      <c r="S346">
        <f t="shared" si="5"/>
        <v>1</v>
      </c>
      <c r="T346">
        <v>307</v>
      </c>
    </row>
    <row r="347" spans="1:20" hidden="1" x14ac:dyDescent="0.3">
      <c r="A347">
        <v>549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289</v>
      </c>
      <c r="O347">
        <v>299</v>
      </c>
      <c r="P347">
        <v>300</v>
      </c>
      <c r="Q347">
        <f>VLOOKUP(N347,score_board!A:C,3,FALSE)</f>
        <v>57.142857142857139</v>
      </c>
      <c r="R347">
        <f>VLOOKUP(O347,Sheet3!A:C,3,FALSE)</f>
        <v>14.705882352941178</v>
      </c>
      <c r="S347">
        <f t="shared" si="5"/>
        <v>1</v>
      </c>
      <c r="T347">
        <v>307</v>
      </c>
    </row>
    <row r="348" spans="1:20" hidden="1" x14ac:dyDescent="0.3">
      <c r="A348">
        <v>550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289</v>
      </c>
      <c r="O348">
        <v>299</v>
      </c>
      <c r="P348">
        <v>300</v>
      </c>
      <c r="Q348">
        <f>VLOOKUP(N348,score_board!A:C,3,FALSE)</f>
        <v>57.142857142857139</v>
      </c>
      <c r="R348">
        <f>VLOOKUP(O348,Sheet3!A:C,3,FALSE)</f>
        <v>14.705882352941178</v>
      </c>
      <c r="S348">
        <f t="shared" si="5"/>
        <v>1</v>
      </c>
      <c r="T348">
        <v>307</v>
      </c>
    </row>
    <row r="349" spans="1:20" hidden="1" x14ac:dyDescent="0.3">
      <c r="A349">
        <v>551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289</v>
      </c>
      <c r="O349">
        <v>299</v>
      </c>
      <c r="P349">
        <v>300</v>
      </c>
      <c r="Q349">
        <f>VLOOKUP(N349,score_board!A:C,3,FALSE)</f>
        <v>57.142857142857139</v>
      </c>
      <c r="R349">
        <f>VLOOKUP(O349,Sheet3!A:C,3,FALSE)</f>
        <v>14.705882352941178</v>
      </c>
      <c r="S349">
        <f t="shared" si="5"/>
        <v>1</v>
      </c>
      <c r="T349">
        <v>307</v>
      </c>
    </row>
    <row r="350" spans="1:20" hidden="1" x14ac:dyDescent="0.3">
      <c r="A350">
        <v>552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289</v>
      </c>
      <c r="O350">
        <v>272</v>
      </c>
      <c r="P350">
        <v>272</v>
      </c>
      <c r="Q350">
        <f>VLOOKUP(N350,score_board!A:C,3,FALSE)</f>
        <v>57.142857142857139</v>
      </c>
      <c r="R350">
        <f>VLOOKUP(O350,Sheet3!A:C,3,FALSE)</f>
        <v>91.17647058823529</v>
      </c>
      <c r="S350">
        <f t="shared" si="5"/>
        <v>0</v>
      </c>
      <c r="T350">
        <v>261</v>
      </c>
    </row>
    <row r="351" spans="1:20" hidden="1" x14ac:dyDescent="0.3">
      <c r="A351">
        <v>553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289</v>
      </c>
      <c r="O351">
        <v>280</v>
      </c>
      <c r="P351">
        <v>279</v>
      </c>
      <c r="Q351">
        <f>VLOOKUP(N351,score_board!A:C,3,FALSE)</f>
        <v>57.142857142857139</v>
      </c>
      <c r="R351">
        <f>VLOOKUP(O351,Sheet3!A:C,3,FALSE)</f>
        <v>70.588235294117652</v>
      </c>
      <c r="S351">
        <f t="shared" si="5"/>
        <v>1</v>
      </c>
      <c r="T351">
        <v>271</v>
      </c>
    </row>
    <row r="352" spans="1:20" hidden="1" x14ac:dyDescent="0.3">
      <c r="A352">
        <v>554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289</v>
      </c>
      <c r="O352">
        <v>281</v>
      </c>
      <c r="P352">
        <v>281</v>
      </c>
      <c r="Q352">
        <f>VLOOKUP(N352,score_board!A:C,3,FALSE)</f>
        <v>57.142857142857139</v>
      </c>
      <c r="R352">
        <f>VLOOKUP(O352,Sheet3!A:C,3,FALSE)</f>
        <v>67.64705882352942</v>
      </c>
      <c r="S352">
        <f t="shared" si="5"/>
        <v>0</v>
      </c>
      <c r="T352">
        <v>271</v>
      </c>
    </row>
    <row r="353" spans="1:20" hidden="1" x14ac:dyDescent="0.3">
      <c r="A353">
        <v>555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289</v>
      </c>
      <c r="O353">
        <v>280</v>
      </c>
      <c r="P353">
        <v>279</v>
      </c>
      <c r="Q353">
        <f>VLOOKUP(N353,score_board!A:C,3,FALSE)</f>
        <v>57.142857142857139</v>
      </c>
      <c r="R353">
        <f>VLOOKUP(O353,Sheet3!A:C,3,FALSE)</f>
        <v>70.588235294117652</v>
      </c>
      <c r="S353">
        <f t="shared" si="5"/>
        <v>1</v>
      </c>
      <c r="T353">
        <v>271</v>
      </c>
    </row>
    <row r="354" spans="1:20" hidden="1" x14ac:dyDescent="0.3">
      <c r="A354">
        <v>556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289</v>
      </c>
      <c r="O354">
        <v>280</v>
      </c>
      <c r="P354">
        <v>279</v>
      </c>
      <c r="Q354">
        <f>VLOOKUP(N354,score_board!A:C,3,FALSE)</f>
        <v>57.142857142857139</v>
      </c>
      <c r="R354">
        <f>VLOOKUP(O354,Sheet3!A:C,3,FALSE)</f>
        <v>70.588235294117652</v>
      </c>
      <c r="S354">
        <f t="shared" si="5"/>
        <v>1</v>
      </c>
      <c r="T354">
        <v>271</v>
      </c>
    </row>
    <row r="355" spans="1:20" hidden="1" x14ac:dyDescent="0.3">
      <c r="A355">
        <v>557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289</v>
      </c>
      <c r="O355">
        <v>272</v>
      </c>
      <c r="P355">
        <v>272</v>
      </c>
      <c r="Q355">
        <f>VLOOKUP(N355,score_board!A:C,3,FALSE)</f>
        <v>57.142857142857139</v>
      </c>
      <c r="R355">
        <f>VLOOKUP(O355,Sheet3!A:C,3,FALSE)</f>
        <v>91.17647058823529</v>
      </c>
      <c r="S355">
        <f t="shared" si="5"/>
        <v>0</v>
      </c>
      <c r="T355">
        <v>261</v>
      </c>
    </row>
    <row r="356" spans="1:20" hidden="1" x14ac:dyDescent="0.3">
      <c r="A356">
        <v>558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299</v>
      </c>
      <c r="O356">
        <v>269</v>
      </c>
      <c r="P356">
        <v>269</v>
      </c>
      <c r="Q356">
        <f>VLOOKUP(N356,score_board!A:C,3,FALSE)</f>
        <v>42.857142857142854</v>
      </c>
      <c r="R356">
        <f>VLOOKUP(O356,Sheet3!A:C,3,FALSE)</f>
        <v>100</v>
      </c>
      <c r="S356">
        <f t="shared" si="5"/>
        <v>0</v>
      </c>
      <c r="T356">
        <v>261</v>
      </c>
    </row>
    <row r="357" spans="1:20" hidden="1" x14ac:dyDescent="0.3">
      <c r="A357">
        <v>559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307</v>
      </c>
      <c r="O357">
        <v>282</v>
      </c>
      <c r="P357">
        <v>282</v>
      </c>
      <c r="Q357">
        <f>VLOOKUP(N357,score_board!A:C,3,FALSE)</f>
        <v>14.285714285714285</v>
      </c>
      <c r="R357">
        <f>VLOOKUP(O357,Sheet3!A:C,3,FALSE)</f>
        <v>64.705882352941174</v>
      </c>
      <c r="S357">
        <f t="shared" si="5"/>
        <v>0</v>
      </c>
      <c r="T357">
        <v>271</v>
      </c>
    </row>
    <row r="358" spans="1:20" hidden="1" x14ac:dyDescent="0.3">
      <c r="A358">
        <v>560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289</v>
      </c>
      <c r="O358">
        <v>272</v>
      </c>
      <c r="P358">
        <v>272</v>
      </c>
      <c r="Q358">
        <f>VLOOKUP(N358,score_board!A:C,3,FALSE)</f>
        <v>57.142857142857139</v>
      </c>
      <c r="R358">
        <f>VLOOKUP(O358,Sheet3!A:C,3,FALSE)</f>
        <v>91.17647058823529</v>
      </c>
      <c r="S358">
        <f t="shared" si="5"/>
        <v>0</v>
      </c>
      <c r="T358">
        <v>261</v>
      </c>
    </row>
    <row r="359" spans="1:20" hidden="1" x14ac:dyDescent="0.3">
      <c r="A359">
        <v>562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289</v>
      </c>
      <c r="O359">
        <v>272</v>
      </c>
      <c r="P359">
        <v>272</v>
      </c>
      <c r="Q359">
        <f>VLOOKUP(N359,score_board!A:C,3,FALSE)</f>
        <v>57.142857142857139</v>
      </c>
      <c r="R359">
        <f>VLOOKUP(O359,Sheet3!A:C,3,FALSE)</f>
        <v>91.17647058823529</v>
      </c>
      <c r="S359">
        <f t="shared" si="5"/>
        <v>0</v>
      </c>
      <c r="T359">
        <v>261</v>
      </c>
    </row>
    <row r="360" spans="1:20" hidden="1" x14ac:dyDescent="0.3">
      <c r="A360">
        <v>563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289</v>
      </c>
      <c r="O360">
        <v>280</v>
      </c>
      <c r="P360">
        <v>279</v>
      </c>
      <c r="Q360">
        <f>VLOOKUP(N360,score_board!A:C,3,FALSE)</f>
        <v>57.142857142857139</v>
      </c>
      <c r="R360">
        <f>VLOOKUP(O360,Sheet3!A:C,3,FALSE)</f>
        <v>70.588235294117652</v>
      </c>
      <c r="S360">
        <f t="shared" si="5"/>
        <v>1</v>
      </c>
      <c r="T360">
        <v>271</v>
      </c>
    </row>
    <row r="361" spans="1:20" hidden="1" x14ac:dyDescent="0.3">
      <c r="A361">
        <v>564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289</v>
      </c>
      <c r="O361">
        <v>280</v>
      </c>
      <c r="P361">
        <v>279</v>
      </c>
      <c r="Q361">
        <f>VLOOKUP(N361,score_board!A:C,3,FALSE)</f>
        <v>57.142857142857139</v>
      </c>
      <c r="R361">
        <f>VLOOKUP(O361,Sheet3!A:C,3,FALSE)</f>
        <v>70.588235294117652</v>
      </c>
      <c r="S361">
        <f t="shared" si="5"/>
        <v>1</v>
      </c>
      <c r="T361">
        <v>271</v>
      </c>
    </row>
    <row r="362" spans="1:20" hidden="1" x14ac:dyDescent="0.3">
      <c r="A362">
        <v>565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299</v>
      </c>
      <c r="O362">
        <v>301</v>
      </c>
      <c r="P362">
        <v>301</v>
      </c>
      <c r="Q362">
        <f>VLOOKUP(N362,score_board!A:C,3,FALSE)</f>
        <v>42.857142857142854</v>
      </c>
      <c r="R362">
        <f>VLOOKUP(O362,Sheet3!A:C,3,FALSE)</f>
        <v>8.8235294117647065</v>
      </c>
      <c r="S362">
        <f t="shared" si="5"/>
        <v>0</v>
      </c>
      <c r="T362">
        <v>301</v>
      </c>
    </row>
    <row r="363" spans="1:20" hidden="1" x14ac:dyDescent="0.3">
      <c r="A363">
        <v>566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299</v>
      </c>
      <c r="O363">
        <v>269</v>
      </c>
      <c r="P363">
        <v>269</v>
      </c>
      <c r="Q363">
        <f>VLOOKUP(N363,score_board!A:C,3,FALSE)</f>
        <v>42.857142857142854</v>
      </c>
      <c r="R363">
        <f>VLOOKUP(O363,Sheet3!A:C,3,FALSE)</f>
        <v>100</v>
      </c>
      <c r="S363">
        <f t="shared" si="5"/>
        <v>0</v>
      </c>
      <c r="T363">
        <v>261</v>
      </c>
    </row>
    <row r="364" spans="1:20" hidden="1" x14ac:dyDescent="0.3">
      <c r="A364">
        <v>567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289</v>
      </c>
      <c r="O364">
        <v>272</v>
      </c>
      <c r="P364">
        <v>272</v>
      </c>
      <c r="Q364">
        <f>VLOOKUP(N364,score_board!A:C,3,FALSE)</f>
        <v>57.142857142857139</v>
      </c>
      <c r="R364">
        <f>VLOOKUP(O364,Sheet3!A:C,3,FALSE)</f>
        <v>91.17647058823529</v>
      </c>
      <c r="S364">
        <f t="shared" si="5"/>
        <v>0</v>
      </c>
      <c r="T364">
        <v>261</v>
      </c>
    </row>
    <row r="365" spans="1:20" hidden="1" x14ac:dyDescent="0.3">
      <c r="A365">
        <v>568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299</v>
      </c>
      <c r="O365">
        <v>269</v>
      </c>
      <c r="P365">
        <v>269</v>
      </c>
      <c r="Q365">
        <f>VLOOKUP(N365,score_board!A:C,3,FALSE)</f>
        <v>42.857142857142854</v>
      </c>
      <c r="R365">
        <f>VLOOKUP(O365,Sheet3!A:C,3,FALSE)</f>
        <v>100</v>
      </c>
      <c r="S365">
        <f t="shared" si="5"/>
        <v>0</v>
      </c>
      <c r="T365">
        <v>261</v>
      </c>
    </row>
    <row r="366" spans="1:20" hidden="1" x14ac:dyDescent="0.3">
      <c r="A366">
        <v>569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289</v>
      </c>
      <c r="O366">
        <v>280</v>
      </c>
      <c r="P366">
        <v>279</v>
      </c>
      <c r="Q366">
        <f>VLOOKUP(N366,score_board!A:C,3,FALSE)</f>
        <v>57.142857142857139</v>
      </c>
      <c r="R366">
        <f>VLOOKUP(O366,Sheet3!A:C,3,FALSE)</f>
        <v>70.588235294117652</v>
      </c>
      <c r="S366">
        <f t="shared" si="5"/>
        <v>1</v>
      </c>
      <c r="T366">
        <v>271</v>
      </c>
    </row>
    <row r="367" spans="1:20" hidden="1" x14ac:dyDescent="0.3">
      <c r="A367">
        <v>570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289</v>
      </c>
      <c r="O367">
        <v>282</v>
      </c>
      <c r="P367">
        <v>282</v>
      </c>
      <c r="Q367">
        <f>VLOOKUP(N367,score_board!A:C,3,FALSE)</f>
        <v>57.142857142857139</v>
      </c>
      <c r="R367">
        <f>VLOOKUP(O367,Sheet3!A:C,3,FALSE)</f>
        <v>64.705882352941174</v>
      </c>
      <c r="S367">
        <f t="shared" si="5"/>
        <v>0</v>
      </c>
      <c r="T367">
        <v>271</v>
      </c>
    </row>
    <row r="368" spans="1:20" hidden="1" x14ac:dyDescent="0.3">
      <c r="A368">
        <v>576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289</v>
      </c>
      <c r="O368">
        <v>280</v>
      </c>
      <c r="P368">
        <v>279</v>
      </c>
      <c r="Q368">
        <f>VLOOKUP(N368,score_board!A:C,3,FALSE)</f>
        <v>57.142857142857139</v>
      </c>
      <c r="R368">
        <f>VLOOKUP(O368,Sheet3!A:C,3,FALSE)</f>
        <v>70.588235294117652</v>
      </c>
      <c r="S368">
        <f t="shared" si="5"/>
        <v>1</v>
      </c>
      <c r="T368">
        <v>271</v>
      </c>
    </row>
    <row r="369" spans="1:20" hidden="1" x14ac:dyDescent="0.3">
      <c r="A369">
        <v>577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0</v>
      </c>
      <c r="L369">
        <v>0</v>
      </c>
      <c r="M369">
        <v>0</v>
      </c>
      <c r="N369">
        <v>289</v>
      </c>
      <c r="O369">
        <v>286</v>
      </c>
      <c r="P369">
        <v>292</v>
      </c>
      <c r="Q369">
        <f>VLOOKUP(N369,score_board!A:C,3,FALSE)</f>
        <v>57.142857142857139</v>
      </c>
      <c r="R369">
        <f>VLOOKUP(O369,Sheet3!A:C,3,FALSE)</f>
        <v>52.941176470588239</v>
      </c>
      <c r="S369">
        <f t="shared" si="5"/>
        <v>6</v>
      </c>
      <c r="T369">
        <v>301</v>
      </c>
    </row>
    <row r="370" spans="1:20" hidden="1" x14ac:dyDescent="0.3">
      <c r="A370">
        <v>578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289</v>
      </c>
      <c r="O370">
        <v>281</v>
      </c>
      <c r="P370">
        <v>281</v>
      </c>
      <c r="Q370">
        <f>VLOOKUP(N370,score_board!A:C,3,FALSE)</f>
        <v>57.142857142857139</v>
      </c>
      <c r="R370">
        <f>VLOOKUP(O370,Sheet3!A:C,3,FALSE)</f>
        <v>67.64705882352942</v>
      </c>
      <c r="S370">
        <f t="shared" si="5"/>
        <v>0</v>
      </c>
      <c r="T370">
        <v>271</v>
      </c>
    </row>
    <row r="371" spans="1:20" hidden="1" x14ac:dyDescent="0.3">
      <c r="A371">
        <v>579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289</v>
      </c>
      <c r="O371">
        <v>272</v>
      </c>
      <c r="P371">
        <v>272</v>
      </c>
      <c r="Q371">
        <f>VLOOKUP(N371,score_board!A:C,3,FALSE)</f>
        <v>57.142857142857139</v>
      </c>
      <c r="R371">
        <f>VLOOKUP(O371,Sheet3!A:C,3,FALSE)</f>
        <v>91.17647058823529</v>
      </c>
      <c r="S371">
        <f t="shared" si="5"/>
        <v>0</v>
      </c>
      <c r="T371">
        <v>261</v>
      </c>
    </row>
    <row r="372" spans="1:20" hidden="1" x14ac:dyDescent="0.3">
      <c r="A372">
        <v>580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307</v>
      </c>
      <c r="O372">
        <v>282</v>
      </c>
      <c r="P372">
        <v>282</v>
      </c>
      <c r="Q372">
        <f>VLOOKUP(N372,score_board!A:C,3,FALSE)</f>
        <v>14.285714285714285</v>
      </c>
      <c r="R372">
        <f>VLOOKUP(O372,Sheet3!A:C,3,FALSE)</f>
        <v>64.705882352941174</v>
      </c>
      <c r="S372">
        <f t="shared" si="5"/>
        <v>0</v>
      </c>
      <c r="T372">
        <v>271</v>
      </c>
    </row>
    <row r="373" spans="1:20" hidden="1" x14ac:dyDescent="0.3">
      <c r="A373">
        <v>581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289</v>
      </c>
      <c r="O373">
        <v>280</v>
      </c>
      <c r="P373">
        <v>279</v>
      </c>
      <c r="Q373">
        <f>VLOOKUP(N373,score_board!A:C,3,FALSE)</f>
        <v>57.142857142857139</v>
      </c>
      <c r="R373">
        <f>VLOOKUP(O373,Sheet3!A:C,3,FALSE)</f>
        <v>70.588235294117652</v>
      </c>
      <c r="S373">
        <f t="shared" si="5"/>
        <v>1</v>
      </c>
      <c r="T373">
        <v>271</v>
      </c>
    </row>
    <row r="374" spans="1:20" hidden="1" x14ac:dyDescent="0.3">
      <c r="A374">
        <v>582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289</v>
      </c>
      <c r="O374">
        <v>281</v>
      </c>
      <c r="P374">
        <v>280</v>
      </c>
      <c r="Q374">
        <f>VLOOKUP(N374,score_board!A:C,3,FALSE)</f>
        <v>57.142857142857139</v>
      </c>
      <c r="R374">
        <f>VLOOKUP(O374,Sheet3!A:C,3,FALSE)</f>
        <v>67.64705882352942</v>
      </c>
      <c r="S374">
        <f t="shared" si="5"/>
        <v>1</v>
      </c>
      <c r="T374">
        <v>271</v>
      </c>
    </row>
    <row r="375" spans="1:20" hidden="1" x14ac:dyDescent="0.3">
      <c r="A375">
        <v>583</v>
      </c>
      <c r="B375">
        <v>0</v>
      </c>
      <c r="C375">
        <v>0</v>
      </c>
      <c r="D375">
        <v>0</v>
      </c>
      <c r="E375">
        <v>0</v>
      </c>
      <c r="F375">
        <v>1.5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307</v>
      </c>
      <c r="O375">
        <v>282</v>
      </c>
      <c r="P375">
        <v>282</v>
      </c>
      <c r="Q375">
        <f>VLOOKUP(N375,score_board!A:C,3,FALSE)</f>
        <v>14.285714285714285</v>
      </c>
      <c r="R375">
        <f>VLOOKUP(O375,Sheet3!A:C,3,FALSE)</f>
        <v>64.705882352941174</v>
      </c>
      <c r="S375">
        <f t="shared" si="5"/>
        <v>0</v>
      </c>
      <c r="T375">
        <v>271</v>
      </c>
    </row>
    <row r="376" spans="1:20" hidden="1" x14ac:dyDescent="0.3">
      <c r="A376">
        <v>584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299</v>
      </c>
      <c r="O376">
        <v>282</v>
      </c>
      <c r="P376">
        <v>282</v>
      </c>
      <c r="Q376">
        <f>VLOOKUP(N376,score_board!A:C,3,FALSE)</f>
        <v>42.857142857142854</v>
      </c>
      <c r="R376">
        <f>VLOOKUP(O376,Sheet3!A:C,3,FALSE)</f>
        <v>64.705882352941174</v>
      </c>
      <c r="S376">
        <f t="shared" si="5"/>
        <v>0</v>
      </c>
      <c r="T376">
        <v>271</v>
      </c>
    </row>
    <row r="377" spans="1:20" hidden="1" x14ac:dyDescent="0.3">
      <c r="A377">
        <v>585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289</v>
      </c>
      <c r="O377">
        <v>280</v>
      </c>
      <c r="P377">
        <v>279</v>
      </c>
      <c r="Q377">
        <f>VLOOKUP(N377,score_board!A:C,3,FALSE)</f>
        <v>57.142857142857139</v>
      </c>
      <c r="R377">
        <f>VLOOKUP(O377,Sheet3!A:C,3,FALSE)</f>
        <v>70.588235294117652</v>
      </c>
      <c r="S377">
        <f t="shared" si="5"/>
        <v>1</v>
      </c>
      <c r="T377">
        <v>271</v>
      </c>
    </row>
    <row r="378" spans="1:20" hidden="1" x14ac:dyDescent="0.3">
      <c r="A378">
        <v>586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289</v>
      </c>
      <c r="O378">
        <v>280</v>
      </c>
      <c r="P378">
        <v>279</v>
      </c>
      <c r="Q378">
        <f>VLOOKUP(N378,score_board!A:C,3,FALSE)</f>
        <v>57.142857142857139</v>
      </c>
      <c r="R378">
        <f>VLOOKUP(O378,Sheet3!A:C,3,FALSE)</f>
        <v>70.588235294117652</v>
      </c>
      <c r="S378">
        <f t="shared" si="5"/>
        <v>1</v>
      </c>
      <c r="T378">
        <v>271</v>
      </c>
    </row>
    <row r="379" spans="1:20" hidden="1" x14ac:dyDescent="0.3">
      <c r="A379">
        <v>587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289</v>
      </c>
      <c r="O379">
        <v>281</v>
      </c>
      <c r="P379">
        <v>280</v>
      </c>
      <c r="Q379">
        <f>VLOOKUP(N379,score_board!A:C,3,FALSE)</f>
        <v>57.142857142857139</v>
      </c>
      <c r="R379">
        <f>VLOOKUP(O379,Sheet3!A:C,3,FALSE)</f>
        <v>67.64705882352942</v>
      </c>
      <c r="S379">
        <f t="shared" si="5"/>
        <v>1</v>
      </c>
      <c r="T379">
        <v>271</v>
      </c>
    </row>
    <row r="380" spans="1:20" hidden="1" x14ac:dyDescent="0.3">
      <c r="A380">
        <v>588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1.5</v>
      </c>
      <c r="J380">
        <v>0</v>
      </c>
      <c r="K380">
        <v>0</v>
      </c>
      <c r="L380">
        <v>0</v>
      </c>
      <c r="M380">
        <v>0</v>
      </c>
      <c r="N380">
        <v>299</v>
      </c>
      <c r="O380">
        <v>283</v>
      </c>
      <c r="P380">
        <v>283</v>
      </c>
      <c r="Q380">
        <f>VLOOKUP(N380,score_board!A:C,3,FALSE)</f>
        <v>42.857142857142854</v>
      </c>
      <c r="R380">
        <f>VLOOKUP(O380,Sheet3!A:C,3,FALSE)</f>
        <v>61.764705882352942</v>
      </c>
      <c r="S380">
        <f t="shared" si="5"/>
        <v>0</v>
      </c>
      <c r="T380">
        <v>271</v>
      </c>
    </row>
    <row r="381" spans="1:20" hidden="1" x14ac:dyDescent="0.3">
      <c r="A381">
        <v>589</v>
      </c>
      <c r="B381">
        <v>0</v>
      </c>
      <c r="C381">
        <v>1.5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289</v>
      </c>
      <c r="O381">
        <v>280</v>
      </c>
      <c r="P381">
        <v>279</v>
      </c>
      <c r="Q381">
        <f>VLOOKUP(N381,score_board!A:C,3,FALSE)</f>
        <v>57.142857142857139</v>
      </c>
      <c r="R381">
        <f>VLOOKUP(O381,Sheet3!A:C,3,FALSE)</f>
        <v>70.588235294117652</v>
      </c>
      <c r="S381">
        <f t="shared" si="5"/>
        <v>1</v>
      </c>
      <c r="T381">
        <v>271</v>
      </c>
    </row>
    <row r="382" spans="1:20" hidden="1" x14ac:dyDescent="0.3">
      <c r="A382">
        <v>590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289</v>
      </c>
      <c r="O382">
        <v>281</v>
      </c>
      <c r="P382">
        <v>280</v>
      </c>
      <c r="Q382">
        <f>VLOOKUP(N382,score_board!A:C,3,FALSE)</f>
        <v>57.142857142857139</v>
      </c>
      <c r="R382">
        <f>VLOOKUP(O382,Sheet3!A:C,3,FALSE)</f>
        <v>67.64705882352942</v>
      </c>
      <c r="S382">
        <f t="shared" si="5"/>
        <v>1</v>
      </c>
      <c r="T382">
        <v>271</v>
      </c>
    </row>
    <row r="383" spans="1:20" hidden="1" x14ac:dyDescent="0.3">
      <c r="A383">
        <v>591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289</v>
      </c>
      <c r="O383">
        <v>281</v>
      </c>
      <c r="P383">
        <v>280</v>
      </c>
      <c r="Q383">
        <f>VLOOKUP(N383,score_board!A:C,3,FALSE)</f>
        <v>57.142857142857139</v>
      </c>
      <c r="R383">
        <f>VLOOKUP(O383,Sheet3!A:C,3,FALSE)</f>
        <v>67.64705882352942</v>
      </c>
      <c r="S383">
        <f t="shared" si="5"/>
        <v>1</v>
      </c>
      <c r="T383">
        <v>271</v>
      </c>
    </row>
    <row r="384" spans="1:20" hidden="1" x14ac:dyDescent="0.3">
      <c r="A384">
        <v>593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289</v>
      </c>
      <c r="O384">
        <v>281</v>
      </c>
      <c r="P384">
        <v>280</v>
      </c>
      <c r="Q384">
        <f>VLOOKUP(N384,score_board!A:C,3,FALSE)</f>
        <v>57.142857142857139</v>
      </c>
      <c r="R384">
        <f>VLOOKUP(O384,Sheet3!A:C,3,FALSE)</f>
        <v>67.64705882352942</v>
      </c>
      <c r="S384">
        <f t="shared" si="5"/>
        <v>1</v>
      </c>
      <c r="T384">
        <v>271</v>
      </c>
    </row>
    <row r="385" spans="1:20" hidden="1" x14ac:dyDescent="0.3">
      <c r="A385">
        <v>594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289</v>
      </c>
      <c r="O385">
        <v>281</v>
      </c>
      <c r="P385">
        <v>280</v>
      </c>
      <c r="Q385">
        <f>VLOOKUP(N385,score_board!A:C,3,FALSE)</f>
        <v>57.142857142857139</v>
      </c>
      <c r="R385">
        <f>VLOOKUP(O385,Sheet3!A:C,3,FALSE)</f>
        <v>67.64705882352942</v>
      </c>
      <c r="S385">
        <f t="shared" si="5"/>
        <v>1</v>
      </c>
      <c r="T385">
        <v>271</v>
      </c>
    </row>
    <row r="386" spans="1:20" hidden="1" x14ac:dyDescent="0.3">
      <c r="A386">
        <v>595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289</v>
      </c>
      <c r="O386">
        <v>281</v>
      </c>
      <c r="P386">
        <v>280</v>
      </c>
      <c r="Q386">
        <f>VLOOKUP(N386,score_board!A:C,3,FALSE)</f>
        <v>57.142857142857139</v>
      </c>
      <c r="R386">
        <f>VLOOKUP(O386,Sheet3!A:C,3,FALSE)</f>
        <v>67.64705882352942</v>
      </c>
      <c r="S386">
        <f t="shared" si="5"/>
        <v>1</v>
      </c>
      <c r="T386">
        <v>271</v>
      </c>
    </row>
    <row r="387" spans="1:20" hidden="1" x14ac:dyDescent="0.3">
      <c r="A387">
        <v>596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289</v>
      </c>
      <c r="O387">
        <v>281</v>
      </c>
      <c r="P387">
        <v>280</v>
      </c>
      <c r="Q387">
        <f>VLOOKUP(N387,score_board!A:C,3,FALSE)</f>
        <v>57.142857142857139</v>
      </c>
      <c r="R387">
        <f>VLOOKUP(O387,Sheet3!A:C,3,FALSE)</f>
        <v>67.64705882352942</v>
      </c>
      <c r="S387">
        <f t="shared" ref="S387:S450" si="6">ABS(O387-P387)</f>
        <v>1</v>
      </c>
      <c r="T387">
        <v>271</v>
      </c>
    </row>
    <row r="388" spans="1:20" hidden="1" x14ac:dyDescent="0.3">
      <c r="A388">
        <v>597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289</v>
      </c>
      <c r="O388">
        <v>281</v>
      </c>
      <c r="P388">
        <v>280</v>
      </c>
      <c r="Q388">
        <f>VLOOKUP(N388,score_board!A:C,3,FALSE)</f>
        <v>57.142857142857139</v>
      </c>
      <c r="R388">
        <f>VLOOKUP(O388,Sheet3!A:C,3,FALSE)</f>
        <v>67.64705882352942</v>
      </c>
      <c r="S388">
        <f t="shared" si="6"/>
        <v>1</v>
      </c>
      <c r="T388">
        <v>271</v>
      </c>
    </row>
    <row r="389" spans="1:20" hidden="1" x14ac:dyDescent="0.3">
      <c r="A389">
        <v>598</v>
      </c>
      <c r="B389">
        <v>0</v>
      </c>
      <c r="C389">
        <v>4.5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289</v>
      </c>
      <c r="O389">
        <v>282</v>
      </c>
      <c r="P389">
        <v>282</v>
      </c>
      <c r="Q389">
        <f>VLOOKUP(N389,score_board!A:C,3,FALSE)</f>
        <v>57.142857142857139</v>
      </c>
      <c r="R389">
        <f>VLOOKUP(O389,Sheet3!A:C,3,FALSE)</f>
        <v>64.705882352941174</v>
      </c>
      <c r="S389">
        <f t="shared" si="6"/>
        <v>0</v>
      </c>
      <c r="T389">
        <v>271</v>
      </c>
    </row>
    <row r="390" spans="1:20" hidden="1" x14ac:dyDescent="0.3">
      <c r="A390">
        <v>610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289</v>
      </c>
      <c r="O390">
        <v>295</v>
      </c>
      <c r="P390">
        <v>298</v>
      </c>
      <c r="Q390">
        <f>VLOOKUP(N390,score_board!A:C,3,FALSE)</f>
        <v>57.142857142857139</v>
      </c>
      <c r="R390">
        <f>VLOOKUP(O390,Sheet3!A:C,3,FALSE)</f>
        <v>26.47058823529412</v>
      </c>
      <c r="S390">
        <f t="shared" si="6"/>
        <v>3</v>
      </c>
      <c r="T390">
        <v>297</v>
      </c>
    </row>
    <row r="391" spans="1:20" hidden="1" x14ac:dyDescent="0.3">
      <c r="A391">
        <v>612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289</v>
      </c>
      <c r="O391">
        <v>295</v>
      </c>
      <c r="P391">
        <v>298</v>
      </c>
      <c r="Q391">
        <f>VLOOKUP(N391,score_board!A:C,3,FALSE)</f>
        <v>57.142857142857139</v>
      </c>
      <c r="R391">
        <f>VLOOKUP(O391,Sheet3!A:C,3,FALSE)</f>
        <v>26.47058823529412</v>
      </c>
      <c r="S391">
        <f t="shared" si="6"/>
        <v>3</v>
      </c>
      <c r="T391">
        <v>297</v>
      </c>
    </row>
    <row r="392" spans="1:20" x14ac:dyDescent="0.3">
      <c r="A392">
        <v>613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289</v>
      </c>
      <c r="O392">
        <v>281</v>
      </c>
      <c r="P392">
        <v>274</v>
      </c>
      <c r="Q392">
        <f>VLOOKUP(N392,score_board!A:C,3,FALSE)</f>
        <v>57.142857142857139</v>
      </c>
      <c r="R392">
        <f>VLOOKUP(O392,Sheet3!A:C,3,FALSE)</f>
        <v>67.64705882352942</v>
      </c>
      <c r="S392">
        <f t="shared" si="6"/>
        <v>7</v>
      </c>
      <c r="T392">
        <v>261</v>
      </c>
    </row>
    <row r="393" spans="1:20" hidden="1" x14ac:dyDescent="0.3">
      <c r="A393">
        <v>614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289</v>
      </c>
      <c r="O393">
        <v>281</v>
      </c>
      <c r="P393">
        <v>280</v>
      </c>
      <c r="Q393">
        <f>VLOOKUP(N393,score_board!A:C,3,FALSE)</f>
        <v>57.142857142857139</v>
      </c>
      <c r="R393">
        <f>VLOOKUP(O393,Sheet3!A:C,3,FALSE)</f>
        <v>67.64705882352942</v>
      </c>
      <c r="S393">
        <f t="shared" si="6"/>
        <v>1</v>
      </c>
      <c r="T393">
        <v>271</v>
      </c>
    </row>
    <row r="394" spans="1:20" hidden="1" x14ac:dyDescent="0.3">
      <c r="A394">
        <v>615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289</v>
      </c>
      <c r="O394">
        <v>295</v>
      </c>
      <c r="P394">
        <v>298</v>
      </c>
      <c r="Q394">
        <f>VLOOKUP(N394,score_board!A:C,3,FALSE)</f>
        <v>57.142857142857139</v>
      </c>
      <c r="R394">
        <f>VLOOKUP(O394,Sheet3!A:C,3,FALSE)</f>
        <v>26.47058823529412</v>
      </c>
      <c r="S394">
        <f t="shared" si="6"/>
        <v>3</v>
      </c>
      <c r="T394">
        <v>297</v>
      </c>
    </row>
    <row r="395" spans="1:20" hidden="1" x14ac:dyDescent="0.3">
      <c r="A395">
        <v>616</v>
      </c>
      <c r="B395">
        <v>0</v>
      </c>
      <c r="C395">
        <v>0</v>
      </c>
      <c r="D395">
        <v>1.5</v>
      </c>
      <c r="E395">
        <v>0</v>
      </c>
      <c r="F395">
        <v>0</v>
      </c>
      <c r="G395">
        <v>0</v>
      </c>
      <c r="H395">
        <v>0</v>
      </c>
      <c r="I395">
        <v>1.5</v>
      </c>
      <c r="J395">
        <v>0</v>
      </c>
      <c r="K395">
        <v>0</v>
      </c>
      <c r="L395">
        <v>0</v>
      </c>
      <c r="M395">
        <v>1</v>
      </c>
      <c r="N395">
        <v>299</v>
      </c>
      <c r="O395">
        <v>276</v>
      </c>
      <c r="P395">
        <v>272</v>
      </c>
      <c r="Q395">
        <f>VLOOKUP(N395,score_board!A:C,3,FALSE)</f>
        <v>42.857142857142854</v>
      </c>
      <c r="R395">
        <f>VLOOKUP(O395,Sheet3!A:C,3,FALSE)</f>
        <v>82.35294117647058</v>
      </c>
      <c r="S395">
        <f t="shared" si="6"/>
        <v>4</v>
      </c>
      <c r="T395">
        <v>261</v>
      </c>
    </row>
    <row r="396" spans="1:20" hidden="1" x14ac:dyDescent="0.3">
      <c r="A396">
        <v>629</v>
      </c>
      <c r="B396">
        <v>0</v>
      </c>
      <c r="C396">
        <v>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289</v>
      </c>
      <c r="O396">
        <v>293</v>
      </c>
      <c r="P396">
        <v>292</v>
      </c>
      <c r="Q396">
        <f>VLOOKUP(N396,score_board!A:C,3,FALSE)</f>
        <v>57.142857142857139</v>
      </c>
      <c r="R396">
        <f>VLOOKUP(O396,Sheet3!A:C,3,FALSE)</f>
        <v>32.352941176470587</v>
      </c>
      <c r="S396">
        <f t="shared" si="6"/>
        <v>1</v>
      </c>
      <c r="T396">
        <v>287</v>
      </c>
    </row>
    <row r="397" spans="1:20" hidden="1" x14ac:dyDescent="0.3">
      <c r="A397">
        <v>630</v>
      </c>
      <c r="B397">
        <v>0</v>
      </c>
      <c r="C397">
        <v>7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289</v>
      </c>
      <c r="O397">
        <v>293</v>
      </c>
      <c r="P397">
        <v>292</v>
      </c>
      <c r="Q397">
        <f>VLOOKUP(N397,score_board!A:C,3,FALSE)</f>
        <v>57.142857142857139</v>
      </c>
      <c r="R397">
        <f>VLOOKUP(O397,Sheet3!A:C,3,FALSE)</f>
        <v>32.352941176470587</v>
      </c>
      <c r="S397">
        <f t="shared" si="6"/>
        <v>1</v>
      </c>
      <c r="T397">
        <v>287</v>
      </c>
    </row>
    <row r="398" spans="1:20" hidden="1" x14ac:dyDescent="0.3">
      <c r="A398">
        <v>631</v>
      </c>
      <c r="B398">
        <v>0</v>
      </c>
      <c r="C398">
        <v>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289</v>
      </c>
      <c r="O398">
        <v>293</v>
      </c>
      <c r="P398">
        <v>292</v>
      </c>
      <c r="Q398">
        <f>VLOOKUP(N398,score_board!A:C,3,FALSE)</f>
        <v>57.142857142857139</v>
      </c>
      <c r="R398">
        <f>VLOOKUP(O398,Sheet3!A:C,3,FALSE)</f>
        <v>32.352941176470587</v>
      </c>
      <c r="S398">
        <f t="shared" si="6"/>
        <v>1</v>
      </c>
      <c r="T398">
        <v>287</v>
      </c>
    </row>
    <row r="399" spans="1:20" hidden="1" x14ac:dyDescent="0.3">
      <c r="A399">
        <v>632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289</v>
      </c>
      <c r="O399">
        <v>299</v>
      </c>
      <c r="P399">
        <v>300</v>
      </c>
      <c r="Q399">
        <f>VLOOKUP(N399,score_board!A:C,3,FALSE)</f>
        <v>57.142857142857139</v>
      </c>
      <c r="R399">
        <f>VLOOKUP(O399,Sheet3!A:C,3,FALSE)</f>
        <v>14.705882352941178</v>
      </c>
      <c r="S399">
        <f t="shared" si="6"/>
        <v>1</v>
      </c>
      <c r="T399">
        <v>307</v>
      </c>
    </row>
    <row r="400" spans="1:20" hidden="1" x14ac:dyDescent="0.3">
      <c r="A400">
        <v>633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289</v>
      </c>
      <c r="O400">
        <v>299</v>
      </c>
      <c r="P400">
        <v>300</v>
      </c>
      <c r="Q400">
        <f>VLOOKUP(N400,score_board!A:C,3,FALSE)</f>
        <v>57.142857142857139</v>
      </c>
      <c r="R400">
        <f>VLOOKUP(O400,Sheet3!A:C,3,FALSE)</f>
        <v>14.705882352941178</v>
      </c>
      <c r="S400">
        <f t="shared" si="6"/>
        <v>1</v>
      </c>
      <c r="T400">
        <v>307</v>
      </c>
    </row>
    <row r="401" spans="1:20" hidden="1" x14ac:dyDescent="0.3">
      <c r="A401">
        <v>634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289</v>
      </c>
      <c r="O401">
        <v>299</v>
      </c>
      <c r="P401">
        <v>300</v>
      </c>
      <c r="Q401">
        <f>VLOOKUP(N401,score_board!A:C,3,FALSE)</f>
        <v>57.142857142857139</v>
      </c>
      <c r="R401">
        <f>VLOOKUP(O401,Sheet3!A:C,3,FALSE)</f>
        <v>14.705882352941178</v>
      </c>
      <c r="S401">
        <f t="shared" si="6"/>
        <v>1</v>
      </c>
      <c r="T401">
        <v>307</v>
      </c>
    </row>
    <row r="402" spans="1:20" hidden="1" x14ac:dyDescent="0.3">
      <c r="A402">
        <v>669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289</v>
      </c>
      <c r="O402">
        <v>282</v>
      </c>
      <c r="P402">
        <v>282</v>
      </c>
      <c r="Q402">
        <f>VLOOKUP(N402,score_board!A:C,3,FALSE)</f>
        <v>57.142857142857139</v>
      </c>
      <c r="R402">
        <f>VLOOKUP(O402,Sheet3!A:C,3,FALSE)</f>
        <v>64.705882352941174</v>
      </c>
      <c r="S402">
        <f t="shared" si="6"/>
        <v>0</v>
      </c>
      <c r="T402">
        <v>271</v>
      </c>
    </row>
    <row r="403" spans="1:20" hidden="1" x14ac:dyDescent="0.3">
      <c r="A403">
        <v>670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289</v>
      </c>
      <c r="O403">
        <v>278</v>
      </c>
      <c r="P403">
        <v>273</v>
      </c>
      <c r="Q403">
        <f>VLOOKUP(N403,score_board!A:C,3,FALSE)</f>
        <v>57.142857142857139</v>
      </c>
      <c r="R403">
        <f>VLOOKUP(O403,Sheet3!A:C,3,FALSE)</f>
        <v>76.470588235294116</v>
      </c>
      <c r="S403">
        <f t="shared" si="6"/>
        <v>5</v>
      </c>
      <c r="T403">
        <v>261</v>
      </c>
    </row>
    <row r="404" spans="1:20" hidden="1" x14ac:dyDescent="0.3">
      <c r="A404">
        <v>671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289</v>
      </c>
      <c r="O404">
        <v>272</v>
      </c>
      <c r="P404">
        <v>272</v>
      </c>
      <c r="Q404">
        <f>VLOOKUP(N404,score_board!A:C,3,FALSE)</f>
        <v>57.142857142857139</v>
      </c>
      <c r="R404">
        <f>VLOOKUP(O404,Sheet3!A:C,3,FALSE)</f>
        <v>91.17647058823529</v>
      </c>
      <c r="S404">
        <f t="shared" si="6"/>
        <v>0</v>
      </c>
      <c r="T404">
        <v>261</v>
      </c>
    </row>
    <row r="405" spans="1:20" hidden="1" x14ac:dyDescent="0.3">
      <c r="A405">
        <v>672</v>
      </c>
      <c r="B405">
        <v>0</v>
      </c>
      <c r="C405">
        <v>0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299</v>
      </c>
      <c r="O405">
        <v>285</v>
      </c>
      <c r="P405">
        <v>280</v>
      </c>
      <c r="Q405">
        <f>VLOOKUP(N405,score_board!A:C,3,FALSE)</f>
        <v>42.857142857142854</v>
      </c>
      <c r="R405">
        <f>VLOOKUP(O405,Sheet3!A:C,3,FALSE)</f>
        <v>55.882352941176471</v>
      </c>
      <c r="S405">
        <f t="shared" si="6"/>
        <v>5</v>
      </c>
      <c r="T405">
        <v>285</v>
      </c>
    </row>
    <row r="406" spans="1:20" hidden="1" x14ac:dyDescent="0.3">
      <c r="A406">
        <v>673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289</v>
      </c>
      <c r="O406">
        <v>282</v>
      </c>
      <c r="P406">
        <v>282</v>
      </c>
      <c r="Q406">
        <f>VLOOKUP(N406,score_board!A:C,3,FALSE)</f>
        <v>57.142857142857139</v>
      </c>
      <c r="R406">
        <f>VLOOKUP(O406,Sheet3!A:C,3,FALSE)</f>
        <v>64.705882352941174</v>
      </c>
      <c r="S406">
        <f t="shared" si="6"/>
        <v>0</v>
      </c>
      <c r="T406">
        <v>271</v>
      </c>
    </row>
    <row r="407" spans="1:20" hidden="1" x14ac:dyDescent="0.3">
      <c r="A407">
        <v>674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289</v>
      </c>
      <c r="O407">
        <v>282</v>
      </c>
      <c r="P407">
        <v>282</v>
      </c>
      <c r="Q407">
        <f>VLOOKUP(N407,score_board!A:C,3,FALSE)</f>
        <v>57.142857142857139</v>
      </c>
      <c r="R407">
        <f>VLOOKUP(O407,Sheet3!A:C,3,FALSE)</f>
        <v>64.705882352941174</v>
      </c>
      <c r="S407">
        <f t="shared" si="6"/>
        <v>0</v>
      </c>
      <c r="T407">
        <v>271</v>
      </c>
    </row>
    <row r="408" spans="1:20" hidden="1" x14ac:dyDescent="0.3">
      <c r="A408">
        <v>675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289</v>
      </c>
      <c r="O408">
        <v>282</v>
      </c>
      <c r="P408">
        <v>282</v>
      </c>
      <c r="Q408">
        <f>VLOOKUP(N408,score_board!A:C,3,FALSE)</f>
        <v>57.142857142857139</v>
      </c>
      <c r="R408">
        <f>VLOOKUP(O408,Sheet3!A:C,3,FALSE)</f>
        <v>64.705882352941174</v>
      </c>
      <c r="S408">
        <f t="shared" si="6"/>
        <v>0</v>
      </c>
      <c r="T408">
        <v>271</v>
      </c>
    </row>
    <row r="409" spans="1:20" hidden="1" x14ac:dyDescent="0.3">
      <c r="A409">
        <v>678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289</v>
      </c>
      <c r="O409">
        <v>281</v>
      </c>
      <c r="P409">
        <v>280</v>
      </c>
      <c r="Q409">
        <f>VLOOKUP(N409,score_board!A:C,3,FALSE)</f>
        <v>57.142857142857139</v>
      </c>
      <c r="R409">
        <f>VLOOKUP(O409,Sheet3!A:C,3,FALSE)</f>
        <v>67.64705882352942</v>
      </c>
      <c r="S409">
        <f t="shared" si="6"/>
        <v>1</v>
      </c>
      <c r="T409">
        <v>271</v>
      </c>
    </row>
    <row r="410" spans="1:20" hidden="1" x14ac:dyDescent="0.3">
      <c r="A410">
        <v>679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289</v>
      </c>
      <c r="O410">
        <v>299</v>
      </c>
      <c r="P410">
        <v>300</v>
      </c>
      <c r="Q410">
        <f>VLOOKUP(N410,score_board!A:C,3,FALSE)</f>
        <v>57.142857142857139</v>
      </c>
      <c r="R410">
        <f>VLOOKUP(O410,Sheet3!A:C,3,FALSE)</f>
        <v>14.705882352941178</v>
      </c>
      <c r="S410">
        <f t="shared" si="6"/>
        <v>1</v>
      </c>
      <c r="T410">
        <v>307</v>
      </c>
    </row>
    <row r="411" spans="1:20" hidden="1" x14ac:dyDescent="0.3">
      <c r="A411">
        <v>680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289</v>
      </c>
      <c r="O411">
        <v>282</v>
      </c>
      <c r="P411">
        <v>282</v>
      </c>
      <c r="Q411">
        <f>VLOOKUP(N411,score_board!A:C,3,FALSE)</f>
        <v>57.142857142857139</v>
      </c>
      <c r="R411">
        <f>VLOOKUP(O411,Sheet3!A:C,3,FALSE)</f>
        <v>64.705882352941174</v>
      </c>
      <c r="S411">
        <f t="shared" si="6"/>
        <v>0</v>
      </c>
      <c r="T411">
        <v>271</v>
      </c>
    </row>
    <row r="412" spans="1:20" hidden="1" x14ac:dyDescent="0.3">
      <c r="A412">
        <v>681</v>
      </c>
      <c r="B412">
        <v>0</v>
      </c>
      <c r="C412">
        <v>0</v>
      </c>
      <c r="D412">
        <v>1.5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289</v>
      </c>
      <c r="O412">
        <v>279</v>
      </c>
      <c r="P412">
        <v>274</v>
      </c>
      <c r="Q412">
        <f>VLOOKUP(N412,score_board!A:C,3,FALSE)</f>
        <v>57.142857142857139</v>
      </c>
      <c r="R412">
        <f>VLOOKUP(O412,Sheet3!A:C,3,FALSE)</f>
        <v>73.529411764705884</v>
      </c>
      <c r="S412">
        <f t="shared" si="6"/>
        <v>5</v>
      </c>
      <c r="T412">
        <v>261</v>
      </c>
    </row>
    <row r="413" spans="1:20" hidden="1" x14ac:dyDescent="0.3">
      <c r="A413">
        <v>682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289</v>
      </c>
      <c r="O413">
        <v>295</v>
      </c>
      <c r="P413">
        <v>298</v>
      </c>
      <c r="Q413">
        <f>VLOOKUP(N413,score_board!A:C,3,FALSE)</f>
        <v>57.142857142857139</v>
      </c>
      <c r="R413">
        <f>VLOOKUP(O413,Sheet3!A:C,3,FALSE)</f>
        <v>26.47058823529412</v>
      </c>
      <c r="S413">
        <f t="shared" si="6"/>
        <v>3</v>
      </c>
      <c r="T413">
        <v>297</v>
      </c>
    </row>
    <row r="414" spans="1:20" hidden="1" x14ac:dyDescent="0.3">
      <c r="A414">
        <v>683</v>
      </c>
      <c r="B414">
        <v>0</v>
      </c>
      <c r="C414">
        <v>0</v>
      </c>
      <c r="D414">
        <v>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289</v>
      </c>
      <c r="O414">
        <v>279</v>
      </c>
      <c r="P414">
        <v>278</v>
      </c>
      <c r="Q414">
        <f>VLOOKUP(N414,score_board!A:C,3,FALSE)</f>
        <v>57.142857142857139</v>
      </c>
      <c r="R414">
        <f>VLOOKUP(O414,Sheet3!A:C,3,FALSE)</f>
        <v>73.529411764705884</v>
      </c>
      <c r="S414">
        <f t="shared" si="6"/>
        <v>1</v>
      </c>
      <c r="T414">
        <v>261</v>
      </c>
    </row>
    <row r="415" spans="1:20" hidden="1" x14ac:dyDescent="0.3">
      <c r="A415">
        <v>684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1</v>
      </c>
      <c r="N415">
        <v>289</v>
      </c>
      <c r="O415">
        <v>295</v>
      </c>
      <c r="P415">
        <v>298</v>
      </c>
      <c r="Q415">
        <f>VLOOKUP(N415,score_board!A:C,3,FALSE)</f>
        <v>57.142857142857139</v>
      </c>
      <c r="R415">
        <f>VLOOKUP(O415,Sheet3!A:C,3,FALSE)</f>
        <v>26.47058823529412</v>
      </c>
      <c r="S415">
        <f t="shared" si="6"/>
        <v>3</v>
      </c>
      <c r="T415">
        <v>297</v>
      </c>
    </row>
    <row r="416" spans="1:20" hidden="1" x14ac:dyDescent="0.3">
      <c r="A416">
        <v>685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289</v>
      </c>
      <c r="O416">
        <v>295</v>
      </c>
      <c r="P416">
        <v>298</v>
      </c>
      <c r="Q416">
        <f>VLOOKUP(N416,score_board!A:C,3,FALSE)</f>
        <v>57.142857142857139</v>
      </c>
      <c r="R416">
        <f>VLOOKUP(O416,Sheet3!A:C,3,FALSE)</f>
        <v>26.47058823529412</v>
      </c>
      <c r="S416">
        <f t="shared" si="6"/>
        <v>3</v>
      </c>
      <c r="T416">
        <v>297</v>
      </c>
    </row>
    <row r="417" spans="1:20" hidden="1" x14ac:dyDescent="0.3">
      <c r="A417">
        <v>686</v>
      </c>
      <c r="B417">
        <v>0</v>
      </c>
      <c r="C417">
        <v>0</v>
      </c>
      <c r="D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289</v>
      </c>
      <c r="O417">
        <v>279</v>
      </c>
      <c r="P417">
        <v>278</v>
      </c>
      <c r="Q417">
        <f>VLOOKUP(N417,score_board!A:C,3,FALSE)</f>
        <v>57.142857142857139</v>
      </c>
      <c r="R417">
        <f>VLOOKUP(O417,Sheet3!A:C,3,FALSE)</f>
        <v>73.529411764705884</v>
      </c>
      <c r="S417">
        <f t="shared" si="6"/>
        <v>1</v>
      </c>
      <c r="T417">
        <v>261</v>
      </c>
    </row>
    <row r="418" spans="1:20" hidden="1" x14ac:dyDescent="0.3">
      <c r="A418">
        <v>687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289</v>
      </c>
      <c r="O418">
        <v>295</v>
      </c>
      <c r="P418">
        <v>298</v>
      </c>
      <c r="Q418">
        <f>VLOOKUP(N418,score_board!A:C,3,FALSE)</f>
        <v>57.142857142857139</v>
      </c>
      <c r="R418">
        <f>VLOOKUP(O418,Sheet3!A:C,3,FALSE)</f>
        <v>26.47058823529412</v>
      </c>
      <c r="S418">
        <f t="shared" si="6"/>
        <v>3</v>
      </c>
      <c r="T418">
        <v>297</v>
      </c>
    </row>
    <row r="419" spans="1:20" hidden="1" x14ac:dyDescent="0.3">
      <c r="A419">
        <v>688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289</v>
      </c>
      <c r="O419">
        <v>295</v>
      </c>
      <c r="P419">
        <v>298</v>
      </c>
      <c r="Q419">
        <f>VLOOKUP(N419,score_board!A:C,3,FALSE)</f>
        <v>57.142857142857139</v>
      </c>
      <c r="R419">
        <f>VLOOKUP(O419,Sheet3!A:C,3,FALSE)</f>
        <v>26.47058823529412</v>
      </c>
      <c r="S419">
        <f t="shared" si="6"/>
        <v>3</v>
      </c>
      <c r="T419">
        <v>297</v>
      </c>
    </row>
    <row r="420" spans="1:20" hidden="1" x14ac:dyDescent="0.3">
      <c r="A420">
        <v>689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1</v>
      </c>
      <c r="N420">
        <v>289</v>
      </c>
      <c r="O420">
        <v>295</v>
      </c>
      <c r="P420">
        <v>298</v>
      </c>
      <c r="Q420">
        <f>VLOOKUP(N420,score_board!A:C,3,FALSE)</f>
        <v>57.142857142857139</v>
      </c>
      <c r="R420">
        <f>VLOOKUP(O420,Sheet3!A:C,3,FALSE)</f>
        <v>26.47058823529412</v>
      </c>
      <c r="S420">
        <f t="shared" si="6"/>
        <v>3</v>
      </c>
      <c r="T420">
        <v>297</v>
      </c>
    </row>
    <row r="421" spans="1:20" hidden="1" x14ac:dyDescent="0.3">
      <c r="A421">
        <v>695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289</v>
      </c>
      <c r="O421">
        <v>295</v>
      </c>
      <c r="P421">
        <v>298</v>
      </c>
      <c r="Q421">
        <f>VLOOKUP(N421,score_board!A:C,3,FALSE)</f>
        <v>57.142857142857139</v>
      </c>
      <c r="R421">
        <f>VLOOKUP(O421,Sheet3!A:C,3,FALSE)</f>
        <v>26.47058823529412</v>
      </c>
      <c r="S421">
        <f t="shared" si="6"/>
        <v>3</v>
      </c>
      <c r="T421">
        <v>297</v>
      </c>
    </row>
    <row r="422" spans="1:20" hidden="1" x14ac:dyDescent="0.3">
      <c r="A422">
        <v>712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289</v>
      </c>
      <c r="O422">
        <v>281</v>
      </c>
      <c r="P422">
        <v>281</v>
      </c>
      <c r="Q422">
        <f>VLOOKUP(N422,score_board!A:C,3,FALSE)</f>
        <v>57.142857142857139</v>
      </c>
      <c r="R422">
        <f>VLOOKUP(O422,Sheet3!A:C,3,FALSE)</f>
        <v>67.64705882352942</v>
      </c>
      <c r="S422">
        <f t="shared" si="6"/>
        <v>0</v>
      </c>
      <c r="T422">
        <v>271</v>
      </c>
    </row>
    <row r="423" spans="1:20" hidden="1" x14ac:dyDescent="0.3">
      <c r="A423">
        <v>713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289</v>
      </c>
      <c r="O423">
        <v>281</v>
      </c>
      <c r="P423">
        <v>281</v>
      </c>
      <c r="Q423">
        <f>VLOOKUP(N423,score_board!A:C,3,FALSE)</f>
        <v>57.142857142857139</v>
      </c>
      <c r="R423">
        <f>VLOOKUP(O423,Sheet3!A:C,3,FALSE)</f>
        <v>67.64705882352942</v>
      </c>
      <c r="S423">
        <f t="shared" si="6"/>
        <v>0</v>
      </c>
      <c r="T423">
        <v>271</v>
      </c>
    </row>
    <row r="424" spans="1:20" hidden="1" x14ac:dyDescent="0.3">
      <c r="A424">
        <v>714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289</v>
      </c>
      <c r="O424">
        <v>281</v>
      </c>
      <c r="P424">
        <v>281</v>
      </c>
      <c r="Q424">
        <f>VLOOKUP(N424,score_board!A:C,3,FALSE)</f>
        <v>57.142857142857139</v>
      </c>
      <c r="R424">
        <f>VLOOKUP(O424,Sheet3!A:C,3,FALSE)</f>
        <v>67.64705882352942</v>
      </c>
      <c r="S424">
        <f t="shared" si="6"/>
        <v>0</v>
      </c>
      <c r="T424">
        <v>271</v>
      </c>
    </row>
    <row r="425" spans="1:20" hidden="1" x14ac:dyDescent="0.3">
      <c r="A425">
        <v>715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289</v>
      </c>
      <c r="O425">
        <v>281</v>
      </c>
      <c r="P425">
        <v>280</v>
      </c>
      <c r="Q425">
        <f>VLOOKUP(N425,score_board!A:C,3,FALSE)</f>
        <v>57.142857142857139</v>
      </c>
      <c r="R425">
        <f>VLOOKUP(O425,Sheet3!A:C,3,FALSE)</f>
        <v>67.64705882352942</v>
      </c>
      <c r="S425">
        <f t="shared" si="6"/>
        <v>1</v>
      </c>
      <c r="T425">
        <v>271</v>
      </c>
    </row>
    <row r="426" spans="1:20" hidden="1" x14ac:dyDescent="0.3">
      <c r="A426">
        <v>716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289</v>
      </c>
      <c r="O426">
        <v>299</v>
      </c>
      <c r="P426">
        <v>300</v>
      </c>
      <c r="Q426">
        <f>VLOOKUP(N426,score_board!A:C,3,FALSE)</f>
        <v>57.142857142857139</v>
      </c>
      <c r="R426">
        <f>VLOOKUP(O426,Sheet3!A:C,3,FALSE)</f>
        <v>14.705882352941178</v>
      </c>
      <c r="S426">
        <f t="shared" si="6"/>
        <v>1</v>
      </c>
      <c r="T426">
        <v>307</v>
      </c>
    </row>
    <row r="427" spans="1:20" x14ac:dyDescent="0.3">
      <c r="A427">
        <v>731</v>
      </c>
      <c r="B42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289</v>
      </c>
      <c r="O427">
        <v>285</v>
      </c>
      <c r="P427">
        <v>277</v>
      </c>
      <c r="Q427">
        <f>VLOOKUP(N427,score_board!A:C,3,FALSE)</f>
        <v>57.142857142857139</v>
      </c>
      <c r="R427">
        <f>VLOOKUP(O427,Sheet3!A:C,3,FALSE)</f>
        <v>55.882352941176471</v>
      </c>
      <c r="S427">
        <f t="shared" si="6"/>
        <v>8</v>
      </c>
      <c r="T427">
        <v>271</v>
      </c>
    </row>
    <row r="428" spans="1:20" hidden="1" x14ac:dyDescent="0.3">
      <c r="A428">
        <v>732</v>
      </c>
      <c r="B428">
        <v>3</v>
      </c>
      <c r="C428">
        <v>1.5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1.5</v>
      </c>
      <c r="J428">
        <v>0</v>
      </c>
      <c r="K428">
        <v>0</v>
      </c>
      <c r="L428">
        <v>0</v>
      </c>
      <c r="M428">
        <v>0</v>
      </c>
      <c r="N428">
        <v>299</v>
      </c>
      <c r="O428">
        <v>284</v>
      </c>
      <c r="P428">
        <v>284</v>
      </c>
      <c r="Q428">
        <f>VLOOKUP(N428,score_board!A:C,3,FALSE)</f>
        <v>42.857142857142854</v>
      </c>
      <c r="R428">
        <f>VLOOKUP(O428,Sheet3!A:C,3,FALSE)</f>
        <v>58.82352941176471</v>
      </c>
      <c r="S428">
        <f t="shared" si="6"/>
        <v>0</v>
      </c>
      <c r="T428">
        <v>271</v>
      </c>
    </row>
    <row r="429" spans="1:20" hidden="1" x14ac:dyDescent="0.3">
      <c r="A429">
        <v>733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289</v>
      </c>
      <c r="O429">
        <v>299</v>
      </c>
      <c r="P429">
        <v>300</v>
      </c>
      <c r="Q429">
        <f>VLOOKUP(N429,score_board!A:C,3,FALSE)</f>
        <v>57.142857142857139</v>
      </c>
      <c r="R429">
        <f>VLOOKUP(O429,Sheet3!A:C,3,FALSE)</f>
        <v>14.705882352941178</v>
      </c>
      <c r="S429">
        <f t="shared" si="6"/>
        <v>1</v>
      </c>
      <c r="T429">
        <v>307</v>
      </c>
    </row>
    <row r="430" spans="1:20" hidden="1" x14ac:dyDescent="0.3">
      <c r="A430">
        <v>734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289</v>
      </c>
      <c r="O430">
        <v>281</v>
      </c>
      <c r="P430">
        <v>281</v>
      </c>
      <c r="Q430">
        <f>VLOOKUP(N430,score_board!A:C,3,FALSE)</f>
        <v>57.142857142857139</v>
      </c>
      <c r="R430">
        <f>VLOOKUP(O430,Sheet3!A:C,3,FALSE)</f>
        <v>67.64705882352942</v>
      </c>
      <c r="S430">
        <f t="shared" si="6"/>
        <v>0</v>
      </c>
      <c r="T430">
        <v>271</v>
      </c>
    </row>
    <row r="431" spans="1:20" hidden="1" x14ac:dyDescent="0.3">
      <c r="A431">
        <v>735</v>
      </c>
      <c r="B431">
        <v>0</v>
      </c>
      <c r="C431">
        <v>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289</v>
      </c>
      <c r="O431">
        <v>301</v>
      </c>
      <c r="P431">
        <v>301</v>
      </c>
      <c r="Q431">
        <f>VLOOKUP(N431,score_board!A:C,3,FALSE)</f>
        <v>57.142857142857139</v>
      </c>
      <c r="R431">
        <f>VLOOKUP(O431,Sheet3!A:C,3,FALSE)</f>
        <v>8.8235294117647065</v>
      </c>
      <c r="S431">
        <f t="shared" si="6"/>
        <v>0</v>
      </c>
      <c r="T431">
        <v>307</v>
      </c>
    </row>
    <row r="432" spans="1:20" hidden="1" x14ac:dyDescent="0.3">
      <c r="A432">
        <v>736</v>
      </c>
      <c r="B432">
        <v>0</v>
      </c>
      <c r="C432">
        <v>3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289</v>
      </c>
      <c r="O432">
        <v>301</v>
      </c>
      <c r="P432">
        <v>305</v>
      </c>
      <c r="Q432">
        <f>VLOOKUP(N432,score_board!A:C,3,FALSE)</f>
        <v>57.142857142857139</v>
      </c>
      <c r="R432">
        <f>VLOOKUP(O432,Sheet3!A:C,3,FALSE)</f>
        <v>8.8235294117647065</v>
      </c>
      <c r="S432">
        <f t="shared" si="6"/>
        <v>4</v>
      </c>
      <c r="T432">
        <v>307</v>
      </c>
    </row>
    <row r="433" spans="1:20" hidden="1" x14ac:dyDescent="0.3">
      <c r="A433">
        <v>737</v>
      </c>
      <c r="B433">
        <v>0</v>
      </c>
      <c r="C433">
        <v>3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289</v>
      </c>
      <c r="O433">
        <v>301</v>
      </c>
      <c r="P433">
        <v>305</v>
      </c>
      <c r="Q433">
        <f>VLOOKUP(N433,score_board!A:C,3,FALSE)</f>
        <v>57.142857142857139</v>
      </c>
      <c r="R433">
        <f>VLOOKUP(O433,Sheet3!A:C,3,FALSE)</f>
        <v>8.8235294117647065</v>
      </c>
      <c r="S433">
        <f t="shared" si="6"/>
        <v>4</v>
      </c>
      <c r="T433">
        <v>307</v>
      </c>
    </row>
    <row r="434" spans="1:20" hidden="1" x14ac:dyDescent="0.3">
      <c r="A434">
        <v>738</v>
      </c>
      <c r="B434">
        <v>0</v>
      </c>
      <c r="C434">
        <v>3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289</v>
      </c>
      <c r="O434">
        <v>301</v>
      </c>
      <c r="P434">
        <v>305</v>
      </c>
      <c r="Q434">
        <f>VLOOKUP(N434,score_board!A:C,3,FALSE)</f>
        <v>57.142857142857139</v>
      </c>
      <c r="R434">
        <f>VLOOKUP(O434,Sheet3!A:C,3,FALSE)</f>
        <v>8.8235294117647065</v>
      </c>
      <c r="S434">
        <f t="shared" si="6"/>
        <v>4</v>
      </c>
      <c r="T434">
        <v>307</v>
      </c>
    </row>
    <row r="435" spans="1:20" hidden="1" x14ac:dyDescent="0.3">
      <c r="A435">
        <v>739</v>
      </c>
      <c r="B435">
        <v>0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289</v>
      </c>
      <c r="O435">
        <v>281</v>
      </c>
      <c r="P435">
        <v>281</v>
      </c>
      <c r="Q435">
        <f>VLOOKUP(N435,score_board!A:C,3,FALSE)</f>
        <v>57.142857142857139</v>
      </c>
      <c r="R435">
        <f>VLOOKUP(O435,Sheet3!A:C,3,FALSE)</f>
        <v>67.64705882352942</v>
      </c>
      <c r="S435">
        <f t="shared" si="6"/>
        <v>0</v>
      </c>
      <c r="T435">
        <v>271</v>
      </c>
    </row>
    <row r="436" spans="1:20" hidden="1" x14ac:dyDescent="0.3">
      <c r="A436">
        <v>740</v>
      </c>
      <c r="B436">
        <v>0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289</v>
      </c>
      <c r="O436">
        <v>281</v>
      </c>
      <c r="P436">
        <v>281</v>
      </c>
      <c r="Q436">
        <f>VLOOKUP(N436,score_board!A:C,3,FALSE)</f>
        <v>57.142857142857139</v>
      </c>
      <c r="R436">
        <f>VLOOKUP(O436,Sheet3!A:C,3,FALSE)</f>
        <v>67.64705882352942</v>
      </c>
      <c r="S436">
        <f t="shared" si="6"/>
        <v>0</v>
      </c>
      <c r="T436">
        <v>271</v>
      </c>
    </row>
    <row r="437" spans="1:20" hidden="1" x14ac:dyDescent="0.3">
      <c r="A437">
        <v>741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289</v>
      </c>
      <c r="O437">
        <v>281</v>
      </c>
      <c r="P437">
        <v>280</v>
      </c>
      <c r="Q437">
        <f>VLOOKUP(N437,score_board!A:C,3,FALSE)</f>
        <v>57.142857142857139</v>
      </c>
      <c r="R437">
        <f>VLOOKUP(O437,Sheet3!A:C,3,FALSE)</f>
        <v>67.64705882352942</v>
      </c>
      <c r="S437">
        <f t="shared" si="6"/>
        <v>1</v>
      </c>
      <c r="T437">
        <v>271</v>
      </c>
    </row>
    <row r="438" spans="1:20" hidden="1" x14ac:dyDescent="0.3">
      <c r="A438">
        <v>742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289</v>
      </c>
      <c r="O438">
        <v>281</v>
      </c>
      <c r="P438">
        <v>281</v>
      </c>
      <c r="Q438">
        <f>VLOOKUP(N438,score_board!A:C,3,FALSE)</f>
        <v>57.142857142857139</v>
      </c>
      <c r="R438">
        <f>VLOOKUP(O438,Sheet3!A:C,3,FALSE)</f>
        <v>67.64705882352942</v>
      </c>
      <c r="S438">
        <f t="shared" si="6"/>
        <v>0</v>
      </c>
      <c r="T438">
        <v>271</v>
      </c>
    </row>
    <row r="439" spans="1:20" hidden="1" x14ac:dyDescent="0.3">
      <c r="A439">
        <v>743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261</v>
      </c>
      <c r="O439">
        <v>284</v>
      </c>
      <c r="P439">
        <v>284</v>
      </c>
      <c r="Q439">
        <f>VLOOKUP(N439,score_board!A:C,3,FALSE)</f>
        <v>100</v>
      </c>
      <c r="R439">
        <f>VLOOKUP(O439,Sheet3!A:C,3,FALSE)</f>
        <v>58.82352941176471</v>
      </c>
      <c r="S439">
        <f t="shared" si="6"/>
        <v>0</v>
      </c>
      <c r="T439">
        <v>271</v>
      </c>
    </row>
    <row r="440" spans="1:20" hidden="1" x14ac:dyDescent="0.3">
      <c r="A440">
        <v>744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289</v>
      </c>
      <c r="O440">
        <v>282</v>
      </c>
      <c r="P440">
        <v>282</v>
      </c>
      <c r="Q440">
        <f>VLOOKUP(N440,score_board!A:C,3,FALSE)</f>
        <v>57.142857142857139</v>
      </c>
      <c r="R440">
        <f>VLOOKUP(O440,Sheet3!A:C,3,FALSE)</f>
        <v>64.705882352941174</v>
      </c>
      <c r="S440">
        <f t="shared" si="6"/>
        <v>0</v>
      </c>
      <c r="T440">
        <v>271</v>
      </c>
    </row>
    <row r="441" spans="1:20" hidden="1" x14ac:dyDescent="0.3">
      <c r="A441">
        <v>745</v>
      </c>
      <c r="B441">
        <v>0</v>
      </c>
      <c r="C441">
        <v>3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289</v>
      </c>
      <c r="O441">
        <v>282</v>
      </c>
      <c r="P441">
        <v>282</v>
      </c>
      <c r="Q441">
        <f>VLOOKUP(N441,score_board!A:C,3,FALSE)</f>
        <v>57.142857142857139</v>
      </c>
      <c r="R441">
        <f>VLOOKUP(O441,Sheet3!A:C,3,FALSE)</f>
        <v>64.705882352941174</v>
      </c>
      <c r="S441">
        <f t="shared" si="6"/>
        <v>0</v>
      </c>
      <c r="T441">
        <v>271</v>
      </c>
    </row>
    <row r="442" spans="1:20" hidden="1" x14ac:dyDescent="0.3">
      <c r="A442">
        <v>746</v>
      </c>
      <c r="B442">
        <v>0</v>
      </c>
      <c r="C442">
        <v>3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289</v>
      </c>
      <c r="O442">
        <v>282</v>
      </c>
      <c r="P442">
        <v>282</v>
      </c>
      <c r="Q442">
        <f>VLOOKUP(N442,score_board!A:C,3,FALSE)</f>
        <v>57.142857142857139</v>
      </c>
      <c r="R442">
        <f>VLOOKUP(O442,Sheet3!A:C,3,FALSE)</f>
        <v>64.705882352941174</v>
      </c>
      <c r="S442">
        <f t="shared" si="6"/>
        <v>0</v>
      </c>
      <c r="T442">
        <v>271</v>
      </c>
    </row>
    <row r="443" spans="1:20" hidden="1" x14ac:dyDescent="0.3">
      <c r="A443">
        <v>747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289</v>
      </c>
      <c r="O443">
        <v>281</v>
      </c>
      <c r="P443">
        <v>280</v>
      </c>
      <c r="Q443">
        <f>VLOOKUP(N443,score_board!A:C,3,FALSE)</f>
        <v>57.142857142857139</v>
      </c>
      <c r="R443">
        <f>VLOOKUP(O443,Sheet3!A:C,3,FALSE)</f>
        <v>67.64705882352942</v>
      </c>
      <c r="S443">
        <f t="shared" si="6"/>
        <v>1</v>
      </c>
      <c r="T443">
        <v>271</v>
      </c>
    </row>
    <row r="444" spans="1:20" hidden="1" x14ac:dyDescent="0.3">
      <c r="A444">
        <v>748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289</v>
      </c>
      <c r="O444">
        <v>281</v>
      </c>
      <c r="P444">
        <v>280</v>
      </c>
      <c r="Q444">
        <f>VLOOKUP(N444,score_board!A:C,3,FALSE)</f>
        <v>57.142857142857139</v>
      </c>
      <c r="R444">
        <f>VLOOKUP(O444,Sheet3!A:C,3,FALSE)</f>
        <v>67.64705882352942</v>
      </c>
      <c r="S444">
        <f t="shared" si="6"/>
        <v>1</v>
      </c>
      <c r="T444">
        <v>271</v>
      </c>
    </row>
    <row r="445" spans="1:20" hidden="1" x14ac:dyDescent="0.3">
      <c r="A445">
        <v>749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289</v>
      </c>
      <c r="O445">
        <v>281</v>
      </c>
      <c r="P445">
        <v>280</v>
      </c>
      <c r="Q445">
        <f>VLOOKUP(N445,score_board!A:C,3,FALSE)</f>
        <v>57.142857142857139</v>
      </c>
      <c r="R445">
        <f>VLOOKUP(O445,Sheet3!A:C,3,FALSE)</f>
        <v>67.64705882352942</v>
      </c>
      <c r="S445">
        <f t="shared" si="6"/>
        <v>1</v>
      </c>
      <c r="T445">
        <v>271</v>
      </c>
    </row>
    <row r="446" spans="1:20" hidden="1" x14ac:dyDescent="0.3">
      <c r="A446">
        <v>750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289</v>
      </c>
      <c r="O446">
        <v>281</v>
      </c>
      <c r="P446">
        <v>281</v>
      </c>
      <c r="Q446">
        <f>VLOOKUP(N446,score_board!A:C,3,FALSE)</f>
        <v>57.142857142857139</v>
      </c>
      <c r="R446">
        <f>VLOOKUP(O446,Sheet3!A:C,3,FALSE)</f>
        <v>67.64705882352942</v>
      </c>
      <c r="S446">
        <f t="shared" si="6"/>
        <v>0</v>
      </c>
      <c r="T446">
        <v>271</v>
      </c>
    </row>
    <row r="447" spans="1:20" hidden="1" x14ac:dyDescent="0.3">
      <c r="A447">
        <v>751</v>
      </c>
      <c r="B447">
        <v>0</v>
      </c>
      <c r="C447">
        <v>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289</v>
      </c>
      <c r="O447">
        <v>281</v>
      </c>
      <c r="P447">
        <v>281</v>
      </c>
      <c r="Q447">
        <f>VLOOKUP(N447,score_board!A:C,3,FALSE)</f>
        <v>57.142857142857139</v>
      </c>
      <c r="R447">
        <f>VLOOKUP(O447,Sheet3!A:C,3,FALSE)</f>
        <v>67.64705882352942</v>
      </c>
      <c r="S447">
        <f t="shared" si="6"/>
        <v>0</v>
      </c>
      <c r="T447">
        <v>271</v>
      </c>
    </row>
    <row r="448" spans="1:20" hidden="1" x14ac:dyDescent="0.3">
      <c r="A448">
        <v>752</v>
      </c>
      <c r="B448">
        <v>0</v>
      </c>
      <c r="C448">
        <v>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289</v>
      </c>
      <c r="O448">
        <v>281</v>
      </c>
      <c r="P448">
        <v>281</v>
      </c>
      <c r="Q448">
        <f>VLOOKUP(N448,score_board!A:C,3,FALSE)</f>
        <v>57.142857142857139</v>
      </c>
      <c r="R448">
        <f>VLOOKUP(O448,Sheet3!A:C,3,FALSE)</f>
        <v>67.64705882352942</v>
      </c>
      <c r="S448">
        <f t="shared" si="6"/>
        <v>0</v>
      </c>
      <c r="T448">
        <v>271</v>
      </c>
    </row>
    <row r="449" spans="1:20" hidden="1" x14ac:dyDescent="0.3">
      <c r="A449">
        <v>753</v>
      </c>
      <c r="B449">
        <v>1</v>
      </c>
      <c r="C449">
        <v>3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271</v>
      </c>
      <c r="O449">
        <v>281</v>
      </c>
      <c r="P449">
        <v>275</v>
      </c>
      <c r="Q449">
        <f>VLOOKUP(N449,score_board!A:C,3,FALSE)</f>
        <v>85.714285714285708</v>
      </c>
      <c r="R449">
        <f>VLOOKUP(O449,Sheet3!A:C,3,FALSE)</f>
        <v>67.64705882352942</v>
      </c>
      <c r="S449">
        <f t="shared" si="6"/>
        <v>6</v>
      </c>
      <c r="T449">
        <v>271</v>
      </c>
    </row>
    <row r="450" spans="1:20" hidden="1" x14ac:dyDescent="0.3">
      <c r="A450">
        <v>754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307</v>
      </c>
      <c r="O450">
        <v>282</v>
      </c>
      <c r="P450">
        <v>282</v>
      </c>
      <c r="Q450">
        <f>VLOOKUP(N450,score_board!A:C,3,FALSE)</f>
        <v>14.285714285714285</v>
      </c>
      <c r="R450">
        <f>VLOOKUP(O450,Sheet3!A:C,3,FALSE)</f>
        <v>64.705882352941174</v>
      </c>
      <c r="S450">
        <f t="shared" si="6"/>
        <v>0</v>
      </c>
      <c r="T450">
        <v>271</v>
      </c>
    </row>
    <row r="451" spans="1:20" hidden="1" x14ac:dyDescent="0.3">
      <c r="A451">
        <v>755</v>
      </c>
      <c r="B451">
        <v>0</v>
      </c>
      <c r="C451">
        <v>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289</v>
      </c>
      <c r="O451">
        <v>282</v>
      </c>
      <c r="P451">
        <v>282</v>
      </c>
      <c r="Q451">
        <f>VLOOKUP(N451,score_board!A:C,3,FALSE)</f>
        <v>57.142857142857139</v>
      </c>
      <c r="R451">
        <f>VLOOKUP(O451,Sheet3!A:C,3,FALSE)</f>
        <v>64.705882352941174</v>
      </c>
      <c r="S451">
        <f t="shared" ref="S451:S514" si="7">ABS(O451-P451)</f>
        <v>0</v>
      </c>
      <c r="T451">
        <v>271</v>
      </c>
    </row>
    <row r="452" spans="1:20" hidden="1" x14ac:dyDescent="0.3">
      <c r="A452">
        <v>756</v>
      </c>
      <c r="B452">
        <v>0</v>
      </c>
      <c r="C452">
        <v>1.5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289</v>
      </c>
      <c r="O452">
        <v>280</v>
      </c>
      <c r="P452">
        <v>279</v>
      </c>
      <c r="Q452">
        <f>VLOOKUP(N452,score_board!A:C,3,FALSE)</f>
        <v>57.142857142857139</v>
      </c>
      <c r="R452">
        <f>VLOOKUP(O452,Sheet3!A:C,3,FALSE)</f>
        <v>70.588235294117652</v>
      </c>
      <c r="S452">
        <f t="shared" si="7"/>
        <v>1</v>
      </c>
      <c r="T452">
        <v>271</v>
      </c>
    </row>
    <row r="453" spans="1:20" hidden="1" x14ac:dyDescent="0.3">
      <c r="A453">
        <v>757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289</v>
      </c>
      <c r="O453">
        <v>281</v>
      </c>
      <c r="P453">
        <v>280</v>
      </c>
      <c r="Q453">
        <f>VLOOKUP(N453,score_board!A:C,3,FALSE)</f>
        <v>57.142857142857139</v>
      </c>
      <c r="R453">
        <f>VLOOKUP(O453,Sheet3!A:C,3,FALSE)</f>
        <v>67.64705882352942</v>
      </c>
      <c r="S453">
        <f t="shared" si="7"/>
        <v>1</v>
      </c>
      <c r="T453">
        <v>271</v>
      </c>
    </row>
    <row r="454" spans="1:20" hidden="1" x14ac:dyDescent="0.3">
      <c r="A454">
        <v>758</v>
      </c>
      <c r="B454">
        <v>0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289</v>
      </c>
      <c r="O454">
        <v>282</v>
      </c>
      <c r="P454">
        <v>282</v>
      </c>
      <c r="Q454">
        <f>VLOOKUP(N454,score_board!A:C,3,FALSE)</f>
        <v>57.142857142857139</v>
      </c>
      <c r="R454">
        <f>VLOOKUP(O454,Sheet3!A:C,3,FALSE)</f>
        <v>64.705882352941174</v>
      </c>
      <c r="S454">
        <f t="shared" si="7"/>
        <v>0</v>
      </c>
      <c r="T454">
        <v>271</v>
      </c>
    </row>
    <row r="455" spans="1:20" hidden="1" x14ac:dyDescent="0.3">
      <c r="A455">
        <v>759</v>
      </c>
      <c r="B455">
        <v>0</v>
      </c>
      <c r="C455">
        <v>3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307</v>
      </c>
      <c r="O455">
        <v>282</v>
      </c>
      <c r="P455">
        <v>282</v>
      </c>
      <c r="Q455">
        <f>VLOOKUP(N455,score_board!A:C,3,FALSE)</f>
        <v>14.285714285714285</v>
      </c>
      <c r="R455">
        <f>VLOOKUP(O455,Sheet3!A:C,3,FALSE)</f>
        <v>64.705882352941174</v>
      </c>
      <c r="S455">
        <f t="shared" si="7"/>
        <v>0</v>
      </c>
      <c r="T455">
        <v>271</v>
      </c>
    </row>
    <row r="456" spans="1:20" hidden="1" x14ac:dyDescent="0.3">
      <c r="A456">
        <v>760</v>
      </c>
      <c r="B456">
        <v>0</v>
      </c>
      <c r="C456">
        <v>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289</v>
      </c>
      <c r="O456">
        <v>281</v>
      </c>
      <c r="P456">
        <v>281</v>
      </c>
      <c r="Q456">
        <f>VLOOKUP(N456,score_board!A:C,3,FALSE)</f>
        <v>57.142857142857139</v>
      </c>
      <c r="R456">
        <f>VLOOKUP(O456,Sheet3!A:C,3,FALSE)</f>
        <v>67.64705882352942</v>
      </c>
      <c r="S456">
        <f t="shared" si="7"/>
        <v>0</v>
      </c>
      <c r="T456">
        <v>271</v>
      </c>
    </row>
    <row r="457" spans="1:20" hidden="1" x14ac:dyDescent="0.3">
      <c r="A457">
        <v>761</v>
      </c>
      <c r="B457">
        <v>0</v>
      </c>
      <c r="C457">
        <v>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289</v>
      </c>
      <c r="O457">
        <v>282</v>
      </c>
      <c r="P457">
        <v>282</v>
      </c>
      <c r="Q457">
        <f>VLOOKUP(N457,score_board!A:C,3,FALSE)</f>
        <v>57.142857142857139</v>
      </c>
      <c r="R457">
        <f>VLOOKUP(O457,Sheet3!A:C,3,FALSE)</f>
        <v>64.705882352941174</v>
      </c>
      <c r="S457">
        <f t="shared" si="7"/>
        <v>0</v>
      </c>
      <c r="T457">
        <v>271</v>
      </c>
    </row>
    <row r="458" spans="1:20" hidden="1" x14ac:dyDescent="0.3">
      <c r="A458">
        <v>762</v>
      </c>
      <c r="B458">
        <v>0</v>
      </c>
      <c r="C458">
        <v>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289</v>
      </c>
      <c r="O458">
        <v>282</v>
      </c>
      <c r="P458">
        <v>282</v>
      </c>
      <c r="Q458">
        <f>VLOOKUP(N458,score_board!A:C,3,FALSE)</f>
        <v>57.142857142857139</v>
      </c>
      <c r="R458">
        <f>VLOOKUP(O458,Sheet3!A:C,3,FALSE)</f>
        <v>64.705882352941174</v>
      </c>
      <c r="S458">
        <f t="shared" si="7"/>
        <v>0</v>
      </c>
      <c r="T458">
        <v>271</v>
      </c>
    </row>
    <row r="459" spans="1:20" hidden="1" x14ac:dyDescent="0.3">
      <c r="A459">
        <v>771</v>
      </c>
      <c r="B459">
        <v>0</v>
      </c>
      <c r="C459">
        <v>4.5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289</v>
      </c>
      <c r="O459">
        <v>300</v>
      </c>
      <c r="P459">
        <v>300</v>
      </c>
      <c r="Q459">
        <f>VLOOKUP(N459,score_board!A:C,3,FALSE)</f>
        <v>57.142857142857139</v>
      </c>
      <c r="R459">
        <f>VLOOKUP(O459,Sheet3!A:C,3,FALSE)</f>
        <v>11.76470588235294</v>
      </c>
      <c r="S459">
        <f t="shared" si="7"/>
        <v>0</v>
      </c>
      <c r="T459">
        <v>307</v>
      </c>
    </row>
    <row r="460" spans="1:20" hidden="1" x14ac:dyDescent="0.3">
      <c r="A460">
        <v>772</v>
      </c>
      <c r="B460">
        <v>0</v>
      </c>
      <c r="C460">
        <v>4.5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289</v>
      </c>
      <c r="O460">
        <v>300</v>
      </c>
      <c r="P460">
        <v>300</v>
      </c>
      <c r="Q460">
        <f>VLOOKUP(N460,score_board!A:C,3,FALSE)</f>
        <v>57.142857142857139</v>
      </c>
      <c r="R460">
        <f>VLOOKUP(O460,Sheet3!A:C,3,FALSE)</f>
        <v>11.76470588235294</v>
      </c>
      <c r="S460">
        <f t="shared" si="7"/>
        <v>0</v>
      </c>
      <c r="T460">
        <v>307</v>
      </c>
    </row>
    <row r="461" spans="1:20" hidden="1" x14ac:dyDescent="0.3">
      <c r="A461">
        <v>773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299</v>
      </c>
      <c r="O461">
        <v>283</v>
      </c>
      <c r="P461">
        <v>283</v>
      </c>
      <c r="Q461">
        <f>VLOOKUP(N461,score_board!A:C,3,FALSE)</f>
        <v>42.857142857142854</v>
      </c>
      <c r="R461">
        <f>VLOOKUP(O461,Sheet3!A:C,3,FALSE)</f>
        <v>61.764705882352942</v>
      </c>
      <c r="S461">
        <f t="shared" si="7"/>
        <v>0</v>
      </c>
      <c r="T461">
        <v>271</v>
      </c>
    </row>
    <row r="462" spans="1:20" hidden="1" x14ac:dyDescent="0.3">
      <c r="A462">
        <v>774</v>
      </c>
      <c r="B462">
        <v>0</v>
      </c>
      <c r="C462">
        <v>4.5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289</v>
      </c>
      <c r="O462">
        <v>300</v>
      </c>
      <c r="P462">
        <v>300</v>
      </c>
      <c r="Q462">
        <f>VLOOKUP(N462,score_board!A:C,3,FALSE)</f>
        <v>57.142857142857139</v>
      </c>
      <c r="R462">
        <f>VLOOKUP(O462,Sheet3!A:C,3,FALSE)</f>
        <v>11.76470588235294</v>
      </c>
      <c r="S462">
        <f t="shared" si="7"/>
        <v>0</v>
      </c>
      <c r="T462">
        <v>307</v>
      </c>
    </row>
    <row r="463" spans="1:20" hidden="1" x14ac:dyDescent="0.3">
      <c r="A463">
        <v>775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289</v>
      </c>
      <c r="O463">
        <v>294</v>
      </c>
      <c r="P463">
        <v>292</v>
      </c>
      <c r="Q463">
        <f>VLOOKUP(N463,score_board!A:C,3,FALSE)</f>
        <v>57.142857142857139</v>
      </c>
      <c r="R463">
        <f>VLOOKUP(O463,Sheet3!A:C,3,FALSE)</f>
        <v>29.411764705882355</v>
      </c>
      <c r="S463">
        <f t="shared" si="7"/>
        <v>2</v>
      </c>
      <c r="T463">
        <v>297</v>
      </c>
    </row>
    <row r="464" spans="1:20" hidden="1" x14ac:dyDescent="0.3">
      <c r="A464">
        <v>776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289</v>
      </c>
      <c r="O464">
        <v>281</v>
      </c>
      <c r="P464">
        <v>281</v>
      </c>
      <c r="Q464">
        <f>VLOOKUP(N464,score_board!A:C,3,FALSE)</f>
        <v>57.142857142857139</v>
      </c>
      <c r="R464">
        <f>VLOOKUP(O464,Sheet3!A:C,3,FALSE)</f>
        <v>67.64705882352942</v>
      </c>
      <c r="S464">
        <f t="shared" si="7"/>
        <v>0</v>
      </c>
      <c r="T464">
        <v>271</v>
      </c>
    </row>
    <row r="465" spans="1:20" hidden="1" x14ac:dyDescent="0.3">
      <c r="A465">
        <v>777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299</v>
      </c>
      <c r="O465">
        <v>299</v>
      </c>
      <c r="P465">
        <v>299</v>
      </c>
      <c r="Q465">
        <f>VLOOKUP(N465,score_board!A:C,3,FALSE)</f>
        <v>42.857142857142854</v>
      </c>
      <c r="R465">
        <f>VLOOKUP(O465,Sheet3!A:C,3,FALSE)</f>
        <v>14.705882352941178</v>
      </c>
      <c r="S465">
        <f t="shared" si="7"/>
        <v>0</v>
      </c>
      <c r="T465">
        <v>307</v>
      </c>
    </row>
    <row r="466" spans="1:20" hidden="1" x14ac:dyDescent="0.3">
      <c r="A466">
        <v>778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299</v>
      </c>
      <c r="O466">
        <v>299</v>
      </c>
      <c r="P466">
        <v>299</v>
      </c>
      <c r="Q466">
        <f>VLOOKUP(N466,score_board!A:C,3,FALSE)</f>
        <v>42.857142857142854</v>
      </c>
      <c r="R466">
        <f>VLOOKUP(O466,Sheet3!A:C,3,FALSE)</f>
        <v>14.705882352941178</v>
      </c>
      <c r="S466">
        <f t="shared" si="7"/>
        <v>0</v>
      </c>
      <c r="T466">
        <v>307</v>
      </c>
    </row>
    <row r="467" spans="1:20" hidden="1" x14ac:dyDescent="0.3">
      <c r="A467">
        <v>779</v>
      </c>
      <c r="B467">
        <v>0</v>
      </c>
      <c r="C467">
        <v>0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299</v>
      </c>
      <c r="O467">
        <v>279</v>
      </c>
      <c r="P467">
        <v>274</v>
      </c>
      <c r="Q467">
        <f>VLOOKUP(N467,score_board!A:C,3,FALSE)</f>
        <v>42.857142857142854</v>
      </c>
      <c r="R467">
        <f>VLOOKUP(O467,Sheet3!A:C,3,FALSE)</f>
        <v>73.529411764705884</v>
      </c>
      <c r="S467">
        <f t="shared" si="7"/>
        <v>5</v>
      </c>
      <c r="T467">
        <v>261</v>
      </c>
    </row>
    <row r="468" spans="1:20" hidden="1" x14ac:dyDescent="0.3">
      <c r="A468">
        <v>780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299</v>
      </c>
      <c r="O468">
        <v>299</v>
      </c>
      <c r="P468">
        <v>299</v>
      </c>
      <c r="Q468">
        <f>VLOOKUP(N468,score_board!A:C,3,FALSE)</f>
        <v>42.857142857142854</v>
      </c>
      <c r="R468">
        <f>VLOOKUP(O468,Sheet3!A:C,3,FALSE)</f>
        <v>14.705882352941178</v>
      </c>
      <c r="S468">
        <f t="shared" si="7"/>
        <v>0</v>
      </c>
      <c r="T468">
        <v>307</v>
      </c>
    </row>
    <row r="469" spans="1:20" hidden="1" x14ac:dyDescent="0.3">
      <c r="A469">
        <v>781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299</v>
      </c>
      <c r="O469">
        <v>299</v>
      </c>
      <c r="P469">
        <v>299</v>
      </c>
      <c r="Q469">
        <f>VLOOKUP(N469,score_board!A:C,3,FALSE)</f>
        <v>42.857142857142854</v>
      </c>
      <c r="R469">
        <f>VLOOKUP(O469,Sheet3!A:C,3,FALSE)</f>
        <v>14.705882352941178</v>
      </c>
      <c r="S469">
        <f t="shared" si="7"/>
        <v>0</v>
      </c>
      <c r="T469">
        <v>307</v>
      </c>
    </row>
    <row r="470" spans="1:20" hidden="1" x14ac:dyDescent="0.3">
      <c r="A470">
        <v>782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299</v>
      </c>
      <c r="O470">
        <v>299</v>
      </c>
      <c r="P470">
        <v>299</v>
      </c>
      <c r="Q470">
        <f>VLOOKUP(N470,score_board!A:C,3,FALSE)</f>
        <v>42.857142857142854</v>
      </c>
      <c r="R470">
        <f>VLOOKUP(O470,Sheet3!A:C,3,FALSE)</f>
        <v>14.705882352941178</v>
      </c>
      <c r="S470">
        <f t="shared" si="7"/>
        <v>0</v>
      </c>
      <c r="T470">
        <v>307</v>
      </c>
    </row>
    <row r="471" spans="1:20" hidden="1" x14ac:dyDescent="0.3">
      <c r="A471">
        <v>783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299</v>
      </c>
      <c r="O471">
        <v>299</v>
      </c>
      <c r="P471">
        <v>299</v>
      </c>
      <c r="Q471">
        <f>VLOOKUP(N471,score_board!A:C,3,FALSE)</f>
        <v>42.857142857142854</v>
      </c>
      <c r="R471">
        <f>VLOOKUP(O471,Sheet3!A:C,3,FALSE)</f>
        <v>14.705882352941178</v>
      </c>
      <c r="S471">
        <f t="shared" si="7"/>
        <v>0</v>
      </c>
      <c r="T471">
        <v>307</v>
      </c>
    </row>
    <row r="472" spans="1:20" hidden="1" x14ac:dyDescent="0.3">
      <c r="A472">
        <v>784</v>
      </c>
      <c r="B472">
        <v>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289</v>
      </c>
      <c r="O472">
        <v>284</v>
      </c>
      <c r="P472">
        <v>284</v>
      </c>
      <c r="Q472">
        <f>VLOOKUP(N472,score_board!A:C,3,FALSE)</f>
        <v>57.142857142857139</v>
      </c>
      <c r="R472">
        <f>VLOOKUP(O472,Sheet3!A:C,3,FALSE)</f>
        <v>58.82352941176471</v>
      </c>
      <c r="S472">
        <f t="shared" si="7"/>
        <v>0</v>
      </c>
      <c r="T472">
        <v>271</v>
      </c>
    </row>
    <row r="473" spans="1:20" hidden="1" x14ac:dyDescent="0.3">
      <c r="A473">
        <v>785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3</v>
      </c>
      <c r="J473">
        <v>0</v>
      </c>
      <c r="K473">
        <v>0</v>
      </c>
      <c r="L473">
        <v>0</v>
      </c>
      <c r="M473">
        <v>0</v>
      </c>
      <c r="N473">
        <v>261</v>
      </c>
      <c r="O473">
        <v>284</v>
      </c>
      <c r="P473">
        <v>285</v>
      </c>
      <c r="Q473">
        <f>VLOOKUP(N473,score_board!A:C,3,FALSE)</f>
        <v>100</v>
      </c>
      <c r="R473">
        <f>VLOOKUP(O473,Sheet3!A:C,3,FALSE)</f>
        <v>58.82352941176471</v>
      </c>
      <c r="S473">
        <f t="shared" si="7"/>
        <v>1</v>
      </c>
      <c r="T473">
        <v>271</v>
      </c>
    </row>
    <row r="474" spans="1:20" hidden="1" x14ac:dyDescent="0.3">
      <c r="A474">
        <v>786</v>
      </c>
      <c r="B474">
        <v>0</v>
      </c>
      <c r="C474">
        <v>0</v>
      </c>
      <c r="D474">
        <v>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289</v>
      </c>
      <c r="O474">
        <v>284</v>
      </c>
      <c r="P474">
        <v>280</v>
      </c>
      <c r="Q474">
        <f>VLOOKUP(N474,score_board!A:C,3,FALSE)</f>
        <v>57.142857142857139</v>
      </c>
      <c r="R474">
        <f>VLOOKUP(O474,Sheet3!A:C,3,FALSE)</f>
        <v>58.82352941176471</v>
      </c>
      <c r="S474">
        <f t="shared" si="7"/>
        <v>4</v>
      </c>
      <c r="T474">
        <v>284</v>
      </c>
    </row>
    <row r="475" spans="1:20" hidden="1" x14ac:dyDescent="0.3">
      <c r="A475">
        <v>787</v>
      </c>
      <c r="B475">
        <v>0</v>
      </c>
      <c r="C475">
        <v>0</v>
      </c>
      <c r="D475">
        <v>0</v>
      </c>
      <c r="E475">
        <v>0</v>
      </c>
      <c r="F475">
        <v>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307</v>
      </c>
      <c r="O475">
        <v>284</v>
      </c>
      <c r="P475">
        <v>284</v>
      </c>
      <c r="Q475">
        <f>VLOOKUP(N475,score_board!A:C,3,FALSE)</f>
        <v>14.285714285714285</v>
      </c>
      <c r="R475">
        <f>VLOOKUP(O475,Sheet3!A:C,3,FALSE)</f>
        <v>58.82352941176471</v>
      </c>
      <c r="S475">
        <f t="shared" si="7"/>
        <v>0</v>
      </c>
      <c r="T475">
        <v>271</v>
      </c>
    </row>
    <row r="476" spans="1:20" hidden="1" x14ac:dyDescent="0.3">
      <c r="A476">
        <v>788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>
        <v>289</v>
      </c>
      <c r="O476">
        <v>295</v>
      </c>
      <c r="P476">
        <v>298</v>
      </c>
      <c r="Q476">
        <f>VLOOKUP(N476,score_board!A:C,3,FALSE)</f>
        <v>57.142857142857139</v>
      </c>
      <c r="R476">
        <f>VLOOKUP(O476,Sheet3!A:C,3,FALSE)</f>
        <v>26.47058823529412</v>
      </c>
      <c r="S476">
        <f t="shared" si="7"/>
        <v>3</v>
      </c>
      <c r="T476">
        <v>297</v>
      </c>
    </row>
    <row r="477" spans="1:20" hidden="1" x14ac:dyDescent="0.3">
      <c r="A477">
        <v>789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</v>
      </c>
      <c r="J477">
        <v>0</v>
      </c>
      <c r="K477">
        <v>0</v>
      </c>
      <c r="L477">
        <v>0</v>
      </c>
      <c r="M477">
        <v>1</v>
      </c>
      <c r="N477">
        <v>261</v>
      </c>
      <c r="O477">
        <v>270</v>
      </c>
      <c r="P477">
        <v>266</v>
      </c>
      <c r="Q477">
        <f>VLOOKUP(N477,score_board!A:C,3,FALSE)</f>
        <v>100</v>
      </c>
      <c r="R477">
        <f>VLOOKUP(O477,Sheet3!A:C,3,FALSE)</f>
        <v>97.058823529411768</v>
      </c>
      <c r="S477">
        <f t="shared" si="7"/>
        <v>4</v>
      </c>
      <c r="T477">
        <v>261</v>
      </c>
    </row>
    <row r="478" spans="1:20" hidden="1" x14ac:dyDescent="0.3">
      <c r="A478">
        <v>790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289</v>
      </c>
      <c r="O478">
        <v>295</v>
      </c>
      <c r="P478">
        <v>298</v>
      </c>
      <c r="Q478">
        <f>VLOOKUP(N478,score_board!A:C,3,FALSE)</f>
        <v>57.142857142857139</v>
      </c>
      <c r="R478">
        <f>VLOOKUP(O478,Sheet3!A:C,3,FALSE)</f>
        <v>26.47058823529412</v>
      </c>
      <c r="S478">
        <f t="shared" si="7"/>
        <v>3</v>
      </c>
      <c r="T478">
        <v>297</v>
      </c>
    </row>
    <row r="479" spans="1:20" hidden="1" x14ac:dyDescent="0.3">
      <c r="A479">
        <v>791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299</v>
      </c>
      <c r="O479">
        <v>276</v>
      </c>
      <c r="P479">
        <v>271</v>
      </c>
      <c r="Q479">
        <f>VLOOKUP(N479,score_board!A:C,3,FALSE)</f>
        <v>42.857142857142854</v>
      </c>
      <c r="R479">
        <f>VLOOKUP(O479,Sheet3!A:C,3,FALSE)</f>
        <v>82.35294117647058</v>
      </c>
      <c r="S479">
        <f t="shared" si="7"/>
        <v>5</v>
      </c>
      <c r="T479">
        <v>261</v>
      </c>
    </row>
    <row r="480" spans="1:20" hidden="1" x14ac:dyDescent="0.3">
      <c r="A480">
        <v>792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299</v>
      </c>
      <c r="O480">
        <v>283</v>
      </c>
      <c r="P480">
        <v>283</v>
      </c>
      <c r="Q480">
        <f>VLOOKUP(N480,score_board!A:C,3,FALSE)</f>
        <v>42.857142857142854</v>
      </c>
      <c r="R480">
        <f>VLOOKUP(O480,Sheet3!A:C,3,FALSE)</f>
        <v>61.764705882352942</v>
      </c>
      <c r="S480">
        <f t="shared" si="7"/>
        <v>0</v>
      </c>
      <c r="T480">
        <v>271</v>
      </c>
    </row>
    <row r="481" spans="1:20" hidden="1" x14ac:dyDescent="0.3">
      <c r="A481">
        <v>793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289</v>
      </c>
      <c r="O481">
        <v>299</v>
      </c>
      <c r="P481">
        <v>299</v>
      </c>
      <c r="Q481">
        <f>VLOOKUP(N481,score_board!A:C,3,FALSE)</f>
        <v>57.142857142857139</v>
      </c>
      <c r="R481">
        <f>VLOOKUP(O481,Sheet3!A:C,3,FALSE)</f>
        <v>14.705882352941178</v>
      </c>
      <c r="S481">
        <f t="shared" si="7"/>
        <v>0</v>
      </c>
      <c r="T481">
        <v>307</v>
      </c>
    </row>
    <row r="482" spans="1:20" hidden="1" x14ac:dyDescent="0.3">
      <c r="A482">
        <v>794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289</v>
      </c>
      <c r="O482">
        <v>299</v>
      </c>
      <c r="P482">
        <v>300</v>
      </c>
      <c r="Q482">
        <f>VLOOKUP(N482,score_board!A:C,3,FALSE)</f>
        <v>57.142857142857139</v>
      </c>
      <c r="R482">
        <f>VLOOKUP(O482,Sheet3!A:C,3,FALSE)</f>
        <v>14.705882352941178</v>
      </c>
      <c r="S482">
        <f t="shared" si="7"/>
        <v>1</v>
      </c>
      <c r="T482">
        <v>307</v>
      </c>
    </row>
    <row r="483" spans="1:20" hidden="1" x14ac:dyDescent="0.3">
      <c r="A483">
        <v>795</v>
      </c>
      <c r="B483">
        <v>0</v>
      </c>
      <c r="C483">
        <v>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289</v>
      </c>
      <c r="O483">
        <v>282</v>
      </c>
      <c r="P483">
        <v>282</v>
      </c>
      <c r="Q483">
        <f>VLOOKUP(N483,score_board!A:C,3,FALSE)</f>
        <v>57.142857142857139</v>
      </c>
      <c r="R483">
        <f>VLOOKUP(O483,Sheet3!A:C,3,FALSE)</f>
        <v>64.705882352941174</v>
      </c>
      <c r="S483">
        <f t="shared" si="7"/>
        <v>0</v>
      </c>
      <c r="T483">
        <v>271</v>
      </c>
    </row>
    <row r="484" spans="1:20" hidden="1" x14ac:dyDescent="0.3">
      <c r="A484">
        <v>796</v>
      </c>
      <c r="B484">
        <v>0</v>
      </c>
      <c r="C484">
        <v>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289</v>
      </c>
      <c r="O484">
        <v>282</v>
      </c>
      <c r="P484">
        <v>282</v>
      </c>
      <c r="Q484">
        <f>VLOOKUP(N484,score_board!A:C,3,FALSE)</f>
        <v>57.142857142857139</v>
      </c>
      <c r="R484">
        <f>VLOOKUP(O484,Sheet3!A:C,3,FALSE)</f>
        <v>64.705882352941174</v>
      </c>
      <c r="S484">
        <f t="shared" si="7"/>
        <v>0</v>
      </c>
      <c r="T484">
        <v>271</v>
      </c>
    </row>
    <row r="485" spans="1:20" hidden="1" x14ac:dyDescent="0.3">
      <c r="A485">
        <v>797</v>
      </c>
      <c r="B485">
        <v>0</v>
      </c>
      <c r="C485">
        <v>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0</v>
      </c>
      <c r="M485">
        <v>0</v>
      </c>
      <c r="N485">
        <v>261</v>
      </c>
      <c r="O485">
        <v>284</v>
      </c>
      <c r="P485">
        <v>284</v>
      </c>
      <c r="Q485">
        <f>VLOOKUP(N485,score_board!A:C,3,FALSE)</f>
        <v>100</v>
      </c>
      <c r="R485">
        <f>VLOOKUP(O485,Sheet3!A:C,3,FALSE)</f>
        <v>58.82352941176471</v>
      </c>
      <c r="S485">
        <f t="shared" si="7"/>
        <v>0</v>
      </c>
      <c r="T485">
        <v>271</v>
      </c>
    </row>
    <row r="486" spans="1:20" hidden="1" x14ac:dyDescent="0.3">
      <c r="A486">
        <v>799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6</v>
      </c>
      <c r="J486">
        <v>0</v>
      </c>
      <c r="K486">
        <v>0</v>
      </c>
      <c r="L486">
        <v>0</v>
      </c>
      <c r="M486">
        <v>1</v>
      </c>
      <c r="N486">
        <v>261</v>
      </c>
      <c r="O486">
        <v>275</v>
      </c>
      <c r="P486">
        <v>270</v>
      </c>
      <c r="Q486">
        <f>VLOOKUP(N486,score_board!A:C,3,FALSE)</f>
        <v>100</v>
      </c>
      <c r="R486">
        <f>VLOOKUP(O486,Sheet3!A:C,3,FALSE)</f>
        <v>85.294117647058826</v>
      </c>
      <c r="S486">
        <f t="shared" si="7"/>
        <v>5</v>
      </c>
      <c r="T486">
        <v>261</v>
      </c>
    </row>
    <row r="487" spans="1:20" hidden="1" x14ac:dyDescent="0.3">
      <c r="A487">
        <v>800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6</v>
      </c>
      <c r="J487">
        <v>0</v>
      </c>
      <c r="K487">
        <v>0</v>
      </c>
      <c r="L487">
        <v>0</v>
      </c>
      <c r="M487">
        <v>1</v>
      </c>
      <c r="N487">
        <v>261</v>
      </c>
      <c r="O487">
        <v>275</v>
      </c>
      <c r="P487">
        <v>270</v>
      </c>
      <c r="Q487">
        <f>VLOOKUP(N487,score_board!A:C,3,FALSE)</f>
        <v>100</v>
      </c>
      <c r="R487">
        <f>VLOOKUP(O487,Sheet3!A:C,3,FALSE)</f>
        <v>85.294117647058826</v>
      </c>
      <c r="S487">
        <f t="shared" si="7"/>
        <v>5</v>
      </c>
      <c r="T487">
        <v>261</v>
      </c>
    </row>
    <row r="488" spans="1:20" hidden="1" x14ac:dyDescent="0.3">
      <c r="A488">
        <v>801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3</v>
      </c>
      <c r="J488">
        <v>0</v>
      </c>
      <c r="K488">
        <v>0</v>
      </c>
      <c r="L488">
        <v>0</v>
      </c>
      <c r="M488">
        <v>1</v>
      </c>
      <c r="N488">
        <v>261</v>
      </c>
      <c r="O488">
        <v>269</v>
      </c>
      <c r="P488">
        <v>265</v>
      </c>
      <c r="Q488">
        <f>VLOOKUP(N488,score_board!A:C,3,FALSE)</f>
        <v>100</v>
      </c>
      <c r="R488">
        <f>VLOOKUP(O488,Sheet3!A:C,3,FALSE)</f>
        <v>100</v>
      </c>
      <c r="S488">
        <f t="shared" si="7"/>
        <v>4</v>
      </c>
      <c r="T488">
        <v>261</v>
      </c>
    </row>
    <row r="489" spans="1:20" hidden="1" x14ac:dyDescent="0.3">
      <c r="A489">
        <v>802</v>
      </c>
      <c r="B489">
        <v>0</v>
      </c>
      <c r="C489">
        <v>0</v>
      </c>
      <c r="D489">
        <v>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289</v>
      </c>
      <c r="O489">
        <v>279</v>
      </c>
      <c r="P489">
        <v>278</v>
      </c>
      <c r="Q489">
        <f>VLOOKUP(N489,score_board!A:C,3,FALSE)</f>
        <v>57.142857142857139</v>
      </c>
      <c r="R489">
        <f>VLOOKUP(O489,Sheet3!A:C,3,FALSE)</f>
        <v>73.529411764705884</v>
      </c>
      <c r="S489">
        <f t="shared" si="7"/>
        <v>1</v>
      </c>
      <c r="T489">
        <v>261</v>
      </c>
    </row>
    <row r="490" spans="1:20" hidden="1" x14ac:dyDescent="0.3">
      <c r="A490">
        <v>803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3</v>
      </c>
      <c r="J490">
        <v>0</v>
      </c>
      <c r="K490">
        <v>0</v>
      </c>
      <c r="L490">
        <v>0</v>
      </c>
      <c r="M490">
        <v>1</v>
      </c>
      <c r="N490">
        <v>261</v>
      </c>
      <c r="O490">
        <v>269</v>
      </c>
      <c r="P490">
        <v>265</v>
      </c>
      <c r="Q490">
        <f>VLOOKUP(N490,score_board!A:C,3,FALSE)</f>
        <v>100</v>
      </c>
      <c r="R490">
        <f>VLOOKUP(O490,Sheet3!A:C,3,FALSE)</f>
        <v>100</v>
      </c>
      <c r="S490">
        <f t="shared" si="7"/>
        <v>4</v>
      </c>
      <c r="T490">
        <v>261</v>
      </c>
    </row>
    <row r="491" spans="1:20" hidden="1" x14ac:dyDescent="0.3">
      <c r="A491">
        <v>804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3</v>
      </c>
      <c r="J491">
        <v>0</v>
      </c>
      <c r="K491">
        <v>0</v>
      </c>
      <c r="L491">
        <v>0</v>
      </c>
      <c r="M491">
        <v>1</v>
      </c>
      <c r="N491">
        <v>261</v>
      </c>
      <c r="O491">
        <v>269</v>
      </c>
      <c r="P491">
        <v>265</v>
      </c>
      <c r="Q491">
        <f>VLOOKUP(N491,score_board!A:C,3,FALSE)</f>
        <v>100</v>
      </c>
      <c r="R491">
        <f>VLOOKUP(O491,Sheet3!A:C,3,FALSE)</f>
        <v>100</v>
      </c>
      <c r="S491">
        <f t="shared" si="7"/>
        <v>4</v>
      </c>
      <c r="T491">
        <v>261</v>
      </c>
    </row>
    <row r="492" spans="1:20" hidden="1" x14ac:dyDescent="0.3">
      <c r="A492">
        <v>805</v>
      </c>
      <c r="B492">
        <v>0</v>
      </c>
      <c r="C492">
        <v>0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289</v>
      </c>
      <c r="O492">
        <v>279</v>
      </c>
      <c r="P492">
        <v>278</v>
      </c>
      <c r="Q492">
        <f>VLOOKUP(N492,score_board!A:C,3,FALSE)</f>
        <v>57.142857142857139</v>
      </c>
      <c r="R492">
        <f>VLOOKUP(O492,Sheet3!A:C,3,FALSE)</f>
        <v>73.529411764705884</v>
      </c>
      <c r="S492">
        <f t="shared" si="7"/>
        <v>1</v>
      </c>
      <c r="T492">
        <v>261</v>
      </c>
    </row>
    <row r="493" spans="1:20" hidden="1" x14ac:dyDescent="0.3">
      <c r="A493">
        <v>806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289</v>
      </c>
      <c r="O493">
        <v>299</v>
      </c>
      <c r="P493">
        <v>300</v>
      </c>
      <c r="Q493">
        <f>VLOOKUP(N493,score_board!A:C,3,FALSE)</f>
        <v>57.142857142857139</v>
      </c>
      <c r="R493">
        <f>VLOOKUP(O493,Sheet3!A:C,3,FALSE)</f>
        <v>14.705882352941178</v>
      </c>
      <c r="S493">
        <f t="shared" si="7"/>
        <v>1</v>
      </c>
      <c r="T493">
        <v>307</v>
      </c>
    </row>
    <row r="494" spans="1:20" hidden="1" x14ac:dyDescent="0.3">
      <c r="A494">
        <v>807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289</v>
      </c>
      <c r="O494">
        <v>299</v>
      </c>
      <c r="P494">
        <v>300</v>
      </c>
      <c r="Q494">
        <f>VLOOKUP(N494,score_board!A:C,3,FALSE)</f>
        <v>57.142857142857139</v>
      </c>
      <c r="R494">
        <f>VLOOKUP(O494,Sheet3!A:C,3,FALSE)</f>
        <v>14.705882352941178</v>
      </c>
      <c r="S494">
        <f t="shared" si="7"/>
        <v>1</v>
      </c>
      <c r="T494">
        <v>307</v>
      </c>
    </row>
    <row r="495" spans="1:20" hidden="1" x14ac:dyDescent="0.3">
      <c r="A495">
        <v>808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289</v>
      </c>
      <c r="O495">
        <v>299</v>
      </c>
      <c r="P495">
        <v>300</v>
      </c>
      <c r="Q495">
        <f>VLOOKUP(N495,score_board!A:C,3,FALSE)</f>
        <v>57.142857142857139</v>
      </c>
      <c r="R495">
        <f>VLOOKUP(O495,Sheet3!A:C,3,FALSE)</f>
        <v>14.705882352941178</v>
      </c>
      <c r="S495">
        <f t="shared" si="7"/>
        <v>1</v>
      </c>
      <c r="T495">
        <v>307</v>
      </c>
    </row>
    <row r="496" spans="1:20" hidden="1" x14ac:dyDescent="0.3">
      <c r="A496">
        <v>809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289</v>
      </c>
      <c r="O496">
        <v>299</v>
      </c>
      <c r="P496">
        <v>300</v>
      </c>
      <c r="Q496">
        <f>VLOOKUP(N496,score_board!A:C,3,FALSE)</f>
        <v>57.142857142857139</v>
      </c>
      <c r="R496">
        <f>VLOOKUP(O496,Sheet3!A:C,3,FALSE)</f>
        <v>14.705882352941178</v>
      </c>
      <c r="S496">
        <f t="shared" si="7"/>
        <v>1</v>
      </c>
      <c r="T496">
        <v>307</v>
      </c>
    </row>
    <row r="497" spans="1:20" hidden="1" x14ac:dyDescent="0.3">
      <c r="A497">
        <v>813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299</v>
      </c>
      <c r="O497">
        <v>299</v>
      </c>
      <c r="P497">
        <v>300</v>
      </c>
      <c r="Q497">
        <f>VLOOKUP(N497,score_board!A:C,3,FALSE)</f>
        <v>42.857142857142854</v>
      </c>
      <c r="R497">
        <f>VLOOKUP(O497,Sheet3!A:C,3,FALSE)</f>
        <v>14.705882352941178</v>
      </c>
      <c r="S497">
        <f t="shared" si="7"/>
        <v>1</v>
      </c>
      <c r="T497">
        <v>307</v>
      </c>
    </row>
    <row r="498" spans="1:20" hidden="1" x14ac:dyDescent="0.3">
      <c r="A498">
        <v>814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289</v>
      </c>
      <c r="O498">
        <v>295</v>
      </c>
      <c r="P498">
        <v>298</v>
      </c>
      <c r="Q498">
        <f>VLOOKUP(N498,score_board!A:C,3,FALSE)</f>
        <v>57.142857142857139</v>
      </c>
      <c r="R498">
        <f>VLOOKUP(O498,Sheet3!A:C,3,FALSE)</f>
        <v>26.47058823529412</v>
      </c>
      <c r="S498">
        <f t="shared" si="7"/>
        <v>3</v>
      </c>
      <c r="T498">
        <v>297</v>
      </c>
    </row>
    <row r="499" spans="1:20" hidden="1" x14ac:dyDescent="0.3">
      <c r="A499">
        <v>815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1</v>
      </c>
      <c r="M499">
        <v>0</v>
      </c>
      <c r="N499">
        <v>299</v>
      </c>
      <c r="O499">
        <v>299</v>
      </c>
      <c r="P499">
        <v>300</v>
      </c>
      <c r="Q499">
        <f>VLOOKUP(N499,score_board!A:C,3,FALSE)</f>
        <v>42.857142857142854</v>
      </c>
      <c r="R499">
        <f>VLOOKUP(O499,Sheet3!A:C,3,FALSE)</f>
        <v>14.705882352941178</v>
      </c>
      <c r="S499">
        <f t="shared" si="7"/>
        <v>1</v>
      </c>
      <c r="T499">
        <v>307</v>
      </c>
    </row>
    <row r="500" spans="1:20" hidden="1" x14ac:dyDescent="0.3">
      <c r="A500">
        <v>819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289</v>
      </c>
      <c r="O500">
        <v>295</v>
      </c>
      <c r="P500">
        <v>298</v>
      </c>
      <c r="Q500">
        <f>VLOOKUP(N500,score_board!A:C,3,FALSE)</f>
        <v>57.142857142857139</v>
      </c>
      <c r="R500">
        <f>VLOOKUP(O500,Sheet3!A:C,3,FALSE)</f>
        <v>26.47058823529412</v>
      </c>
      <c r="S500">
        <f t="shared" si="7"/>
        <v>3</v>
      </c>
      <c r="T500">
        <v>297</v>
      </c>
    </row>
    <row r="501" spans="1:20" hidden="1" x14ac:dyDescent="0.3">
      <c r="A501">
        <v>820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289</v>
      </c>
      <c r="O501">
        <v>295</v>
      </c>
      <c r="P501">
        <v>298</v>
      </c>
      <c r="Q501">
        <f>VLOOKUP(N501,score_board!A:C,3,FALSE)</f>
        <v>57.142857142857139</v>
      </c>
      <c r="R501">
        <f>VLOOKUP(O501,Sheet3!A:C,3,FALSE)</f>
        <v>26.47058823529412</v>
      </c>
      <c r="S501">
        <f t="shared" si="7"/>
        <v>3</v>
      </c>
      <c r="T501">
        <v>297</v>
      </c>
    </row>
    <row r="502" spans="1:20" hidden="1" x14ac:dyDescent="0.3">
      <c r="A502">
        <v>821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289</v>
      </c>
      <c r="O502">
        <v>295</v>
      </c>
      <c r="P502">
        <v>298</v>
      </c>
      <c r="Q502">
        <f>VLOOKUP(N502,score_board!A:C,3,FALSE)</f>
        <v>57.142857142857139</v>
      </c>
      <c r="R502">
        <f>VLOOKUP(O502,Sheet3!A:C,3,FALSE)</f>
        <v>26.47058823529412</v>
      </c>
      <c r="S502">
        <f t="shared" si="7"/>
        <v>3</v>
      </c>
      <c r="T502">
        <v>297</v>
      </c>
    </row>
    <row r="503" spans="1:20" hidden="1" x14ac:dyDescent="0.3">
      <c r="A503">
        <v>822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289</v>
      </c>
      <c r="O503">
        <v>299</v>
      </c>
      <c r="P503">
        <v>304</v>
      </c>
      <c r="Q503">
        <f>VLOOKUP(N503,score_board!A:C,3,FALSE)</f>
        <v>57.142857142857139</v>
      </c>
      <c r="R503">
        <f>VLOOKUP(O503,Sheet3!A:C,3,FALSE)</f>
        <v>14.705882352941178</v>
      </c>
      <c r="S503">
        <f t="shared" si="7"/>
        <v>5</v>
      </c>
      <c r="T503">
        <v>307</v>
      </c>
    </row>
    <row r="504" spans="1:20" hidden="1" x14ac:dyDescent="0.3">
      <c r="A504">
        <v>823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289</v>
      </c>
      <c r="O504">
        <v>299</v>
      </c>
      <c r="P504">
        <v>300</v>
      </c>
      <c r="Q504">
        <f>VLOOKUP(N504,score_board!A:C,3,FALSE)</f>
        <v>57.142857142857139</v>
      </c>
      <c r="R504">
        <f>VLOOKUP(O504,Sheet3!A:C,3,FALSE)</f>
        <v>14.705882352941178</v>
      </c>
      <c r="S504">
        <f t="shared" si="7"/>
        <v>1</v>
      </c>
      <c r="T504">
        <v>307</v>
      </c>
    </row>
    <row r="505" spans="1:20" hidden="1" x14ac:dyDescent="0.3">
      <c r="A505">
        <v>824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289</v>
      </c>
      <c r="O505">
        <v>299</v>
      </c>
      <c r="P505">
        <v>300</v>
      </c>
      <c r="Q505">
        <f>VLOOKUP(N505,score_board!A:C,3,FALSE)</f>
        <v>57.142857142857139</v>
      </c>
      <c r="R505">
        <f>VLOOKUP(O505,Sheet3!A:C,3,FALSE)</f>
        <v>14.705882352941178</v>
      </c>
      <c r="S505">
        <f t="shared" si="7"/>
        <v>1</v>
      </c>
      <c r="T505">
        <v>307</v>
      </c>
    </row>
    <row r="506" spans="1:20" hidden="1" x14ac:dyDescent="0.3">
      <c r="A506">
        <v>825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289</v>
      </c>
      <c r="O506">
        <v>282</v>
      </c>
      <c r="P506">
        <v>282</v>
      </c>
      <c r="Q506">
        <f>VLOOKUP(N506,score_board!A:C,3,FALSE)</f>
        <v>57.142857142857139</v>
      </c>
      <c r="R506">
        <f>VLOOKUP(O506,Sheet3!A:C,3,FALSE)</f>
        <v>64.705882352941174</v>
      </c>
      <c r="S506">
        <f t="shared" si="7"/>
        <v>0</v>
      </c>
      <c r="T506">
        <v>271</v>
      </c>
    </row>
    <row r="507" spans="1:20" hidden="1" x14ac:dyDescent="0.3">
      <c r="A507">
        <v>826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271</v>
      </c>
      <c r="O507">
        <v>295</v>
      </c>
      <c r="P507">
        <v>298</v>
      </c>
      <c r="Q507">
        <f>VLOOKUP(N507,score_board!A:C,3,FALSE)</f>
        <v>85.714285714285708</v>
      </c>
      <c r="R507">
        <f>VLOOKUP(O507,Sheet3!A:C,3,FALSE)</f>
        <v>26.47058823529412</v>
      </c>
      <c r="S507">
        <f t="shared" si="7"/>
        <v>3</v>
      </c>
      <c r="T507">
        <v>297</v>
      </c>
    </row>
    <row r="508" spans="1:20" hidden="1" x14ac:dyDescent="0.3">
      <c r="A508">
        <v>827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1</v>
      </c>
      <c r="N508">
        <v>289</v>
      </c>
      <c r="O508">
        <v>295</v>
      </c>
      <c r="P508">
        <v>298</v>
      </c>
      <c r="Q508">
        <f>VLOOKUP(N508,score_board!A:C,3,FALSE)</f>
        <v>57.142857142857139</v>
      </c>
      <c r="R508">
        <f>VLOOKUP(O508,Sheet3!A:C,3,FALSE)</f>
        <v>26.47058823529412</v>
      </c>
      <c r="S508">
        <f t="shared" si="7"/>
        <v>3</v>
      </c>
      <c r="T508">
        <v>297</v>
      </c>
    </row>
    <row r="509" spans="1:20" hidden="1" x14ac:dyDescent="0.3">
      <c r="A509">
        <v>828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283</v>
      </c>
      <c r="O509">
        <v>272</v>
      </c>
      <c r="P509">
        <v>272</v>
      </c>
      <c r="Q509">
        <f>VLOOKUP(N509,score_board!A:C,3,FALSE)</f>
        <v>71.428571428571431</v>
      </c>
      <c r="R509">
        <f>VLOOKUP(O509,Sheet3!A:C,3,FALSE)</f>
        <v>91.17647058823529</v>
      </c>
      <c r="S509">
        <f t="shared" si="7"/>
        <v>0</v>
      </c>
      <c r="T509">
        <v>261</v>
      </c>
    </row>
    <row r="510" spans="1:20" hidden="1" x14ac:dyDescent="0.3">
      <c r="A510">
        <v>829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289</v>
      </c>
      <c r="O510">
        <v>279</v>
      </c>
      <c r="P510">
        <v>275</v>
      </c>
      <c r="Q510">
        <f>VLOOKUP(N510,score_board!A:C,3,FALSE)</f>
        <v>57.142857142857139</v>
      </c>
      <c r="R510">
        <f>VLOOKUP(O510,Sheet3!A:C,3,FALSE)</f>
        <v>73.529411764705884</v>
      </c>
      <c r="S510">
        <f t="shared" si="7"/>
        <v>4</v>
      </c>
      <c r="T510">
        <v>261</v>
      </c>
    </row>
    <row r="511" spans="1:20" hidden="1" x14ac:dyDescent="0.3">
      <c r="A511">
        <v>830</v>
      </c>
      <c r="B511">
        <v>0</v>
      </c>
      <c r="C511">
        <v>0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289</v>
      </c>
      <c r="O511">
        <v>280</v>
      </c>
      <c r="P511">
        <v>275</v>
      </c>
      <c r="Q511">
        <f>VLOOKUP(N511,score_board!A:C,3,FALSE)</f>
        <v>57.142857142857139</v>
      </c>
      <c r="R511">
        <f>VLOOKUP(O511,Sheet3!A:C,3,FALSE)</f>
        <v>70.588235294117652</v>
      </c>
      <c r="S511">
        <f t="shared" si="7"/>
        <v>5</v>
      </c>
      <c r="T511">
        <v>261</v>
      </c>
    </row>
    <row r="512" spans="1:20" hidden="1" x14ac:dyDescent="0.3">
      <c r="A512">
        <v>831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289</v>
      </c>
      <c r="O512">
        <v>278</v>
      </c>
      <c r="P512">
        <v>273</v>
      </c>
      <c r="Q512">
        <f>VLOOKUP(N512,score_board!A:C,3,FALSE)</f>
        <v>57.142857142857139</v>
      </c>
      <c r="R512">
        <f>VLOOKUP(O512,Sheet3!A:C,3,FALSE)</f>
        <v>76.470588235294116</v>
      </c>
      <c r="S512">
        <f t="shared" si="7"/>
        <v>5</v>
      </c>
      <c r="T512">
        <v>261</v>
      </c>
    </row>
    <row r="513" spans="1:20" hidden="1" x14ac:dyDescent="0.3">
      <c r="A513">
        <v>832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289</v>
      </c>
      <c r="O513">
        <v>281</v>
      </c>
      <c r="P513">
        <v>280</v>
      </c>
      <c r="Q513">
        <f>VLOOKUP(N513,score_board!A:C,3,FALSE)</f>
        <v>57.142857142857139</v>
      </c>
      <c r="R513">
        <f>VLOOKUP(O513,Sheet3!A:C,3,FALSE)</f>
        <v>67.64705882352942</v>
      </c>
      <c r="S513">
        <f t="shared" si="7"/>
        <v>1</v>
      </c>
      <c r="T513">
        <v>271</v>
      </c>
    </row>
    <row r="514" spans="1:20" hidden="1" x14ac:dyDescent="0.3">
      <c r="A514">
        <v>833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289</v>
      </c>
      <c r="O514">
        <v>281</v>
      </c>
      <c r="P514">
        <v>280</v>
      </c>
      <c r="Q514">
        <f>VLOOKUP(N514,score_board!A:C,3,FALSE)</f>
        <v>57.142857142857139</v>
      </c>
      <c r="R514">
        <f>VLOOKUP(O514,Sheet3!A:C,3,FALSE)</f>
        <v>67.64705882352942</v>
      </c>
      <c r="S514">
        <f t="shared" si="7"/>
        <v>1</v>
      </c>
      <c r="T514">
        <v>271</v>
      </c>
    </row>
    <row r="515" spans="1:20" hidden="1" x14ac:dyDescent="0.3">
      <c r="A515">
        <v>834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289</v>
      </c>
      <c r="O515">
        <v>299</v>
      </c>
      <c r="P515">
        <v>299</v>
      </c>
      <c r="Q515">
        <f>VLOOKUP(N515,score_board!A:C,3,FALSE)</f>
        <v>57.142857142857139</v>
      </c>
      <c r="R515">
        <f>VLOOKUP(O515,Sheet3!A:C,3,FALSE)</f>
        <v>14.705882352941178</v>
      </c>
      <c r="S515">
        <f t="shared" ref="S515:S578" si="8">ABS(O515-P515)</f>
        <v>0</v>
      </c>
      <c r="T515">
        <v>307</v>
      </c>
    </row>
    <row r="516" spans="1:20" hidden="1" x14ac:dyDescent="0.3">
      <c r="A516">
        <v>835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289</v>
      </c>
      <c r="O516">
        <v>299</v>
      </c>
      <c r="P516">
        <v>299</v>
      </c>
      <c r="Q516">
        <f>VLOOKUP(N516,score_board!A:C,3,FALSE)</f>
        <v>57.142857142857139</v>
      </c>
      <c r="R516">
        <f>VLOOKUP(O516,Sheet3!A:C,3,FALSE)</f>
        <v>14.705882352941178</v>
      </c>
      <c r="S516">
        <f t="shared" si="8"/>
        <v>0</v>
      </c>
      <c r="T516">
        <v>307</v>
      </c>
    </row>
    <row r="517" spans="1:20" hidden="1" x14ac:dyDescent="0.3">
      <c r="A517">
        <v>836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289</v>
      </c>
      <c r="O517">
        <v>300</v>
      </c>
      <c r="P517">
        <v>301</v>
      </c>
      <c r="Q517">
        <f>VLOOKUP(N517,score_board!A:C,3,FALSE)</f>
        <v>57.142857142857139</v>
      </c>
      <c r="R517">
        <f>VLOOKUP(O517,Sheet3!A:C,3,FALSE)</f>
        <v>11.76470588235294</v>
      </c>
      <c r="S517">
        <f t="shared" si="8"/>
        <v>1</v>
      </c>
      <c r="T517">
        <v>307</v>
      </c>
    </row>
    <row r="518" spans="1:20" hidden="1" x14ac:dyDescent="0.3">
      <c r="A518">
        <v>837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289</v>
      </c>
      <c r="O518">
        <v>300</v>
      </c>
      <c r="P518">
        <v>301</v>
      </c>
      <c r="Q518">
        <f>VLOOKUP(N518,score_board!A:C,3,FALSE)</f>
        <v>57.142857142857139</v>
      </c>
      <c r="R518">
        <f>VLOOKUP(O518,Sheet3!A:C,3,FALSE)</f>
        <v>11.76470588235294</v>
      </c>
      <c r="S518">
        <f t="shared" si="8"/>
        <v>1</v>
      </c>
      <c r="T518">
        <v>307</v>
      </c>
    </row>
    <row r="519" spans="1:20" hidden="1" x14ac:dyDescent="0.3">
      <c r="A519">
        <v>838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289</v>
      </c>
      <c r="O519">
        <v>300</v>
      </c>
      <c r="P519">
        <v>301</v>
      </c>
      <c r="Q519">
        <f>VLOOKUP(N519,score_board!A:C,3,FALSE)</f>
        <v>57.142857142857139</v>
      </c>
      <c r="R519">
        <f>VLOOKUP(O519,Sheet3!A:C,3,FALSE)</f>
        <v>11.76470588235294</v>
      </c>
      <c r="S519">
        <f t="shared" si="8"/>
        <v>1</v>
      </c>
      <c r="T519">
        <v>307</v>
      </c>
    </row>
    <row r="520" spans="1:20" hidden="1" x14ac:dyDescent="0.3">
      <c r="A520">
        <v>839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289</v>
      </c>
      <c r="O520">
        <v>300</v>
      </c>
      <c r="P520">
        <v>301</v>
      </c>
      <c r="Q520">
        <f>VLOOKUP(N520,score_board!A:C,3,FALSE)</f>
        <v>57.142857142857139</v>
      </c>
      <c r="R520">
        <f>VLOOKUP(O520,Sheet3!A:C,3,FALSE)</f>
        <v>11.76470588235294</v>
      </c>
      <c r="S520">
        <f t="shared" si="8"/>
        <v>1</v>
      </c>
      <c r="T520">
        <v>307</v>
      </c>
    </row>
    <row r="521" spans="1:20" hidden="1" x14ac:dyDescent="0.3">
      <c r="A521">
        <v>840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289</v>
      </c>
      <c r="O521">
        <v>300</v>
      </c>
      <c r="P521">
        <v>301</v>
      </c>
      <c r="Q521">
        <f>VLOOKUP(N521,score_board!A:C,3,FALSE)</f>
        <v>57.142857142857139</v>
      </c>
      <c r="R521">
        <f>VLOOKUP(O521,Sheet3!A:C,3,FALSE)</f>
        <v>11.76470588235294</v>
      </c>
      <c r="S521">
        <f t="shared" si="8"/>
        <v>1</v>
      </c>
      <c r="T521">
        <v>307</v>
      </c>
    </row>
    <row r="522" spans="1:20" hidden="1" x14ac:dyDescent="0.3">
      <c r="A522">
        <v>841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307</v>
      </c>
      <c r="O522">
        <v>301</v>
      </c>
      <c r="P522">
        <v>301</v>
      </c>
      <c r="Q522">
        <f>VLOOKUP(N522,score_board!A:C,3,FALSE)</f>
        <v>14.285714285714285</v>
      </c>
      <c r="R522">
        <f>VLOOKUP(O522,Sheet3!A:C,3,FALSE)</f>
        <v>8.8235294117647065</v>
      </c>
      <c r="S522">
        <f t="shared" si="8"/>
        <v>0</v>
      </c>
      <c r="T522">
        <v>307</v>
      </c>
    </row>
    <row r="523" spans="1:20" hidden="1" x14ac:dyDescent="0.3">
      <c r="A523">
        <v>842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289</v>
      </c>
      <c r="O523">
        <v>300</v>
      </c>
      <c r="P523">
        <v>301</v>
      </c>
      <c r="Q523">
        <f>VLOOKUP(N523,score_board!A:C,3,FALSE)</f>
        <v>57.142857142857139</v>
      </c>
      <c r="R523">
        <f>VLOOKUP(O523,Sheet3!A:C,3,FALSE)</f>
        <v>11.76470588235294</v>
      </c>
      <c r="S523">
        <f t="shared" si="8"/>
        <v>1</v>
      </c>
      <c r="T523">
        <v>307</v>
      </c>
    </row>
    <row r="524" spans="1:20" hidden="1" x14ac:dyDescent="0.3">
      <c r="A524">
        <v>843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289</v>
      </c>
      <c r="O524">
        <v>300</v>
      </c>
      <c r="P524">
        <v>301</v>
      </c>
      <c r="Q524">
        <f>VLOOKUP(N524,score_board!A:C,3,FALSE)</f>
        <v>57.142857142857139</v>
      </c>
      <c r="R524">
        <f>VLOOKUP(O524,Sheet3!A:C,3,FALSE)</f>
        <v>11.76470588235294</v>
      </c>
      <c r="S524">
        <f t="shared" si="8"/>
        <v>1</v>
      </c>
      <c r="T524">
        <v>307</v>
      </c>
    </row>
    <row r="525" spans="1:20" hidden="1" x14ac:dyDescent="0.3">
      <c r="A525">
        <v>844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289</v>
      </c>
      <c r="O525">
        <v>300</v>
      </c>
      <c r="P525">
        <v>301</v>
      </c>
      <c r="Q525">
        <f>VLOOKUP(N525,score_board!A:C,3,FALSE)</f>
        <v>57.142857142857139</v>
      </c>
      <c r="R525">
        <f>VLOOKUP(O525,Sheet3!A:C,3,FALSE)</f>
        <v>11.76470588235294</v>
      </c>
      <c r="S525">
        <f t="shared" si="8"/>
        <v>1</v>
      </c>
      <c r="T525">
        <v>307</v>
      </c>
    </row>
    <row r="526" spans="1:20" hidden="1" x14ac:dyDescent="0.3">
      <c r="A526">
        <v>845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289</v>
      </c>
      <c r="O526">
        <v>300</v>
      </c>
      <c r="P526">
        <v>301</v>
      </c>
      <c r="Q526">
        <f>VLOOKUP(N526,score_board!A:C,3,FALSE)</f>
        <v>57.142857142857139</v>
      </c>
      <c r="R526">
        <f>VLOOKUP(O526,Sheet3!A:C,3,FALSE)</f>
        <v>11.76470588235294</v>
      </c>
      <c r="S526">
        <f t="shared" si="8"/>
        <v>1</v>
      </c>
      <c r="T526">
        <v>307</v>
      </c>
    </row>
    <row r="527" spans="1:20" hidden="1" x14ac:dyDescent="0.3">
      <c r="A527">
        <v>846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289</v>
      </c>
      <c r="O527">
        <v>300</v>
      </c>
      <c r="P527">
        <v>301</v>
      </c>
      <c r="Q527">
        <f>VLOOKUP(N527,score_board!A:C,3,FALSE)</f>
        <v>57.142857142857139</v>
      </c>
      <c r="R527">
        <f>VLOOKUP(O527,Sheet3!A:C,3,FALSE)</f>
        <v>11.76470588235294</v>
      </c>
      <c r="S527">
        <f t="shared" si="8"/>
        <v>1</v>
      </c>
      <c r="T527">
        <v>307</v>
      </c>
    </row>
    <row r="528" spans="1:20" hidden="1" x14ac:dyDescent="0.3">
      <c r="A528">
        <v>847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289</v>
      </c>
      <c r="O528">
        <v>300</v>
      </c>
      <c r="P528">
        <v>301</v>
      </c>
      <c r="Q528">
        <f>VLOOKUP(N528,score_board!A:C,3,FALSE)</f>
        <v>57.142857142857139</v>
      </c>
      <c r="R528">
        <f>VLOOKUP(O528,Sheet3!A:C,3,FALSE)</f>
        <v>11.76470588235294</v>
      </c>
      <c r="S528">
        <f t="shared" si="8"/>
        <v>1</v>
      </c>
      <c r="T528">
        <v>307</v>
      </c>
    </row>
    <row r="529" spans="1:20" hidden="1" x14ac:dyDescent="0.3">
      <c r="A529">
        <v>848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289</v>
      </c>
      <c r="O529">
        <v>300</v>
      </c>
      <c r="P529">
        <v>301</v>
      </c>
      <c r="Q529">
        <f>VLOOKUP(N529,score_board!A:C,3,FALSE)</f>
        <v>57.142857142857139</v>
      </c>
      <c r="R529">
        <f>VLOOKUP(O529,Sheet3!A:C,3,FALSE)</f>
        <v>11.76470588235294</v>
      </c>
      <c r="S529">
        <f t="shared" si="8"/>
        <v>1</v>
      </c>
      <c r="T529">
        <v>307</v>
      </c>
    </row>
    <row r="530" spans="1:20" hidden="1" x14ac:dyDescent="0.3">
      <c r="A530">
        <v>849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289</v>
      </c>
      <c r="O530">
        <v>300</v>
      </c>
      <c r="P530">
        <v>301</v>
      </c>
      <c r="Q530">
        <f>VLOOKUP(N530,score_board!A:C,3,FALSE)</f>
        <v>57.142857142857139</v>
      </c>
      <c r="R530">
        <f>VLOOKUP(O530,Sheet3!A:C,3,FALSE)</f>
        <v>11.76470588235294</v>
      </c>
      <c r="S530">
        <f t="shared" si="8"/>
        <v>1</v>
      </c>
      <c r="T530">
        <v>307</v>
      </c>
    </row>
    <row r="531" spans="1:20" hidden="1" x14ac:dyDescent="0.3">
      <c r="A531">
        <v>850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289</v>
      </c>
      <c r="O531">
        <v>300</v>
      </c>
      <c r="P531">
        <v>301</v>
      </c>
      <c r="Q531">
        <f>VLOOKUP(N531,score_board!A:C,3,FALSE)</f>
        <v>57.142857142857139</v>
      </c>
      <c r="R531">
        <f>VLOOKUP(O531,Sheet3!A:C,3,FALSE)</f>
        <v>11.76470588235294</v>
      </c>
      <c r="S531">
        <f t="shared" si="8"/>
        <v>1</v>
      </c>
      <c r="T531">
        <v>307</v>
      </c>
    </row>
    <row r="532" spans="1:20" hidden="1" x14ac:dyDescent="0.3">
      <c r="A532">
        <v>851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289</v>
      </c>
      <c r="O532">
        <v>300</v>
      </c>
      <c r="P532">
        <v>301</v>
      </c>
      <c r="Q532">
        <f>VLOOKUP(N532,score_board!A:C,3,FALSE)</f>
        <v>57.142857142857139</v>
      </c>
      <c r="R532">
        <f>VLOOKUP(O532,Sheet3!A:C,3,FALSE)</f>
        <v>11.76470588235294</v>
      </c>
      <c r="S532">
        <f t="shared" si="8"/>
        <v>1</v>
      </c>
      <c r="T532">
        <v>307</v>
      </c>
    </row>
    <row r="533" spans="1:20" hidden="1" x14ac:dyDescent="0.3">
      <c r="A533">
        <v>852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289</v>
      </c>
      <c r="O533">
        <v>300</v>
      </c>
      <c r="P533">
        <v>301</v>
      </c>
      <c r="Q533">
        <f>VLOOKUP(N533,score_board!A:C,3,FALSE)</f>
        <v>57.142857142857139</v>
      </c>
      <c r="R533">
        <f>VLOOKUP(O533,Sheet3!A:C,3,FALSE)</f>
        <v>11.76470588235294</v>
      </c>
      <c r="S533">
        <f t="shared" si="8"/>
        <v>1</v>
      </c>
      <c r="T533">
        <v>307</v>
      </c>
    </row>
    <row r="534" spans="1:20" hidden="1" x14ac:dyDescent="0.3">
      <c r="A534">
        <v>853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289</v>
      </c>
      <c r="O534">
        <v>300</v>
      </c>
      <c r="P534">
        <v>301</v>
      </c>
      <c r="Q534">
        <f>VLOOKUP(N534,score_board!A:C,3,FALSE)</f>
        <v>57.142857142857139</v>
      </c>
      <c r="R534">
        <f>VLOOKUP(O534,Sheet3!A:C,3,FALSE)</f>
        <v>11.76470588235294</v>
      </c>
      <c r="S534">
        <f t="shared" si="8"/>
        <v>1</v>
      </c>
      <c r="T534">
        <v>307</v>
      </c>
    </row>
    <row r="535" spans="1:20" hidden="1" x14ac:dyDescent="0.3">
      <c r="A535">
        <v>854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289</v>
      </c>
      <c r="O535">
        <v>300</v>
      </c>
      <c r="P535">
        <v>301</v>
      </c>
      <c r="Q535">
        <f>VLOOKUP(N535,score_board!A:C,3,FALSE)</f>
        <v>57.142857142857139</v>
      </c>
      <c r="R535">
        <f>VLOOKUP(O535,Sheet3!A:C,3,FALSE)</f>
        <v>11.76470588235294</v>
      </c>
      <c r="S535">
        <f t="shared" si="8"/>
        <v>1</v>
      </c>
      <c r="T535">
        <v>307</v>
      </c>
    </row>
    <row r="536" spans="1:20" hidden="1" x14ac:dyDescent="0.3">
      <c r="A536">
        <v>856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289</v>
      </c>
      <c r="O536">
        <v>281</v>
      </c>
      <c r="P536">
        <v>280</v>
      </c>
      <c r="Q536">
        <f>VLOOKUP(N536,score_board!A:C,3,FALSE)</f>
        <v>57.142857142857139</v>
      </c>
      <c r="R536">
        <f>VLOOKUP(O536,Sheet3!A:C,3,FALSE)</f>
        <v>67.64705882352942</v>
      </c>
      <c r="S536">
        <f t="shared" si="8"/>
        <v>1</v>
      </c>
      <c r="T536">
        <v>271</v>
      </c>
    </row>
    <row r="537" spans="1:20" hidden="1" x14ac:dyDescent="0.3">
      <c r="A537">
        <v>857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289</v>
      </c>
      <c r="O537">
        <v>300</v>
      </c>
      <c r="P537">
        <v>301</v>
      </c>
      <c r="Q537">
        <f>VLOOKUP(N537,score_board!A:C,3,FALSE)</f>
        <v>57.142857142857139</v>
      </c>
      <c r="R537">
        <f>VLOOKUP(O537,Sheet3!A:C,3,FALSE)</f>
        <v>11.76470588235294</v>
      </c>
      <c r="S537">
        <f t="shared" si="8"/>
        <v>1</v>
      </c>
      <c r="T537">
        <v>307</v>
      </c>
    </row>
    <row r="538" spans="1:20" hidden="1" x14ac:dyDescent="0.3">
      <c r="A538">
        <v>864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299</v>
      </c>
      <c r="O538">
        <v>295</v>
      </c>
      <c r="P538">
        <v>298</v>
      </c>
      <c r="Q538">
        <f>VLOOKUP(N538,score_board!A:C,3,FALSE)</f>
        <v>42.857142857142854</v>
      </c>
      <c r="R538">
        <f>VLOOKUP(O538,Sheet3!A:C,3,FALSE)</f>
        <v>26.47058823529412</v>
      </c>
      <c r="S538">
        <f t="shared" si="8"/>
        <v>3</v>
      </c>
      <c r="T538">
        <v>297</v>
      </c>
    </row>
    <row r="539" spans="1:20" hidden="1" x14ac:dyDescent="0.3">
      <c r="A539">
        <v>865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299</v>
      </c>
      <c r="O539">
        <v>269</v>
      </c>
      <c r="P539">
        <v>269</v>
      </c>
      <c r="Q539">
        <f>VLOOKUP(N539,score_board!A:C,3,FALSE)</f>
        <v>42.857142857142854</v>
      </c>
      <c r="R539">
        <f>VLOOKUP(O539,Sheet3!A:C,3,FALSE)</f>
        <v>100</v>
      </c>
      <c r="S539">
        <f t="shared" si="8"/>
        <v>0</v>
      </c>
      <c r="T539">
        <v>261</v>
      </c>
    </row>
    <row r="540" spans="1:20" hidden="1" x14ac:dyDescent="0.3">
      <c r="A540">
        <v>866</v>
      </c>
      <c r="B540">
        <v>0</v>
      </c>
      <c r="C540">
        <v>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289</v>
      </c>
      <c r="O540">
        <v>292</v>
      </c>
      <c r="P540">
        <v>291</v>
      </c>
      <c r="Q540">
        <f>VLOOKUP(N540,score_board!A:C,3,FALSE)</f>
        <v>57.142857142857139</v>
      </c>
      <c r="R540">
        <f>VLOOKUP(O540,Sheet3!A:C,3,FALSE)</f>
        <v>35.294117647058826</v>
      </c>
      <c r="S540">
        <f t="shared" si="8"/>
        <v>1</v>
      </c>
      <c r="T540">
        <v>287</v>
      </c>
    </row>
    <row r="541" spans="1:20" hidden="1" x14ac:dyDescent="0.3">
      <c r="A541">
        <v>867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289</v>
      </c>
      <c r="O541">
        <v>295</v>
      </c>
      <c r="P541">
        <v>298</v>
      </c>
      <c r="Q541">
        <f>VLOOKUP(N541,score_board!A:C,3,FALSE)</f>
        <v>57.142857142857139</v>
      </c>
      <c r="R541">
        <f>VLOOKUP(O541,Sheet3!A:C,3,FALSE)</f>
        <v>26.47058823529412</v>
      </c>
      <c r="S541">
        <f t="shared" si="8"/>
        <v>3</v>
      </c>
      <c r="T541">
        <v>297</v>
      </c>
    </row>
    <row r="542" spans="1:20" hidden="1" x14ac:dyDescent="0.3">
      <c r="A542">
        <v>868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299</v>
      </c>
      <c r="O542">
        <v>282</v>
      </c>
      <c r="P542">
        <v>282</v>
      </c>
      <c r="Q542">
        <f>VLOOKUP(N542,score_board!A:C,3,FALSE)</f>
        <v>42.857142857142854</v>
      </c>
      <c r="R542">
        <f>VLOOKUP(O542,Sheet3!A:C,3,FALSE)</f>
        <v>64.705882352941174</v>
      </c>
      <c r="S542">
        <f t="shared" si="8"/>
        <v>0</v>
      </c>
      <c r="T542">
        <v>271</v>
      </c>
    </row>
    <row r="543" spans="1:20" hidden="1" x14ac:dyDescent="0.3">
      <c r="A543">
        <v>869</v>
      </c>
      <c r="B543">
        <v>0</v>
      </c>
      <c r="C543">
        <v>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289</v>
      </c>
      <c r="O543">
        <v>292</v>
      </c>
      <c r="P543">
        <v>291</v>
      </c>
      <c r="Q543">
        <f>VLOOKUP(N543,score_board!A:C,3,FALSE)</f>
        <v>57.142857142857139</v>
      </c>
      <c r="R543">
        <f>VLOOKUP(O543,Sheet3!A:C,3,FALSE)</f>
        <v>35.294117647058826</v>
      </c>
      <c r="S543">
        <f t="shared" si="8"/>
        <v>1</v>
      </c>
      <c r="T543">
        <v>287</v>
      </c>
    </row>
    <row r="544" spans="1:20" hidden="1" x14ac:dyDescent="0.3">
      <c r="A544">
        <v>870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289</v>
      </c>
      <c r="O544">
        <v>299</v>
      </c>
      <c r="P544">
        <v>300</v>
      </c>
      <c r="Q544">
        <f>VLOOKUP(N544,score_board!A:C,3,FALSE)</f>
        <v>57.142857142857139</v>
      </c>
      <c r="R544">
        <f>VLOOKUP(O544,Sheet3!A:C,3,FALSE)</f>
        <v>14.705882352941178</v>
      </c>
      <c r="S544">
        <f t="shared" si="8"/>
        <v>1</v>
      </c>
      <c r="T544">
        <v>307</v>
      </c>
    </row>
    <row r="545" spans="1:20" hidden="1" x14ac:dyDescent="0.3">
      <c r="A545">
        <v>871</v>
      </c>
      <c r="B545">
        <v>0</v>
      </c>
      <c r="C545">
        <v>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289</v>
      </c>
      <c r="O545">
        <v>301</v>
      </c>
      <c r="P545">
        <v>301</v>
      </c>
      <c r="Q545">
        <f>VLOOKUP(N545,score_board!A:C,3,FALSE)</f>
        <v>57.142857142857139</v>
      </c>
      <c r="R545">
        <f>VLOOKUP(O545,Sheet3!A:C,3,FALSE)</f>
        <v>8.8235294117647065</v>
      </c>
      <c r="S545">
        <f t="shared" si="8"/>
        <v>0</v>
      </c>
      <c r="T545">
        <v>307</v>
      </c>
    </row>
    <row r="546" spans="1:20" hidden="1" x14ac:dyDescent="0.3">
      <c r="A546">
        <v>872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289</v>
      </c>
      <c r="O546">
        <v>295</v>
      </c>
      <c r="P546">
        <v>298</v>
      </c>
      <c r="Q546">
        <f>VLOOKUP(N546,score_board!A:C,3,FALSE)</f>
        <v>57.142857142857139</v>
      </c>
      <c r="R546">
        <f>VLOOKUP(O546,Sheet3!A:C,3,FALSE)</f>
        <v>26.47058823529412</v>
      </c>
      <c r="S546">
        <f t="shared" si="8"/>
        <v>3</v>
      </c>
      <c r="T546">
        <v>297</v>
      </c>
    </row>
    <row r="547" spans="1:20" hidden="1" x14ac:dyDescent="0.3">
      <c r="A547">
        <v>873</v>
      </c>
      <c r="B547">
        <v>0</v>
      </c>
      <c r="C547">
        <v>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289</v>
      </c>
      <c r="O547">
        <v>281</v>
      </c>
      <c r="P547">
        <v>281</v>
      </c>
      <c r="Q547">
        <f>VLOOKUP(N547,score_board!A:C,3,FALSE)</f>
        <v>57.142857142857139</v>
      </c>
      <c r="R547">
        <f>VLOOKUP(O547,Sheet3!A:C,3,FALSE)</f>
        <v>67.64705882352942</v>
      </c>
      <c r="S547">
        <f t="shared" si="8"/>
        <v>0</v>
      </c>
      <c r="T547">
        <v>271</v>
      </c>
    </row>
    <row r="548" spans="1:20" hidden="1" x14ac:dyDescent="0.3">
      <c r="A548">
        <v>874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289</v>
      </c>
      <c r="O548">
        <v>299</v>
      </c>
      <c r="P548">
        <v>300</v>
      </c>
      <c r="Q548">
        <f>VLOOKUP(N548,score_board!A:C,3,FALSE)</f>
        <v>57.142857142857139</v>
      </c>
      <c r="R548">
        <f>VLOOKUP(O548,Sheet3!A:C,3,FALSE)</f>
        <v>14.705882352941178</v>
      </c>
      <c r="S548">
        <f t="shared" si="8"/>
        <v>1</v>
      </c>
      <c r="T548">
        <v>307</v>
      </c>
    </row>
    <row r="549" spans="1:20" hidden="1" x14ac:dyDescent="0.3">
      <c r="A549">
        <v>875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289</v>
      </c>
      <c r="O549">
        <v>299</v>
      </c>
      <c r="P549">
        <v>300</v>
      </c>
      <c r="Q549">
        <f>VLOOKUP(N549,score_board!A:C,3,FALSE)</f>
        <v>57.142857142857139</v>
      </c>
      <c r="R549">
        <f>VLOOKUP(O549,Sheet3!A:C,3,FALSE)</f>
        <v>14.705882352941178</v>
      </c>
      <c r="S549">
        <f t="shared" si="8"/>
        <v>1</v>
      </c>
      <c r="T549">
        <v>307</v>
      </c>
    </row>
    <row r="550" spans="1:20" hidden="1" x14ac:dyDescent="0.3">
      <c r="A550">
        <v>876</v>
      </c>
      <c r="B550">
        <v>0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289</v>
      </c>
      <c r="O550">
        <v>282</v>
      </c>
      <c r="P550">
        <v>282</v>
      </c>
      <c r="Q550">
        <f>VLOOKUP(N550,score_board!A:C,3,FALSE)</f>
        <v>57.142857142857139</v>
      </c>
      <c r="R550">
        <f>VLOOKUP(O550,Sheet3!A:C,3,FALSE)</f>
        <v>64.705882352941174</v>
      </c>
      <c r="S550">
        <f t="shared" si="8"/>
        <v>0</v>
      </c>
      <c r="T550">
        <v>271</v>
      </c>
    </row>
    <row r="551" spans="1:20" hidden="1" x14ac:dyDescent="0.3">
      <c r="A551">
        <v>878</v>
      </c>
      <c r="B551">
        <v>0</v>
      </c>
      <c r="C551">
        <v>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289</v>
      </c>
      <c r="O551">
        <v>282</v>
      </c>
      <c r="P551">
        <v>282</v>
      </c>
      <c r="Q551">
        <f>VLOOKUP(N551,score_board!A:C,3,FALSE)</f>
        <v>57.142857142857139</v>
      </c>
      <c r="R551">
        <f>VLOOKUP(O551,Sheet3!A:C,3,FALSE)</f>
        <v>64.705882352941174</v>
      </c>
      <c r="S551">
        <f t="shared" si="8"/>
        <v>0</v>
      </c>
      <c r="T551">
        <v>271</v>
      </c>
    </row>
    <row r="552" spans="1:20" hidden="1" x14ac:dyDescent="0.3">
      <c r="A552">
        <v>879</v>
      </c>
      <c r="B552">
        <v>0</v>
      </c>
      <c r="C552">
        <v>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289</v>
      </c>
      <c r="O552">
        <v>281</v>
      </c>
      <c r="P552">
        <v>281</v>
      </c>
      <c r="Q552">
        <f>VLOOKUP(N552,score_board!A:C,3,FALSE)</f>
        <v>57.142857142857139</v>
      </c>
      <c r="R552">
        <f>VLOOKUP(O552,Sheet3!A:C,3,FALSE)</f>
        <v>67.64705882352942</v>
      </c>
      <c r="S552">
        <f t="shared" si="8"/>
        <v>0</v>
      </c>
      <c r="T552">
        <v>271</v>
      </c>
    </row>
    <row r="553" spans="1:20" hidden="1" x14ac:dyDescent="0.3">
      <c r="A553">
        <v>880</v>
      </c>
      <c r="B553">
        <v>0</v>
      </c>
      <c r="C553">
        <v>3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289</v>
      </c>
      <c r="O553">
        <v>282</v>
      </c>
      <c r="P553">
        <v>282</v>
      </c>
      <c r="Q553">
        <f>VLOOKUP(N553,score_board!A:C,3,FALSE)</f>
        <v>57.142857142857139</v>
      </c>
      <c r="R553">
        <f>VLOOKUP(O553,Sheet3!A:C,3,FALSE)</f>
        <v>64.705882352941174</v>
      </c>
      <c r="S553">
        <f t="shared" si="8"/>
        <v>0</v>
      </c>
      <c r="T553">
        <v>271</v>
      </c>
    </row>
    <row r="554" spans="1:20" hidden="1" x14ac:dyDescent="0.3">
      <c r="A554">
        <v>881</v>
      </c>
      <c r="B554">
        <v>0</v>
      </c>
      <c r="C554">
        <v>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289</v>
      </c>
      <c r="O554">
        <v>301</v>
      </c>
      <c r="P554">
        <v>301</v>
      </c>
      <c r="Q554">
        <f>VLOOKUP(N554,score_board!A:C,3,FALSE)</f>
        <v>57.142857142857139</v>
      </c>
      <c r="R554">
        <f>VLOOKUP(O554,Sheet3!A:C,3,FALSE)</f>
        <v>8.8235294117647065</v>
      </c>
      <c r="S554">
        <f t="shared" si="8"/>
        <v>0</v>
      </c>
      <c r="T554">
        <v>307</v>
      </c>
    </row>
    <row r="555" spans="1:20" hidden="1" x14ac:dyDescent="0.3">
      <c r="A555">
        <v>882</v>
      </c>
      <c r="B555">
        <v>0</v>
      </c>
      <c r="C555">
        <v>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289</v>
      </c>
      <c r="O555">
        <v>281</v>
      </c>
      <c r="P555">
        <v>281</v>
      </c>
      <c r="Q555">
        <f>VLOOKUP(N555,score_board!A:C,3,FALSE)</f>
        <v>57.142857142857139</v>
      </c>
      <c r="R555">
        <f>VLOOKUP(O555,Sheet3!A:C,3,FALSE)</f>
        <v>67.64705882352942</v>
      </c>
      <c r="S555">
        <f t="shared" si="8"/>
        <v>0</v>
      </c>
      <c r="T555">
        <v>271</v>
      </c>
    </row>
    <row r="556" spans="1:20" hidden="1" x14ac:dyDescent="0.3">
      <c r="A556">
        <v>883</v>
      </c>
      <c r="B556">
        <v>0</v>
      </c>
      <c r="C556">
        <v>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289</v>
      </c>
      <c r="O556">
        <v>281</v>
      </c>
      <c r="P556">
        <v>281</v>
      </c>
      <c r="Q556">
        <f>VLOOKUP(N556,score_board!A:C,3,FALSE)</f>
        <v>57.142857142857139</v>
      </c>
      <c r="R556">
        <f>VLOOKUP(O556,Sheet3!A:C,3,FALSE)</f>
        <v>67.64705882352942</v>
      </c>
      <c r="S556">
        <f t="shared" si="8"/>
        <v>0</v>
      </c>
      <c r="T556">
        <v>271</v>
      </c>
    </row>
    <row r="557" spans="1:20" hidden="1" x14ac:dyDescent="0.3">
      <c r="A557">
        <v>884</v>
      </c>
      <c r="B557">
        <v>0</v>
      </c>
      <c r="C557">
        <v>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289</v>
      </c>
      <c r="O557">
        <v>282</v>
      </c>
      <c r="P557">
        <v>282</v>
      </c>
      <c r="Q557">
        <f>VLOOKUP(N557,score_board!A:C,3,FALSE)</f>
        <v>57.142857142857139</v>
      </c>
      <c r="R557">
        <f>VLOOKUP(O557,Sheet3!A:C,3,FALSE)</f>
        <v>64.705882352941174</v>
      </c>
      <c r="S557">
        <f t="shared" si="8"/>
        <v>0</v>
      </c>
      <c r="T557">
        <v>271</v>
      </c>
    </row>
    <row r="558" spans="1:20" hidden="1" x14ac:dyDescent="0.3">
      <c r="A558">
        <v>885</v>
      </c>
      <c r="B558">
        <v>0</v>
      </c>
      <c r="C558">
        <v>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289</v>
      </c>
      <c r="O558">
        <v>281</v>
      </c>
      <c r="P558">
        <v>281</v>
      </c>
      <c r="Q558">
        <f>VLOOKUP(N558,score_board!A:C,3,FALSE)</f>
        <v>57.142857142857139</v>
      </c>
      <c r="R558">
        <f>VLOOKUP(O558,Sheet3!A:C,3,FALSE)</f>
        <v>67.64705882352942</v>
      </c>
      <c r="S558">
        <f t="shared" si="8"/>
        <v>0</v>
      </c>
      <c r="T558">
        <v>271</v>
      </c>
    </row>
    <row r="559" spans="1:20" hidden="1" x14ac:dyDescent="0.3">
      <c r="A559">
        <v>886</v>
      </c>
      <c r="B559">
        <v>0</v>
      </c>
      <c r="C559">
        <v>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289</v>
      </c>
      <c r="O559">
        <v>281</v>
      </c>
      <c r="P559">
        <v>281</v>
      </c>
      <c r="Q559">
        <f>VLOOKUP(N559,score_board!A:C,3,FALSE)</f>
        <v>57.142857142857139</v>
      </c>
      <c r="R559">
        <f>VLOOKUP(O559,Sheet3!A:C,3,FALSE)</f>
        <v>67.64705882352942</v>
      </c>
      <c r="S559">
        <f t="shared" si="8"/>
        <v>0</v>
      </c>
      <c r="T559">
        <v>271</v>
      </c>
    </row>
    <row r="560" spans="1:20" hidden="1" x14ac:dyDescent="0.3">
      <c r="A560">
        <v>887</v>
      </c>
      <c r="B560">
        <v>0</v>
      </c>
      <c r="C560">
        <v>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289</v>
      </c>
      <c r="O560">
        <v>281</v>
      </c>
      <c r="P560">
        <v>281</v>
      </c>
      <c r="Q560">
        <f>VLOOKUP(N560,score_board!A:C,3,FALSE)</f>
        <v>57.142857142857139</v>
      </c>
      <c r="R560">
        <f>VLOOKUP(O560,Sheet3!A:C,3,FALSE)</f>
        <v>67.64705882352942</v>
      </c>
      <c r="S560">
        <f t="shared" si="8"/>
        <v>0</v>
      </c>
      <c r="T560">
        <v>271</v>
      </c>
    </row>
    <row r="561" spans="1:20" hidden="1" x14ac:dyDescent="0.3">
      <c r="A561">
        <v>888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289</v>
      </c>
      <c r="O561">
        <v>298</v>
      </c>
      <c r="P561">
        <v>304</v>
      </c>
      <c r="Q561">
        <f>VLOOKUP(N561,score_board!A:C,3,FALSE)</f>
        <v>57.142857142857139</v>
      </c>
      <c r="R561">
        <f>VLOOKUP(O561,Sheet3!A:C,3,FALSE)</f>
        <v>17.647058823529413</v>
      </c>
      <c r="S561">
        <f t="shared" si="8"/>
        <v>6</v>
      </c>
      <c r="T561">
        <v>307</v>
      </c>
    </row>
    <row r="562" spans="1:20" hidden="1" x14ac:dyDescent="0.3">
      <c r="A562">
        <v>889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307</v>
      </c>
      <c r="O562">
        <v>300</v>
      </c>
      <c r="P562">
        <v>305</v>
      </c>
      <c r="Q562">
        <f>VLOOKUP(N562,score_board!A:C,3,FALSE)</f>
        <v>14.285714285714285</v>
      </c>
      <c r="R562">
        <f>VLOOKUP(O562,Sheet3!A:C,3,FALSE)</f>
        <v>11.76470588235294</v>
      </c>
      <c r="S562">
        <f t="shared" si="8"/>
        <v>5</v>
      </c>
      <c r="T562">
        <v>307</v>
      </c>
    </row>
    <row r="563" spans="1:20" hidden="1" x14ac:dyDescent="0.3">
      <c r="A563">
        <v>896</v>
      </c>
      <c r="B563">
        <v>0</v>
      </c>
      <c r="C563">
        <v>0</v>
      </c>
      <c r="D563">
        <v>0</v>
      </c>
      <c r="E563">
        <v>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289</v>
      </c>
      <c r="O563">
        <v>282</v>
      </c>
      <c r="P563">
        <v>277</v>
      </c>
      <c r="Q563">
        <f>VLOOKUP(N563,score_board!A:C,3,FALSE)</f>
        <v>57.142857142857139</v>
      </c>
      <c r="R563">
        <f>VLOOKUP(O563,Sheet3!A:C,3,FALSE)</f>
        <v>64.705882352941174</v>
      </c>
      <c r="S563">
        <f t="shared" si="8"/>
        <v>5</v>
      </c>
      <c r="T563">
        <v>261</v>
      </c>
    </row>
    <row r="564" spans="1:20" hidden="1" x14ac:dyDescent="0.3">
      <c r="A564">
        <v>897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299</v>
      </c>
      <c r="O564">
        <v>270</v>
      </c>
      <c r="P564">
        <v>270</v>
      </c>
      <c r="Q564">
        <f>VLOOKUP(N564,score_board!A:C,3,FALSE)</f>
        <v>42.857142857142854</v>
      </c>
      <c r="R564">
        <f>VLOOKUP(O564,Sheet3!A:C,3,FALSE)</f>
        <v>97.058823529411768</v>
      </c>
      <c r="S564">
        <f t="shared" si="8"/>
        <v>0</v>
      </c>
      <c r="T564">
        <v>261</v>
      </c>
    </row>
    <row r="565" spans="1:20" hidden="1" x14ac:dyDescent="0.3">
      <c r="A565">
        <v>898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299</v>
      </c>
      <c r="O565">
        <v>276</v>
      </c>
      <c r="P565">
        <v>271</v>
      </c>
      <c r="Q565">
        <f>VLOOKUP(N565,score_board!A:C,3,FALSE)</f>
        <v>42.857142857142854</v>
      </c>
      <c r="R565">
        <f>VLOOKUP(O565,Sheet3!A:C,3,FALSE)</f>
        <v>82.35294117647058</v>
      </c>
      <c r="S565">
        <f t="shared" si="8"/>
        <v>5</v>
      </c>
      <c r="T565">
        <v>261</v>
      </c>
    </row>
    <row r="566" spans="1:20" hidden="1" x14ac:dyDescent="0.3">
      <c r="A566">
        <v>899</v>
      </c>
      <c r="B566">
        <v>0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289</v>
      </c>
      <c r="O566">
        <v>277</v>
      </c>
      <c r="P566">
        <v>274</v>
      </c>
      <c r="Q566">
        <f>VLOOKUP(N566,score_board!A:C,3,FALSE)</f>
        <v>57.142857142857139</v>
      </c>
      <c r="R566">
        <f>VLOOKUP(O566,Sheet3!A:C,3,FALSE)</f>
        <v>79.411764705882348</v>
      </c>
      <c r="S566">
        <f t="shared" si="8"/>
        <v>3</v>
      </c>
      <c r="T566">
        <v>261</v>
      </c>
    </row>
    <row r="567" spans="1:20" hidden="1" x14ac:dyDescent="0.3">
      <c r="A567">
        <v>900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289</v>
      </c>
      <c r="O567">
        <v>281</v>
      </c>
      <c r="P567">
        <v>280</v>
      </c>
      <c r="Q567">
        <f>VLOOKUP(N567,score_board!A:C,3,FALSE)</f>
        <v>57.142857142857139</v>
      </c>
      <c r="R567">
        <f>VLOOKUP(O567,Sheet3!A:C,3,FALSE)</f>
        <v>67.64705882352942</v>
      </c>
      <c r="S567">
        <f t="shared" si="8"/>
        <v>1</v>
      </c>
      <c r="T567">
        <v>271</v>
      </c>
    </row>
    <row r="568" spans="1:20" hidden="1" x14ac:dyDescent="0.3">
      <c r="A568">
        <v>901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289</v>
      </c>
      <c r="O568">
        <v>281</v>
      </c>
      <c r="P568">
        <v>280</v>
      </c>
      <c r="Q568">
        <f>VLOOKUP(N568,score_board!A:C,3,FALSE)</f>
        <v>57.142857142857139</v>
      </c>
      <c r="R568">
        <f>VLOOKUP(O568,Sheet3!A:C,3,FALSE)</f>
        <v>67.64705882352942</v>
      </c>
      <c r="S568">
        <f t="shared" si="8"/>
        <v>1</v>
      </c>
      <c r="T568">
        <v>271</v>
      </c>
    </row>
    <row r="569" spans="1:20" hidden="1" x14ac:dyDescent="0.3">
      <c r="A569">
        <v>902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289</v>
      </c>
      <c r="O569">
        <v>300</v>
      </c>
      <c r="P569">
        <v>301</v>
      </c>
      <c r="Q569">
        <f>VLOOKUP(N569,score_board!A:C,3,FALSE)</f>
        <v>57.142857142857139</v>
      </c>
      <c r="R569">
        <f>VLOOKUP(O569,Sheet3!A:C,3,FALSE)</f>
        <v>11.76470588235294</v>
      </c>
      <c r="S569">
        <f t="shared" si="8"/>
        <v>1</v>
      </c>
      <c r="T569">
        <v>307</v>
      </c>
    </row>
    <row r="570" spans="1:20" hidden="1" x14ac:dyDescent="0.3">
      <c r="A570">
        <v>903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289</v>
      </c>
      <c r="O570">
        <v>281</v>
      </c>
      <c r="P570">
        <v>280</v>
      </c>
      <c r="Q570">
        <f>VLOOKUP(N570,score_board!A:C,3,FALSE)</f>
        <v>57.142857142857139</v>
      </c>
      <c r="R570">
        <f>VLOOKUP(O570,Sheet3!A:C,3,FALSE)</f>
        <v>67.64705882352942</v>
      </c>
      <c r="S570">
        <f t="shared" si="8"/>
        <v>1</v>
      </c>
      <c r="T570">
        <v>271</v>
      </c>
    </row>
    <row r="571" spans="1:20" hidden="1" x14ac:dyDescent="0.3">
      <c r="A571">
        <v>904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289</v>
      </c>
      <c r="O571">
        <v>300</v>
      </c>
      <c r="P571">
        <v>301</v>
      </c>
      <c r="Q571">
        <f>VLOOKUP(N571,score_board!A:C,3,FALSE)</f>
        <v>57.142857142857139</v>
      </c>
      <c r="R571">
        <f>VLOOKUP(O571,Sheet3!A:C,3,FALSE)</f>
        <v>11.76470588235294</v>
      </c>
      <c r="S571">
        <f t="shared" si="8"/>
        <v>1</v>
      </c>
      <c r="T571">
        <v>307</v>
      </c>
    </row>
    <row r="572" spans="1:20" hidden="1" x14ac:dyDescent="0.3">
      <c r="A572">
        <v>905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289</v>
      </c>
      <c r="O572">
        <v>300</v>
      </c>
      <c r="P572">
        <v>301</v>
      </c>
      <c r="Q572">
        <f>VLOOKUP(N572,score_board!A:C,3,FALSE)</f>
        <v>57.142857142857139</v>
      </c>
      <c r="R572">
        <f>VLOOKUP(O572,Sheet3!A:C,3,FALSE)</f>
        <v>11.76470588235294</v>
      </c>
      <c r="S572">
        <f t="shared" si="8"/>
        <v>1</v>
      </c>
      <c r="T572">
        <v>307</v>
      </c>
    </row>
    <row r="573" spans="1:20" hidden="1" x14ac:dyDescent="0.3">
      <c r="A573">
        <v>906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289</v>
      </c>
      <c r="O573">
        <v>299</v>
      </c>
      <c r="P573">
        <v>300</v>
      </c>
      <c r="Q573">
        <f>VLOOKUP(N573,score_board!A:C,3,FALSE)</f>
        <v>57.142857142857139</v>
      </c>
      <c r="R573">
        <f>VLOOKUP(O573,Sheet3!A:C,3,FALSE)</f>
        <v>14.705882352941178</v>
      </c>
      <c r="S573">
        <f t="shared" si="8"/>
        <v>1</v>
      </c>
      <c r="T573">
        <v>307</v>
      </c>
    </row>
    <row r="574" spans="1:20" hidden="1" x14ac:dyDescent="0.3">
      <c r="A574">
        <v>907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289</v>
      </c>
      <c r="O574">
        <v>299</v>
      </c>
      <c r="P574">
        <v>300</v>
      </c>
      <c r="Q574">
        <f>VLOOKUP(N574,score_board!A:C,3,FALSE)</f>
        <v>57.142857142857139</v>
      </c>
      <c r="R574">
        <f>VLOOKUP(O574,Sheet3!A:C,3,FALSE)</f>
        <v>14.705882352941178</v>
      </c>
      <c r="S574">
        <f t="shared" si="8"/>
        <v>1</v>
      </c>
      <c r="T574">
        <v>307</v>
      </c>
    </row>
    <row r="575" spans="1:20" hidden="1" x14ac:dyDescent="0.3">
      <c r="A575">
        <v>908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289</v>
      </c>
      <c r="O575">
        <v>281</v>
      </c>
      <c r="P575">
        <v>280</v>
      </c>
      <c r="Q575">
        <f>VLOOKUP(N575,score_board!A:C,3,FALSE)</f>
        <v>57.142857142857139</v>
      </c>
      <c r="R575">
        <f>VLOOKUP(O575,Sheet3!A:C,3,FALSE)</f>
        <v>67.64705882352942</v>
      </c>
      <c r="S575">
        <f t="shared" si="8"/>
        <v>1</v>
      </c>
      <c r="T575">
        <v>271</v>
      </c>
    </row>
    <row r="576" spans="1:20" hidden="1" x14ac:dyDescent="0.3">
      <c r="A576">
        <v>909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289</v>
      </c>
      <c r="O576">
        <v>299</v>
      </c>
      <c r="P576">
        <v>300</v>
      </c>
      <c r="Q576">
        <f>VLOOKUP(N576,score_board!A:C,3,FALSE)</f>
        <v>57.142857142857139</v>
      </c>
      <c r="R576">
        <f>VLOOKUP(O576,Sheet3!A:C,3,FALSE)</f>
        <v>14.705882352941178</v>
      </c>
      <c r="S576">
        <f t="shared" si="8"/>
        <v>1</v>
      </c>
      <c r="T576">
        <v>307</v>
      </c>
    </row>
    <row r="577" spans="1:20" hidden="1" x14ac:dyDescent="0.3">
      <c r="A577">
        <v>910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289</v>
      </c>
      <c r="O577">
        <v>281</v>
      </c>
      <c r="P577">
        <v>280</v>
      </c>
      <c r="Q577">
        <f>VLOOKUP(N577,score_board!A:C,3,FALSE)</f>
        <v>57.142857142857139</v>
      </c>
      <c r="R577">
        <f>VLOOKUP(O577,Sheet3!A:C,3,FALSE)</f>
        <v>67.64705882352942</v>
      </c>
      <c r="S577">
        <f t="shared" si="8"/>
        <v>1</v>
      </c>
      <c r="T577">
        <v>271</v>
      </c>
    </row>
    <row r="578" spans="1:20" hidden="1" x14ac:dyDescent="0.3">
      <c r="A578">
        <v>911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289</v>
      </c>
      <c r="O578">
        <v>299</v>
      </c>
      <c r="P578">
        <v>300</v>
      </c>
      <c r="Q578">
        <f>VLOOKUP(N578,score_board!A:C,3,FALSE)</f>
        <v>57.142857142857139</v>
      </c>
      <c r="R578">
        <f>VLOOKUP(O578,Sheet3!A:C,3,FALSE)</f>
        <v>14.705882352941178</v>
      </c>
      <c r="S578">
        <f t="shared" si="8"/>
        <v>1</v>
      </c>
      <c r="T578">
        <v>307</v>
      </c>
    </row>
    <row r="579" spans="1:20" hidden="1" x14ac:dyDescent="0.3">
      <c r="A579">
        <v>912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289</v>
      </c>
      <c r="O579">
        <v>300</v>
      </c>
      <c r="P579">
        <v>301</v>
      </c>
      <c r="Q579">
        <f>VLOOKUP(N579,score_board!A:C,3,FALSE)</f>
        <v>57.142857142857139</v>
      </c>
      <c r="R579">
        <f>VLOOKUP(O579,Sheet3!A:C,3,FALSE)</f>
        <v>11.76470588235294</v>
      </c>
      <c r="S579">
        <f t="shared" ref="S579:S642" si="9">ABS(O579-P579)</f>
        <v>1</v>
      </c>
      <c r="T579">
        <v>307</v>
      </c>
    </row>
    <row r="580" spans="1:20" hidden="1" x14ac:dyDescent="0.3">
      <c r="A580">
        <v>915</v>
      </c>
      <c r="B580">
        <v>0</v>
      </c>
      <c r="C580">
        <v>1.5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289</v>
      </c>
      <c r="O580">
        <v>280</v>
      </c>
      <c r="P580">
        <v>279</v>
      </c>
      <c r="Q580">
        <f>VLOOKUP(N580,score_board!A:C,3,FALSE)</f>
        <v>57.142857142857139</v>
      </c>
      <c r="R580">
        <f>VLOOKUP(O580,Sheet3!A:C,3,FALSE)</f>
        <v>70.588235294117652</v>
      </c>
      <c r="S580">
        <f t="shared" si="9"/>
        <v>1</v>
      </c>
      <c r="T580">
        <v>271</v>
      </c>
    </row>
    <row r="581" spans="1:20" hidden="1" x14ac:dyDescent="0.3">
      <c r="A581">
        <v>916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1.5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283</v>
      </c>
      <c r="O581">
        <v>278</v>
      </c>
      <c r="P581">
        <v>274</v>
      </c>
      <c r="Q581">
        <f>VLOOKUP(N581,score_board!A:C,3,FALSE)</f>
        <v>71.428571428571431</v>
      </c>
      <c r="R581">
        <f>VLOOKUP(O581,Sheet3!A:C,3,FALSE)</f>
        <v>76.470588235294116</v>
      </c>
      <c r="S581">
        <f t="shared" si="9"/>
        <v>4</v>
      </c>
      <c r="T581">
        <v>271</v>
      </c>
    </row>
    <row r="582" spans="1:20" hidden="1" x14ac:dyDescent="0.3">
      <c r="A582">
        <v>917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289</v>
      </c>
      <c r="O582">
        <v>281</v>
      </c>
      <c r="P582">
        <v>280</v>
      </c>
      <c r="Q582">
        <f>VLOOKUP(N582,score_board!A:C,3,FALSE)</f>
        <v>57.142857142857139</v>
      </c>
      <c r="R582">
        <f>VLOOKUP(O582,Sheet3!A:C,3,FALSE)</f>
        <v>67.64705882352942</v>
      </c>
      <c r="S582">
        <f t="shared" si="9"/>
        <v>1</v>
      </c>
      <c r="T582">
        <v>271</v>
      </c>
    </row>
    <row r="583" spans="1:20" hidden="1" x14ac:dyDescent="0.3">
      <c r="A583">
        <v>918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289</v>
      </c>
      <c r="O583">
        <v>282</v>
      </c>
      <c r="P583">
        <v>282</v>
      </c>
      <c r="Q583">
        <f>VLOOKUP(N583,score_board!A:C,3,FALSE)</f>
        <v>57.142857142857139</v>
      </c>
      <c r="R583">
        <f>VLOOKUP(O583,Sheet3!A:C,3,FALSE)</f>
        <v>64.705882352941174</v>
      </c>
      <c r="S583">
        <f t="shared" si="9"/>
        <v>0</v>
      </c>
      <c r="T583">
        <v>271</v>
      </c>
    </row>
    <row r="584" spans="1:20" hidden="1" x14ac:dyDescent="0.3">
      <c r="A584">
        <v>919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289</v>
      </c>
      <c r="O584">
        <v>281</v>
      </c>
      <c r="P584">
        <v>280</v>
      </c>
      <c r="Q584">
        <f>VLOOKUP(N584,score_board!A:C,3,FALSE)</f>
        <v>57.142857142857139</v>
      </c>
      <c r="R584">
        <f>VLOOKUP(O584,Sheet3!A:C,3,FALSE)</f>
        <v>67.64705882352942</v>
      </c>
      <c r="S584">
        <f t="shared" si="9"/>
        <v>1</v>
      </c>
      <c r="T584">
        <v>271</v>
      </c>
    </row>
    <row r="585" spans="1:20" hidden="1" x14ac:dyDescent="0.3">
      <c r="A585">
        <v>920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299</v>
      </c>
      <c r="O585">
        <v>282</v>
      </c>
      <c r="P585">
        <v>282</v>
      </c>
      <c r="Q585">
        <f>VLOOKUP(N585,score_board!A:C,3,FALSE)</f>
        <v>42.857142857142854</v>
      </c>
      <c r="R585">
        <f>VLOOKUP(O585,Sheet3!A:C,3,FALSE)</f>
        <v>64.705882352941174</v>
      </c>
      <c r="S585">
        <f t="shared" si="9"/>
        <v>0</v>
      </c>
      <c r="T585">
        <v>271</v>
      </c>
    </row>
    <row r="586" spans="1:20" hidden="1" x14ac:dyDescent="0.3">
      <c r="A586">
        <v>921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289</v>
      </c>
      <c r="O586">
        <v>281</v>
      </c>
      <c r="P586">
        <v>280</v>
      </c>
      <c r="Q586">
        <f>VLOOKUP(N586,score_board!A:C,3,FALSE)</f>
        <v>57.142857142857139</v>
      </c>
      <c r="R586">
        <f>VLOOKUP(O586,Sheet3!A:C,3,FALSE)</f>
        <v>67.64705882352942</v>
      </c>
      <c r="S586">
        <f t="shared" si="9"/>
        <v>1</v>
      </c>
      <c r="T586">
        <v>271</v>
      </c>
    </row>
    <row r="587" spans="1:20" x14ac:dyDescent="0.3">
      <c r="A587">
        <v>923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289</v>
      </c>
      <c r="O587">
        <v>281</v>
      </c>
      <c r="P587">
        <v>274</v>
      </c>
      <c r="Q587">
        <f>VLOOKUP(N587,score_board!A:C,3,FALSE)</f>
        <v>57.142857142857139</v>
      </c>
      <c r="R587">
        <f>VLOOKUP(O587,Sheet3!A:C,3,FALSE)</f>
        <v>67.64705882352942</v>
      </c>
      <c r="S587">
        <f t="shared" si="9"/>
        <v>7</v>
      </c>
      <c r="T587">
        <v>261</v>
      </c>
    </row>
    <row r="588" spans="1:20" hidden="1" x14ac:dyDescent="0.3">
      <c r="A588">
        <v>924</v>
      </c>
      <c r="B588">
        <v>0</v>
      </c>
      <c r="C588">
        <v>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289</v>
      </c>
      <c r="O588">
        <v>277</v>
      </c>
      <c r="P588">
        <v>274</v>
      </c>
      <c r="Q588">
        <f>VLOOKUP(N588,score_board!A:C,3,FALSE)</f>
        <v>57.142857142857139</v>
      </c>
      <c r="R588">
        <f>VLOOKUP(O588,Sheet3!A:C,3,FALSE)</f>
        <v>79.411764705882348</v>
      </c>
      <c r="S588">
        <f t="shared" si="9"/>
        <v>3</v>
      </c>
      <c r="T588">
        <v>261</v>
      </c>
    </row>
    <row r="589" spans="1:20" hidden="1" x14ac:dyDescent="0.3">
      <c r="A589">
        <v>925</v>
      </c>
      <c r="B589">
        <v>0</v>
      </c>
      <c r="C589">
        <v>0</v>
      </c>
      <c r="D589">
        <v>0</v>
      </c>
      <c r="E589">
        <v>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289</v>
      </c>
      <c r="O589">
        <v>282</v>
      </c>
      <c r="P589">
        <v>277</v>
      </c>
      <c r="Q589">
        <f>VLOOKUP(N589,score_board!A:C,3,FALSE)</f>
        <v>57.142857142857139</v>
      </c>
      <c r="R589">
        <f>VLOOKUP(O589,Sheet3!A:C,3,FALSE)</f>
        <v>64.705882352941174</v>
      </c>
      <c r="S589">
        <f t="shared" si="9"/>
        <v>5</v>
      </c>
      <c r="T589">
        <v>261</v>
      </c>
    </row>
    <row r="590" spans="1:20" hidden="1" x14ac:dyDescent="0.3">
      <c r="A590">
        <v>926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283</v>
      </c>
      <c r="O590">
        <v>273</v>
      </c>
      <c r="P590">
        <v>274</v>
      </c>
      <c r="Q590">
        <f>VLOOKUP(N590,score_board!A:C,3,FALSE)</f>
        <v>71.428571428571431</v>
      </c>
      <c r="R590">
        <f>VLOOKUP(O590,Sheet3!A:C,3,FALSE)</f>
        <v>88.235294117647058</v>
      </c>
      <c r="S590">
        <f t="shared" si="9"/>
        <v>1</v>
      </c>
      <c r="T590">
        <v>261</v>
      </c>
    </row>
    <row r="591" spans="1:20" hidden="1" x14ac:dyDescent="0.3">
      <c r="A591">
        <v>927</v>
      </c>
      <c r="B591">
        <v>0</v>
      </c>
      <c r="C591">
        <v>0</v>
      </c>
      <c r="D591">
        <v>0</v>
      </c>
      <c r="E591">
        <v>1.5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289</v>
      </c>
      <c r="O591">
        <v>282</v>
      </c>
      <c r="P591">
        <v>282</v>
      </c>
      <c r="Q591">
        <f>VLOOKUP(N591,score_board!A:C,3,FALSE)</f>
        <v>57.142857142857139</v>
      </c>
      <c r="R591">
        <f>VLOOKUP(O591,Sheet3!A:C,3,FALSE)</f>
        <v>64.705882352941174</v>
      </c>
      <c r="S591">
        <f t="shared" si="9"/>
        <v>0</v>
      </c>
      <c r="T591">
        <v>271</v>
      </c>
    </row>
    <row r="592" spans="1:20" hidden="1" x14ac:dyDescent="0.3">
      <c r="A592">
        <v>928</v>
      </c>
      <c r="B592">
        <v>0</v>
      </c>
      <c r="C592">
        <v>1.5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289</v>
      </c>
      <c r="O592">
        <v>280</v>
      </c>
      <c r="P592">
        <v>279</v>
      </c>
      <c r="Q592">
        <f>VLOOKUP(N592,score_board!A:C,3,FALSE)</f>
        <v>57.142857142857139</v>
      </c>
      <c r="R592">
        <f>VLOOKUP(O592,Sheet3!A:C,3,FALSE)</f>
        <v>70.588235294117652</v>
      </c>
      <c r="S592">
        <f t="shared" si="9"/>
        <v>1</v>
      </c>
      <c r="T592">
        <v>271</v>
      </c>
    </row>
    <row r="593" spans="1:20" hidden="1" x14ac:dyDescent="0.3">
      <c r="A593">
        <v>929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299</v>
      </c>
      <c r="O593">
        <v>276</v>
      </c>
      <c r="P593">
        <v>271</v>
      </c>
      <c r="Q593">
        <f>VLOOKUP(N593,score_board!A:C,3,FALSE)</f>
        <v>42.857142857142854</v>
      </c>
      <c r="R593">
        <f>VLOOKUP(O593,Sheet3!A:C,3,FALSE)</f>
        <v>82.35294117647058</v>
      </c>
      <c r="S593">
        <f t="shared" si="9"/>
        <v>5</v>
      </c>
      <c r="T593">
        <v>261</v>
      </c>
    </row>
    <row r="594" spans="1:20" hidden="1" x14ac:dyDescent="0.3">
      <c r="A594">
        <v>930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289</v>
      </c>
      <c r="O594">
        <v>300</v>
      </c>
      <c r="P594">
        <v>301</v>
      </c>
      <c r="Q594">
        <f>VLOOKUP(N594,score_board!A:C,3,FALSE)</f>
        <v>57.142857142857139</v>
      </c>
      <c r="R594">
        <f>VLOOKUP(O594,Sheet3!A:C,3,FALSE)</f>
        <v>11.76470588235294</v>
      </c>
      <c r="S594">
        <f t="shared" si="9"/>
        <v>1</v>
      </c>
      <c r="T594">
        <v>307</v>
      </c>
    </row>
    <row r="595" spans="1:20" hidden="1" x14ac:dyDescent="0.3">
      <c r="A595">
        <v>931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299</v>
      </c>
      <c r="O595">
        <v>299</v>
      </c>
      <c r="P595">
        <v>300</v>
      </c>
      <c r="Q595">
        <f>VLOOKUP(N595,score_board!A:C,3,FALSE)</f>
        <v>42.857142857142854</v>
      </c>
      <c r="R595">
        <f>VLOOKUP(O595,Sheet3!A:C,3,FALSE)</f>
        <v>14.705882352941178</v>
      </c>
      <c r="S595">
        <f t="shared" si="9"/>
        <v>1</v>
      </c>
      <c r="T595">
        <v>307</v>
      </c>
    </row>
    <row r="596" spans="1:20" hidden="1" x14ac:dyDescent="0.3">
      <c r="A596">
        <v>932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1</v>
      </c>
      <c r="N596">
        <v>307</v>
      </c>
      <c r="O596">
        <v>295</v>
      </c>
      <c r="P596">
        <v>298</v>
      </c>
      <c r="Q596">
        <f>VLOOKUP(N596,score_board!A:C,3,FALSE)</f>
        <v>14.285714285714285</v>
      </c>
      <c r="R596">
        <f>VLOOKUP(O596,Sheet3!A:C,3,FALSE)</f>
        <v>26.47058823529412</v>
      </c>
      <c r="S596">
        <f t="shared" si="9"/>
        <v>3</v>
      </c>
      <c r="T596">
        <v>297</v>
      </c>
    </row>
    <row r="597" spans="1:20" hidden="1" x14ac:dyDescent="0.3">
      <c r="A597">
        <v>937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289</v>
      </c>
      <c r="O597">
        <v>295</v>
      </c>
      <c r="P597">
        <v>298</v>
      </c>
      <c r="Q597">
        <f>VLOOKUP(N597,score_board!A:C,3,FALSE)</f>
        <v>57.142857142857139</v>
      </c>
      <c r="R597">
        <f>VLOOKUP(O597,Sheet3!A:C,3,FALSE)</f>
        <v>26.47058823529412</v>
      </c>
      <c r="S597">
        <f t="shared" si="9"/>
        <v>3</v>
      </c>
      <c r="T597">
        <v>297</v>
      </c>
    </row>
    <row r="598" spans="1:20" hidden="1" x14ac:dyDescent="0.3">
      <c r="A598">
        <v>938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289</v>
      </c>
      <c r="O598">
        <v>295</v>
      </c>
      <c r="P598">
        <v>298</v>
      </c>
      <c r="Q598">
        <f>VLOOKUP(N598,score_board!A:C,3,FALSE)</f>
        <v>57.142857142857139</v>
      </c>
      <c r="R598">
        <f>VLOOKUP(O598,Sheet3!A:C,3,FALSE)</f>
        <v>26.47058823529412</v>
      </c>
      <c r="S598">
        <f t="shared" si="9"/>
        <v>3</v>
      </c>
      <c r="T598">
        <v>297</v>
      </c>
    </row>
    <row r="599" spans="1:20" hidden="1" x14ac:dyDescent="0.3">
      <c r="A599">
        <v>939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299</v>
      </c>
      <c r="O599">
        <v>276</v>
      </c>
      <c r="P599">
        <v>271</v>
      </c>
      <c r="Q599">
        <f>VLOOKUP(N599,score_board!A:C,3,FALSE)</f>
        <v>42.857142857142854</v>
      </c>
      <c r="R599">
        <f>VLOOKUP(O599,Sheet3!A:C,3,FALSE)</f>
        <v>82.35294117647058</v>
      </c>
      <c r="S599">
        <f t="shared" si="9"/>
        <v>5</v>
      </c>
      <c r="T599">
        <v>261</v>
      </c>
    </row>
    <row r="600" spans="1:20" hidden="1" x14ac:dyDescent="0.3">
      <c r="A600">
        <v>940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1.5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283</v>
      </c>
      <c r="O600">
        <v>272</v>
      </c>
      <c r="P600">
        <v>272</v>
      </c>
      <c r="Q600">
        <f>VLOOKUP(N600,score_board!A:C,3,FALSE)</f>
        <v>71.428571428571431</v>
      </c>
      <c r="R600">
        <f>VLOOKUP(O600,Sheet3!A:C,3,FALSE)</f>
        <v>91.17647058823529</v>
      </c>
      <c r="S600">
        <f t="shared" si="9"/>
        <v>0</v>
      </c>
      <c r="T600">
        <v>261</v>
      </c>
    </row>
    <row r="601" spans="1:20" hidden="1" x14ac:dyDescent="0.3">
      <c r="A601">
        <v>941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289</v>
      </c>
      <c r="O601">
        <v>271</v>
      </c>
      <c r="P601">
        <v>271</v>
      </c>
      <c r="Q601">
        <f>VLOOKUP(N601,score_board!A:C,3,FALSE)</f>
        <v>57.142857142857139</v>
      </c>
      <c r="R601">
        <f>VLOOKUP(O601,Sheet3!A:C,3,FALSE)</f>
        <v>94.117647058823522</v>
      </c>
      <c r="S601">
        <f t="shared" si="9"/>
        <v>0</v>
      </c>
      <c r="T601">
        <v>261</v>
      </c>
    </row>
    <row r="602" spans="1:20" hidden="1" x14ac:dyDescent="0.3">
      <c r="A602">
        <v>942</v>
      </c>
      <c r="B602">
        <v>0</v>
      </c>
      <c r="C602">
        <v>0</v>
      </c>
      <c r="D602">
        <v>0</v>
      </c>
      <c r="E602">
        <v>1.5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289</v>
      </c>
      <c r="O602">
        <v>282</v>
      </c>
      <c r="P602">
        <v>282</v>
      </c>
      <c r="Q602">
        <f>VLOOKUP(N602,score_board!A:C,3,FALSE)</f>
        <v>57.142857142857139</v>
      </c>
      <c r="R602">
        <f>VLOOKUP(O602,Sheet3!A:C,3,FALSE)</f>
        <v>64.705882352941174</v>
      </c>
      <c r="S602">
        <f t="shared" si="9"/>
        <v>0</v>
      </c>
      <c r="T602">
        <v>271</v>
      </c>
    </row>
    <row r="603" spans="1:20" x14ac:dyDescent="0.3">
      <c r="A603">
        <v>943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3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289</v>
      </c>
      <c r="O603">
        <v>281</v>
      </c>
      <c r="P603">
        <v>274</v>
      </c>
      <c r="Q603">
        <f>VLOOKUP(N603,score_board!A:C,3,FALSE)</f>
        <v>57.142857142857139</v>
      </c>
      <c r="R603">
        <f>VLOOKUP(O603,Sheet3!A:C,3,FALSE)</f>
        <v>67.64705882352942</v>
      </c>
      <c r="S603">
        <f t="shared" si="9"/>
        <v>7</v>
      </c>
      <c r="T603">
        <v>261</v>
      </c>
    </row>
    <row r="604" spans="1:20" hidden="1" x14ac:dyDescent="0.3">
      <c r="A604">
        <v>944</v>
      </c>
      <c r="B604">
        <v>0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289</v>
      </c>
      <c r="O604">
        <v>277</v>
      </c>
      <c r="P604">
        <v>274</v>
      </c>
      <c r="Q604">
        <f>VLOOKUP(N604,score_board!A:C,3,FALSE)</f>
        <v>57.142857142857139</v>
      </c>
      <c r="R604">
        <f>VLOOKUP(O604,Sheet3!A:C,3,FALSE)</f>
        <v>79.411764705882348</v>
      </c>
      <c r="S604">
        <f t="shared" si="9"/>
        <v>3</v>
      </c>
      <c r="T604">
        <v>261</v>
      </c>
    </row>
    <row r="605" spans="1:20" hidden="1" x14ac:dyDescent="0.3">
      <c r="A605">
        <v>948</v>
      </c>
      <c r="B605">
        <v>1.5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289</v>
      </c>
      <c r="O605">
        <v>282</v>
      </c>
      <c r="P605">
        <v>282</v>
      </c>
      <c r="Q605">
        <f>VLOOKUP(N605,score_board!A:C,3,FALSE)</f>
        <v>57.142857142857139</v>
      </c>
      <c r="R605">
        <f>VLOOKUP(O605,Sheet3!A:C,3,FALSE)</f>
        <v>64.705882352941174</v>
      </c>
      <c r="S605">
        <f t="shared" si="9"/>
        <v>0</v>
      </c>
      <c r="T605">
        <v>271</v>
      </c>
    </row>
    <row r="606" spans="1:20" hidden="1" x14ac:dyDescent="0.3">
      <c r="A606">
        <v>949</v>
      </c>
      <c r="B606">
        <v>0</v>
      </c>
      <c r="C606">
        <v>1.5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289</v>
      </c>
      <c r="O606">
        <v>280</v>
      </c>
      <c r="P606">
        <v>279</v>
      </c>
      <c r="Q606">
        <f>VLOOKUP(N606,score_board!A:C,3,FALSE)</f>
        <v>57.142857142857139</v>
      </c>
      <c r="R606">
        <f>VLOOKUP(O606,Sheet3!A:C,3,FALSE)</f>
        <v>70.588235294117652</v>
      </c>
      <c r="S606">
        <f t="shared" si="9"/>
        <v>1</v>
      </c>
      <c r="T606">
        <v>271</v>
      </c>
    </row>
    <row r="607" spans="1:20" hidden="1" x14ac:dyDescent="0.3">
      <c r="A607">
        <v>950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307</v>
      </c>
      <c r="O607">
        <v>282</v>
      </c>
      <c r="P607">
        <v>282</v>
      </c>
      <c r="Q607">
        <f>VLOOKUP(N607,score_board!A:C,3,FALSE)</f>
        <v>14.285714285714285</v>
      </c>
      <c r="R607">
        <f>VLOOKUP(O607,Sheet3!A:C,3,FALSE)</f>
        <v>64.705882352941174</v>
      </c>
      <c r="S607">
        <f t="shared" si="9"/>
        <v>0</v>
      </c>
      <c r="T607">
        <v>271</v>
      </c>
    </row>
    <row r="608" spans="1:20" hidden="1" x14ac:dyDescent="0.3">
      <c r="A608">
        <v>973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289</v>
      </c>
      <c r="O608">
        <v>298</v>
      </c>
      <c r="P608">
        <v>304</v>
      </c>
      <c r="Q608">
        <f>VLOOKUP(N608,score_board!A:C,3,FALSE)</f>
        <v>57.142857142857139</v>
      </c>
      <c r="R608">
        <f>VLOOKUP(O608,Sheet3!A:C,3,FALSE)</f>
        <v>17.647058823529413</v>
      </c>
      <c r="S608">
        <f t="shared" si="9"/>
        <v>6</v>
      </c>
      <c r="T608">
        <v>307</v>
      </c>
    </row>
    <row r="609" spans="1:20" hidden="1" x14ac:dyDescent="0.3">
      <c r="A609">
        <v>974</v>
      </c>
      <c r="B609">
        <v>0</v>
      </c>
      <c r="C609">
        <v>0</v>
      </c>
      <c r="D609">
        <v>1.5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289</v>
      </c>
      <c r="O609">
        <v>283</v>
      </c>
      <c r="P609">
        <v>277</v>
      </c>
      <c r="Q609">
        <f>VLOOKUP(N609,score_board!A:C,3,FALSE)</f>
        <v>57.142857142857139</v>
      </c>
      <c r="R609">
        <f>VLOOKUP(O609,Sheet3!A:C,3,FALSE)</f>
        <v>61.764705882352942</v>
      </c>
      <c r="S609">
        <f t="shared" si="9"/>
        <v>6</v>
      </c>
      <c r="T609">
        <v>271</v>
      </c>
    </row>
    <row r="610" spans="1:20" hidden="1" x14ac:dyDescent="0.3">
      <c r="A610">
        <v>975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289</v>
      </c>
      <c r="O610">
        <v>299</v>
      </c>
      <c r="P610">
        <v>300</v>
      </c>
      <c r="Q610">
        <f>VLOOKUP(N610,score_board!A:C,3,FALSE)</f>
        <v>57.142857142857139</v>
      </c>
      <c r="R610">
        <f>VLOOKUP(O610,Sheet3!A:C,3,FALSE)</f>
        <v>14.705882352941178</v>
      </c>
      <c r="S610">
        <f t="shared" si="9"/>
        <v>1</v>
      </c>
      <c r="T610">
        <v>307</v>
      </c>
    </row>
    <row r="611" spans="1:20" hidden="1" x14ac:dyDescent="0.3">
      <c r="A611">
        <v>976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289</v>
      </c>
      <c r="O611">
        <v>298</v>
      </c>
      <c r="P611">
        <v>304</v>
      </c>
      <c r="Q611">
        <f>VLOOKUP(N611,score_board!A:C,3,FALSE)</f>
        <v>57.142857142857139</v>
      </c>
      <c r="R611">
        <f>VLOOKUP(O611,Sheet3!A:C,3,FALSE)</f>
        <v>17.647058823529413</v>
      </c>
      <c r="S611">
        <f t="shared" si="9"/>
        <v>6</v>
      </c>
      <c r="T611">
        <v>307</v>
      </c>
    </row>
    <row r="612" spans="1:20" hidden="1" x14ac:dyDescent="0.3">
      <c r="A612">
        <v>977</v>
      </c>
      <c r="B612">
        <v>0</v>
      </c>
      <c r="C612">
        <v>0</v>
      </c>
      <c r="D612">
        <v>1.5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289</v>
      </c>
      <c r="O612">
        <v>283</v>
      </c>
      <c r="P612">
        <v>277</v>
      </c>
      <c r="Q612">
        <f>VLOOKUP(N612,score_board!A:C,3,FALSE)</f>
        <v>57.142857142857139</v>
      </c>
      <c r="R612">
        <f>VLOOKUP(O612,Sheet3!A:C,3,FALSE)</f>
        <v>61.764705882352942</v>
      </c>
      <c r="S612">
        <f t="shared" si="9"/>
        <v>6</v>
      </c>
      <c r="T612">
        <v>271</v>
      </c>
    </row>
    <row r="613" spans="1:20" hidden="1" x14ac:dyDescent="0.3">
      <c r="A613">
        <v>978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289</v>
      </c>
      <c r="O613">
        <v>299</v>
      </c>
      <c r="P613">
        <v>300</v>
      </c>
      <c r="Q613">
        <f>VLOOKUP(N613,score_board!A:C,3,FALSE)</f>
        <v>57.142857142857139</v>
      </c>
      <c r="R613">
        <f>VLOOKUP(O613,Sheet3!A:C,3,FALSE)</f>
        <v>14.705882352941178</v>
      </c>
      <c r="S613">
        <f t="shared" si="9"/>
        <v>1</v>
      </c>
      <c r="T613">
        <v>307</v>
      </c>
    </row>
    <row r="614" spans="1:20" hidden="1" x14ac:dyDescent="0.3">
      <c r="A614">
        <v>979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289</v>
      </c>
      <c r="O614">
        <v>298</v>
      </c>
      <c r="P614">
        <v>304</v>
      </c>
      <c r="Q614">
        <f>VLOOKUP(N614,score_board!A:C,3,FALSE)</f>
        <v>57.142857142857139</v>
      </c>
      <c r="R614">
        <f>VLOOKUP(O614,Sheet3!A:C,3,FALSE)</f>
        <v>17.647058823529413</v>
      </c>
      <c r="S614">
        <f t="shared" si="9"/>
        <v>6</v>
      </c>
      <c r="T614">
        <v>307</v>
      </c>
    </row>
    <row r="615" spans="1:20" hidden="1" x14ac:dyDescent="0.3">
      <c r="A615">
        <v>980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289</v>
      </c>
      <c r="O615">
        <v>278</v>
      </c>
      <c r="P615">
        <v>273</v>
      </c>
      <c r="Q615">
        <f>VLOOKUP(N615,score_board!A:C,3,FALSE)</f>
        <v>57.142857142857139</v>
      </c>
      <c r="R615">
        <f>VLOOKUP(O615,Sheet3!A:C,3,FALSE)</f>
        <v>76.470588235294116</v>
      </c>
      <c r="S615">
        <f t="shared" si="9"/>
        <v>5</v>
      </c>
      <c r="T615">
        <v>261</v>
      </c>
    </row>
    <row r="616" spans="1:20" hidden="1" x14ac:dyDescent="0.3">
      <c r="A616">
        <v>981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289</v>
      </c>
      <c r="O616">
        <v>298</v>
      </c>
      <c r="P616">
        <v>304</v>
      </c>
      <c r="Q616">
        <f>VLOOKUP(N616,score_board!A:C,3,FALSE)</f>
        <v>57.142857142857139</v>
      </c>
      <c r="R616">
        <f>VLOOKUP(O616,Sheet3!A:C,3,FALSE)</f>
        <v>17.647058823529413</v>
      </c>
      <c r="S616">
        <f t="shared" si="9"/>
        <v>6</v>
      </c>
      <c r="T616">
        <v>307</v>
      </c>
    </row>
    <row r="617" spans="1:20" hidden="1" x14ac:dyDescent="0.3">
      <c r="A617">
        <v>982</v>
      </c>
      <c r="B617">
        <v>0</v>
      </c>
      <c r="C617">
        <v>1</v>
      </c>
      <c r="D617">
        <v>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289</v>
      </c>
      <c r="O617">
        <v>295</v>
      </c>
      <c r="P617">
        <v>298</v>
      </c>
      <c r="Q617">
        <f>VLOOKUP(N617,score_board!A:C,3,FALSE)</f>
        <v>57.142857142857139</v>
      </c>
      <c r="R617">
        <f>VLOOKUP(O617,Sheet3!A:C,3,FALSE)</f>
        <v>26.47058823529412</v>
      </c>
      <c r="S617">
        <f t="shared" si="9"/>
        <v>3</v>
      </c>
      <c r="T617">
        <v>297</v>
      </c>
    </row>
    <row r="618" spans="1:20" hidden="1" x14ac:dyDescent="0.3">
      <c r="A618">
        <v>983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289</v>
      </c>
      <c r="O618">
        <v>295</v>
      </c>
      <c r="P618">
        <v>298</v>
      </c>
      <c r="Q618">
        <f>VLOOKUP(N618,score_board!A:C,3,FALSE)</f>
        <v>57.142857142857139</v>
      </c>
      <c r="R618">
        <f>VLOOKUP(O618,Sheet3!A:C,3,FALSE)</f>
        <v>26.47058823529412</v>
      </c>
      <c r="S618">
        <f t="shared" si="9"/>
        <v>3</v>
      </c>
      <c r="T618">
        <v>297</v>
      </c>
    </row>
    <row r="619" spans="1:20" hidden="1" x14ac:dyDescent="0.3">
      <c r="A619">
        <v>984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289</v>
      </c>
      <c r="O619">
        <v>298</v>
      </c>
      <c r="P619">
        <v>304</v>
      </c>
      <c r="Q619">
        <f>VLOOKUP(N619,score_board!A:C,3,FALSE)</f>
        <v>57.142857142857139</v>
      </c>
      <c r="R619">
        <f>VLOOKUP(O619,Sheet3!A:C,3,FALSE)</f>
        <v>17.647058823529413</v>
      </c>
      <c r="S619">
        <f t="shared" si="9"/>
        <v>6</v>
      </c>
      <c r="T619">
        <v>307</v>
      </c>
    </row>
    <row r="620" spans="1:20" hidden="1" x14ac:dyDescent="0.3">
      <c r="A620">
        <v>985</v>
      </c>
      <c r="B620">
        <v>0</v>
      </c>
      <c r="C620">
        <v>1.5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289</v>
      </c>
      <c r="O620">
        <v>280</v>
      </c>
      <c r="P620">
        <v>279</v>
      </c>
      <c r="Q620">
        <f>VLOOKUP(N620,score_board!A:C,3,FALSE)</f>
        <v>57.142857142857139</v>
      </c>
      <c r="R620">
        <f>VLOOKUP(O620,Sheet3!A:C,3,FALSE)</f>
        <v>70.588235294117652</v>
      </c>
      <c r="S620">
        <f t="shared" si="9"/>
        <v>1</v>
      </c>
      <c r="T620">
        <v>271</v>
      </c>
    </row>
    <row r="621" spans="1:20" hidden="1" x14ac:dyDescent="0.3">
      <c r="A621">
        <v>986</v>
      </c>
      <c r="B621">
        <v>0</v>
      </c>
      <c r="C621">
        <v>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289</v>
      </c>
      <c r="O621">
        <v>281</v>
      </c>
      <c r="P621">
        <v>281</v>
      </c>
      <c r="Q621">
        <f>VLOOKUP(N621,score_board!A:C,3,FALSE)</f>
        <v>57.142857142857139</v>
      </c>
      <c r="R621">
        <f>VLOOKUP(O621,Sheet3!A:C,3,FALSE)</f>
        <v>67.64705882352942</v>
      </c>
      <c r="S621">
        <f t="shared" si="9"/>
        <v>0</v>
      </c>
      <c r="T621">
        <v>271</v>
      </c>
    </row>
    <row r="622" spans="1:20" hidden="1" x14ac:dyDescent="0.3">
      <c r="A622">
        <v>987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1.5</v>
      </c>
      <c r="J622">
        <v>0</v>
      </c>
      <c r="K622">
        <v>0</v>
      </c>
      <c r="L622">
        <v>0</v>
      </c>
      <c r="M622">
        <v>0</v>
      </c>
      <c r="N622">
        <v>299</v>
      </c>
      <c r="O622">
        <v>283</v>
      </c>
      <c r="P622">
        <v>283</v>
      </c>
      <c r="Q622">
        <f>VLOOKUP(N622,score_board!A:C,3,FALSE)</f>
        <v>42.857142857142854</v>
      </c>
      <c r="R622">
        <f>VLOOKUP(O622,Sheet3!A:C,3,FALSE)</f>
        <v>61.764705882352942</v>
      </c>
      <c r="S622">
        <f t="shared" si="9"/>
        <v>0</v>
      </c>
      <c r="T622">
        <v>271</v>
      </c>
    </row>
    <row r="623" spans="1:20" hidden="1" x14ac:dyDescent="0.3">
      <c r="A623">
        <v>988</v>
      </c>
      <c r="B623">
        <v>0</v>
      </c>
      <c r="C623">
        <v>0</v>
      </c>
      <c r="D623">
        <v>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289</v>
      </c>
      <c r="O623">
        <v>284</v>
      </c>
      <c r="P623">
        <v>280</v>
      </c>
      <c r="Q623">
        <f>VLOOKUP(N623,score_board!A:C,3,FALSE)</f>
        <v>57.142857142857139</v>
      </c>
      <c r="R623">
        <f>VLOOKUP(O623,Sheet3!A:C,3,FALSE)</f>
        <v>58.82352941176471</v>
      </c>
      <c r="S623">
        <f t="shared" si="9"/>
        <v>4</v>
      </c>
      <c r="T623">
        <v>284</v>
      </c>
    </row>
    <row r="624" spans="1:20" hidden="1" x14ac:dyDescent="0.3">
      <c r="A624">
        <v>989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289</v>
      </c>
      <c r="O624">
        <v>278</v>
      </c>
      <c r="P624">
        <v>273</v>
      </c>
      <c r="Q624">
        <f>VLOOKUP(N624,score_board!A:C,3,FALSE)</f>
        <v>57.142857142857139</v>
      </c>
      <c r="R624">
        <f>VLOOKUP(O624,Sheet3!A:C,3,FALSE)</f>
        <v>76.470588235294116</v>
      </c>
      <c r="S624">
        <f t="shared" si="9"/>
        <v>5</v>
      </c>
      <c r="T624">
        <v>261</v>
      </c>
    </row>
    <row r="625" spans="1:20" hidden="1" x14ac:dyDescent="0.3">
      <c r="A625">
        <v>990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299</v>
      </c>
      <c r="O625">
        <v>282</v>
      </c>
      <c r="P625">
        <v>282</v>
      </c>
      <c r="Q625">
        <f>VLOOKUP(N625,score_board!A:C,3,FALSE)</f>
        <v>42.857142857142854</v>
      </c>
      <c r="R625">
        <f>VLOOKUP(O625,Sheet3!A:C,3,FALSE)</f>
        <v>64.705882352941174</v>
      </c>
      <c r="S625">
        <f t="shared" si="9"/>
        <v>0</v>
      </c>
      <c r="T625">
        <v>271</v>
      </c>
    </row>
    <row r="626" spans="1:20" hidden="1" x14ac:dyDescent="0.3">
      <c r="A626">
        <v>991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289</v>
      </c>
      <c r="O626">
        <v>282</v>
      </c>
      <c r="P626">
        <v>282</v>
      </c>
      <c r="Q626">
        <f>VLOOKUP(N626,score_board!A:C,3,FALSE)</f>
        <v>57.142857142857139</v>
      </c>
      <c r="R626">
        <f>VLOOKUP(O626,Sheet3!A:C,3,FALSE)</f>
        <v>64.705882352941174</v>
      </c>
      <c r="S626">
        <f t="shared" si="9"/>
        <v>0</v>
      </c>
      <c r="T626">
        <v>271</v>
      </c>
    </row>
    <row r="627" spans="1:20" hidden="1" x14ac:dyDescent="0.3">
      <c r="A627">
        <v>992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289</v>
      </c>
      <c r="O627">
        <v>271</v>
      </c>
      <c r="P627">
        <v>271</v>
      </c>
      <c r="Q627">
        <f>VLOOKUP(N627,score_board!A:C,3,FALSE)</f>
        <v>57.142857142857139</v>
      </c>
      <c r="R627">
        <f>VLOOKUP(O627,Sheet3!A:C,3,FALSE)</f>
        <v>94.117647058823522</v>
      </c>
      <c r="S627">
        <f t="shared" si="9"/>
        <v>0</v>
      </c>
      <c r="T627">
        <v>261</v>
      </c>
    </row>
    <row r="628" spans="1:20" hidden="1" x14ac:dyDescent="0.3">
      <c r="A628">
        <v>993</v>
      </c>
      <c r="B628">
        <v>1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307</v>
      </c>
      <c r="O628">
        <v>282</v>
      </c>
      <c r="P628">
        <v>282</v>
      </c>
      <c r="Q628">
        <f>VLOOKUP(N628,score_board!A:C,3,FALSE)</f>
        <v>14.285714285714285</v>
      </c>
      <c r="R628">
        <f>VLOOKUP(O628,Sheet3!A:C,3,FALSE)</f>
        <v>64.705882352941174</v>
      </c>
      <c r="S628">
        <f t="shared" si="9"/>
        <v>0</v>
      </c>
      <c r="T628">
        <v>271</v>
      </c>
    </row>
    <row r="629" spans="1:20" hidden="1" x14ac:dyDescent="0.3">
      <c r="A629">
        <v>994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299</v>
      </c>
      <c r="O629">
        <v>281</v>
      </c>
      <c r="P629">
        <v>281</v>
      </c>
      <c r="Q629">
        <f>VLOOKUP(N629,score_board!A:C,3,FALSE)</f>
        <v>42.857142857142854</v>
      </c>
      <c r="R629">
        <f>VLOOKUP(O629,Sheet3!A:C,3,FALSE)</f>
        <v>67.64705882352942</v>
      </c>
      <c r="S629">
        <f t="shared" si="9"/>
        <v>0</v>
      </c>
      <c r="T629">
        <v>271</v>
      </c>
    </row>
    <row r="630" spans="1:20" hidden="1" x14ac:dyDescent="0.3">
      <c r="A630">
        <v>995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307</v>
      </c>
      <c r="O630">
        <v>282</v>
      </c>
      <c r="P630">
        <v>282</v>
      </c>
      <c r="Q630">
        <f>VLOOKUP(N630,score_board!A:C,3,FALSE)</f>
        <v>14.285714285714285</v>
      </c>
      <c r="R630">
        <f>VLOOKUP(O630,Sheet3!A:C,3,FALSE)</f>
        <v>64.705882352941174</v>
      </c>
      <c r="S630">
        <f t="shared" si="9"/>
        <v>0</v>
      </c>
      <c r="T630">
        <v>271</v>
      </c>
    </row>
    <row r="631" spans="1:20" hidden="1" x14ac:dyDescent="0.3">
      <c r="A631">
        <v>996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307</v>
      </c>
      <c r="O631">
        <v>282</v>
      </c>
      <c r="P631">
        <v>282</v>
      </c>
      <c r="Q631">
        <f>VLOOKUP(N631,score_board!A:C,3,FALSE)</f>
        <v>14.285714285714285</v>
      </c>
      <c r="R631">
        <f>VLOOKUP(O631,Sheet3!A:C,3,FALSE)</f>
        <v>64.705882352941174</v>
      </c>
      <c r="S631">
        <f t="shared" si="9"/>
        <v>0</v>
      </c>
      <c r="T631">
        <v>271</v>
      </c>
    </row>
    <row r="632" spans="1:20" hidden="1" x14ac:dyDescent="0.3">
      <c r="A632">
        <v>997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299</v>
      </c>
      <c r="O632">
        <v>281</v>
      </c>
      <c r="P632">
        <v>281</v>
      </c>
      <c r="Q632">
        <f>VLOOKUP(N632,score_board!A:C,3,FALSE)</f>
        <v>42.857142857142854</v>
      </c>
      <c r="R632">
        <f>VLOOKUP(O632,Sheet3!A:C,3,FALSE)</f>
        <v>67.64705882352942</v>
      </c>
      <c r="S632">
        <f t="shared" si="9"/>
        <v>0</v>
      </c>
      <c r="T632">
        <v>271</v>
      </c>
    </row>
    <row r="633" spans="1:20" hidden="1" x14ac:dyDescent="0.3">
      <c r="A633">
        <v>998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289</v>
      </c>
      <c r="O633">
        <v>281</v>
      </c>
      <c r="P633">
        <v>280</v>
      </c>
      <c r="Q633">
        <f>VLOOKUP(N633,score_board!A:C,3,FALSE)</f>
        <v>57.142857142857139</v>
      </c>
      <c r="R633">
        <f>VLOOKUP(O633,Sheet3!A:C,3,FALSE)</f>
        <v>67.64705882352942</v>
      </c>
      <c r="S633">
        <f t="shared" si="9"/>
        <v>1</v>
      </c>
      <c r="T633">
        <v>271</v>
      </c>
    </row>
    <row r="634" spans="1:20" hidden="1" x14ac:dyDescent="0.3">
      <c r="A634">
        <v>1016</v>
      </c>
      <c r="B634">
        <v>1</v>
      </c>
      <c r="C634">
        <v>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271</v>
      </c>
      <c r="O634">
        <v>281</v>
      </c>
      <c r="P634">
        <v>275</v>
      </c>
      <c r="Q634">
        <f>VLOOKUP(N634,score_board!A:C,3,FALSE)</f>
        <v>85.714285714285708</v>
      </c>
      <c r="R634">
        <f>VLOOKUP(O634,Sheet3!A:C,3,FALSE)</f>
        <v>67.64705882352942</v>
      </c>
      <c r="S634">
        <f t="shared" si="9"/>
        <v>6</v>
      </c>
      <c r="T634">
        <v>271</v>
      </c>
    </row>
    <row r="635" spans="1:20" hidden="1" x14ac:dyDescent="0.3">
      <c r="A635">
        <v>1017</v>
      </c>
      <c r="B635">
        <v>0</v>
      </c>
      <c r="C635">
        <v>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289</v>
      </c>
      <c r="O635">
        <v>282</v>
      </c>
      <c r="P635">
        <v>282</v>
      </c>
      <c r="Q635">
        <f>VLOOKUP(N635,score_board!A:C,3,FALSE)</f>
        <v>57.142857142857139</v>
      </c>
      <c r="R635">
        <f>VLOOKUP(O635,Sheet3!A:C,3,FALSE)</f>
        <v>64.705882352941174</v>
      </c>
      <c r="S635">
        <f t="shared" si="9"/>
        <v>0</v>
      </c>
      <c r="T635">
        <v>271</v>
      </c>
    </row>
    <row r="636" spans="1:20" hidden="1" x14ac:dyDescent="0.3">
      <c r="A636">
        <v>1018</v>
      </c>
      <c r="B636">
        <v>0</v>
      </c>
      <c r="C636">
        <v>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289</v>
      </c>
      <c r="O636">
        <v>282</v>
      </c>
      <c r="P636">
        <v>282</v>
      </c>
      <c r="Q636">
        <f>VLOOKUP(N636,score_board!A:C,3,FALSE)</f>
        <v>57.142857142857139</v>
      </c>
      <c r="R636">
        <f>VLOOKUP(O636,Sheet3!A:C,3,FALSE)</f>
        <v>64.705882352941174</v>
      </c>
      <c r="S636">
        <f t="shared" si="9"/>
        <v>0</v>
      </c>
      <c r="T636">
        <v>271</v>
      </c>
    </row>
    <row r="637" spans="1:20" hidden="1" x14ac:dyDescent="0.3">
      <c r="A637">
        <v>1019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283</v>
      </c>
      <c r="O637">
        <v>280</v>
      </c>
      <c r="P637">
        <v>274</v>
      </c>
      <c r="Q637">
        <f>VLOOKUP(N637,score_board!A:C,3,FALSE)</f>
        <v>71.428571428571431</v>
      </c>
      <c r="R637">
        <f>VLOOKUP(O637,Sheet3!A:C,3,FALSE)</f>
        <v>70.588235294117652</v>
      </c>
      <c r="S637">
        <f t="shared" si="9"/>
        <v>6</v>
      </c>
      <c r="T637">
        <v>271</v>
      </c>
    </row>
    <row r="638" spans="1:20" hidden="1" x14ac:dyDescent="0.3">
      <c r="A638">
        <v>1020</v>
      </c>
      <c r="B638">
        <v>0</v>
      </c>
      <c r="C638">
        <v>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289</v>
      </c>
      <c r="O638">
        <v>282</v>
      </c>
      <c r="P638">
        <v>282</v>
      </c>
      <c r="Q638">
        <f>VLOOKUP(N638,score_board!A:C,3,FALSE)</f>
        <v>57.142857142857139</v>
      </c>
      <c r="R638">
        <f>VLOOKUP(O638,Sheet3!A:C,3,FALSE)</f>
        <v>64.705882352941174</v>
      </c>
      <c r="S638">
        <f t="shared" si="9"/>
        <v>0</v>
      </c>
      <c r="T638">
        <v>271</v>
      </c>
    </row>
    <row r="639" spans="1:20" hidden="1" x14ac:dyDescent="0.3">
      <c r="A639">
        <v>1021</v>
      </c>
      <c r="B639">
        <v>0</v>
      </c>
      <c r="C639">
        <v>3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271</v>
      </c>
      <c r="O639">
        <v>280</v>
      </c>
      <c r="P639">
        <v>274</v>
      </c>
      <c r="Q639">
        <f>VLOOKUP(N639,score_board!A:C,3,FALSE)</f>
        <v>85.714285714285708</v>
      </c>
      <c r="R639">
        <f>VLOOKUP(O639,Sheet3!A:C,3,FALSE)</f>
        <v>70.588235294117652</v>
      </c>
      <c r="S639">
        <f t="shared" si="9"/>
        <v>6</v>
      </c>
      <c r="T639">
        <v>271</v>
      </c>
    </row>
    <row r="640" spans="1:20" hidden="1" x14ac:dyDescent="0.3">
      <c r="A640">
        <v>1022</v>
      </c>
      <c r="B640">
        <v>0</v>
      </c>
      <c r="C640">
        <v>3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271</v>
      </c>
      <c r="O640">
        <v>280</v>
      </c>
      <c r="P640">
        <v>274</v>
      </c>
      <c r="Q640">
        <f>VLOOKUP(N640,score_board!A:C,3,FALSE)</f>
        <v>85.714285714285708</v>
      </c>
      <c r="R640">
        <f>VLOOKUP(O640,Sheet3!A:C,3,FALSE)</f>
        <v>70.588235294117652</v>
      </c>
      <c r="S640">
        <f t="shared" si="9"/>
        <v>6</v>
      </c>
      <c r="T640">
        <v>271</v>
      </c>
    </row>
    <row r="641" spans="1:20" hidden="1" x14ac:dyDescent="0.3">
      <c r="A641">
        <v>1023</v>
      </c>
      <c r="B641">
        <v>0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289</v>
      </c>
      <c r="O641">
        <v>282</v>
      </c>
      <c r="P641">
        <v>282</v>
      </c>
      <c r="Q641">
        <f>VLOOKUP(N641,score_board!A:C,3,FALSE)</f>
        <v>57.142857142857139</v>
      </c>
      <c r="R641">
        <f>VLOOKUP(O641,Sheet3!A:C,3,FALSE)</f>
        <v>64.705882352941174</v>
      </c>
      <c r="S641">
        <f t="shared" si="9"/>
        <v>0</v>
      </c>
      <c r="T641">
        <v>271</v>
      </c>
    </row>
    <row r="642" spans="1:20" hidden="1" x14ac:dyDescent="0.3">
      <c r="A642">
        <v>1024</v>
      </c>
      <c r="B642">
        <v>0</v>
      </c>
      <c r="C642">
        <v>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289</v>
      </c>
      <c r="O642">
        <v>282</v>
      </c>
      <c r="P642">
        <v>282</v>
      </c>
      <c r="Q642">
        <f>VLOOKUP(N642,score_board!A:C,3,FALSE)</f>
        <v>57.142857142857139</v>
      </c>
      <c r="R642">
        <f>VLOOKUP(O642,Sheet3!A:C,3,FALSE)</f>
        <v>64.705882352941174</v>
      </c>
      <c r="S642">
        <f t="shared" si="9"/>
        <v>0</v>
      </c>
      <c r="T642">
        <v>271</v>
      </c>
    </row>
    <row r="643" spans="1:20" x14ac:dyDescent="0.3">
      <c r="A643">
        <v>1035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3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289</v>
      </c>
      <c r="O643">
        <v>281</v>
      </c>
      <c r="P643">
        <v>274</v>
      </c>
      <c r="Q643">
        <f>VLOOKUP(N643,score_board!A:C,3,FALSE)</f>
        <v>57.142857142857139</v>
      </c>
      <c r="R643">
        <f>VLOOKUP(O643,Sheet3!A:C,3,FALSE)</f>
        <v>67.64705882352942</v>
      </c>
      <c r="S643">
        <f t="shared" ref="S643:S706" si="10">ABS(O643-P643)</f>
        <v>7</v>
      </c>
      <c r="T643">
        <v>261</v>
      </c>
    </row>
    <row r="644" spans="1:20" hidden="1" x14ac:dyDescent="0.3">
      <c r="A644">
        <v>1036</v>
      </c>
      <c r="B644">
        <v>0</v>
      </c>
      <c r="C644">
        <v>0</v>
      </c>
      <c r="D644">
        <v>0</v>
      </c>
      <c r="E644">
        <v>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289</v>
      </c>
      <c r="O644">
        <v>282</v>
      </c>
      <c r="P644">
        <v>277</v>
      </c>
      <c r="Q644">
        <f>VLOOKUP(N644,score_board!A:C,3,FALSE)</f>
        <v>57.142857142857139</v>
      </c>
      <c r="R644">
        <f>VLOOKUP(O644,Sheet3!A:C,3,FALSE)</f>
        <v>64.705882352941174</v>
      </c>
      <c r="S644">
        <f t="shared" si="10"/>
        <v>5</v>
      </c>
      <c r="T644">
        <v>261</v>
      </c>
    </row>
    <row r="645" spans="1:20" hidden="1" x14ac:dyDescent="0.3">
      <c r="A645">
        <v>1037</v>
      </c>
      <c r="B645">
        <v>0</v>
      </c>
      <c r="C645">
        <v>0</v>
      </c>
      <c r="D645">
        <v>0</v>
      </c>
      <c r="E645">
        <v>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289</v>
      </c>
      <c r="O645">
        <v>282</v>
      </c>
      <c r="P645">
        <v>277</v>
      </c>
      <c r="Q645">
        <f>VLOOKUP(N645,score_board!A:C,3,FALSE)</f>
        <v>57.142857142857139</v>
      </c>
      <c r="R645">
        <f>VLOOKUP(O645,Sheet3!A:C,3,FALSE)</f>
        <v>64.705882352941174</v>
      </c>
      <c r="S645">
        <f t="shared" si="10"/>
        <v>5</v>
      </c>
      <c r="T645">
        <v>261</v>
      </c>
    </row>
    <row r="646" spans="1:20" x14ac:dyDescent="0.3">
      <c r="A646">
        <v>1038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3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289</v>
      </c>
      <c r="O646">
        <v>281</v>
      </c>
      <c r="P646">
        <v>274</v>
      </c>
      <c r="Q646">
        <f>VLOOKUP(N646,score_board!A:C,3,FALSE)</f>
        <v>57.142857142857139</v>
      </c>
      <c r="R646">
        <f>VLOOKUP(O646,Sheet3!A:C,3,FALSE)</f>
        <v>67.64705882352942</v>
      </c>
      <c r="S646">
        <f t="shared" si="10"/>
        <v>7</v>
      </c>
      <c r="T646">
        <v>261</v>
      </c>
    </row>
    <row r="647" spans="1:20" hidden="1" x14ac:dyDescent="0.3">
      <c r="A647">
        <v>1058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289</v>
      </c>
      <c r="O647">
        <v>295</v>
      </c>
      <c r="P647">
        <v>298</v>
      </c>
      <c r="Q647">
        <f>VLOOKUP(N647,score_board!A:C,3,FALSE)</f>
        <v>57.142857142857139</v>
      </c>
      <c r="R647">
        <f>VLOOKUP(O647,Sheet3!A:C,3,FALSE)</f>
        <v>26.47058823529412</v>
      </c>
      <c r="S647">
        <f t="shared" si="10"/>
        <v>3</v>
      </c>
      <c r="T647">
        <v>297</v>
      </c>
    </row>
    <row r="648" spans="1:20" hidden="1" x14ac:dyDescent="0.3">
      <c r="A648">
        <v>1063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289</v>
      </c>
      <c r="O648">
        <v>272</v>
      </c>
      <c r="P648">
        <v>272</v>
      </c>
      <c r="Q648">
        <f>VLOOKUP(N648,score_board!A:C,3,FALSE)</f>
        <v>57.142857142857139</v>
      </c>
      <c r="R648">
        <f>VLOOKUP(O648,Sheet3!A:C,3,FALSE)</f>
        <v>91.17647058823529</v>
      </c>
      <c r="S648">
        <f t="shared" si="10"/>
        <v>0</v>
      </c>
      <c r="T648">
        <v>261</v>
      </c>
    </row>
    <row r="649" spans="1:20" hidden="1" x14ac:dyDescent="0.3">
      <c r="A649">
        <v>1064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289</v>
      </c>
      <c r="O649">
        <v>295</v>
      </c>
      <c r="P649">
        <v>298</v>
      </c>
      <c r="Q649">
        <f>VLOOKUP(N649,score_board!A:C,3,FALSE)</f>
        <v>57.142857142857139</v>
      </c>
      <c r="R649">
        <f>VLOOKUP(O649,Sheet3!A:C,3,FALSE)</f>
        <v>26.47058823529412</v>
      </c>
      <c r="S649">
        <f t="shared" si="10"/>
        <v>3</v>
      </c>
      <c r="T649">
        <v>297</v>
      </c>
    </row>
    <row r="650" spans="1:20" hidden="1" x14ac:dyDescent="0.3">
      <c r="A650">
        <v>1065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299</v>
      </c>
      <c r="O650">
        <v>298</v>
      </c>
      <c r="P650">
        <v>304</v>
      </c>
      <c r="Q650">
        <f>VLOOKUP(N650,score_board!A:C,3,FALSE)</f>
        <v>42.857142857142854</v>
      </c>
      <c r="R650">
        <f>VLOOKUP(O650,Sheet3!A:C,3,FALSE)</f>
        <v>17.647058823529413</v>
      </c>
      <c r="S650">
        <f t="shared" si="10"/>
        <v>6</v>
      </c>
      <c r="T650">
        <v>307</v>
      </c>
    </row>
    <row r="651" spans="1:20" hidden="1" x14ac:dyDescent="0.3">
      <c r="A651">
        <v>1066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299</v>
      </c>
      <c r="O651">
        <v>298</v>
      </c>
      <c r="P651">
        <v>304</v>
      </c>
      <c r="Q651">
        <f>VLOOKUP(N651,score_board!A:C,3,FALSE)</f>
        <v>42.857142857142854</v>
      </c>
      <c r="R651">
        <f>VLOOKUP(O651,Sheet3!A:C,3,FALSE)</f>
        <v>17.647058823529413</v>
      </c>
      <c r="S651">
        <f t="shared" si="10"/>
        <v>6</v>
      </c>
      <c r="T651">
        <v>306</v>
      </c>
    </row>
    <row r="652" spans="1:20" hidden="1" x14ac:dyDescent="0.3">
      <c r="A652">
        <v>1070</v>
      </c>
      <c r="B652">
        <v>0</v>
      </c>
      <c r="C652">
        <v>1.5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289</v>
      </c>
      <c r="O652">
        <v>294</v>
      </c>
      <c r="P652">
        <v>293</v>
      </c>
      <c r="Q652">
        <f>VLOOKUP(N652,score_board!A:C,3,FALSE)</f>
        <v>57.142857142857139</v>
      </c>
      <c r="R652">
        <f>VLOOKUP(O652,Sheet3!A:C,3,FALSE)</f>
        <v>29.411764705882355</v>
      </c>
      <c r="S652">
        <f t="shared" si="10"/>
        <v>1</v>
      </c>
      <c r="T652">
        <v>287</v>
      </c>
    </row>
    <row r="653" spans="1:20" hidden="1" x14ac:dyDescent="0.3">
      <c r="A653">
        <v>1071</v>
      </c>
      <c r="B653">
        <v>0</v>
      </c>
      <c r="C653">
        <v>1.5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289</v>
      </c>
      <c r="O653">
        <v>280</v>
      </c>
      <c r="P653">
        <v>279</v>
      </c>
      <c r="Q653">
        <f>VLOOKUP(N653,score_board!A:C,3,FALSE)</f>
        <v>57.142857142857139</v>
      </c>
      <c r="R653">
        <f>VLOOKUP(O653,Sheet3!A:C,3,FALSE)</f>
        <v>70.588235294117652</v>
      </c>
      <c r="S653">
        <f t="shared" si="10"/>
        <v>1</v>
      </c>
      <c r="T653">
        <v>271</v>
      </c>
    </row>
    <row r="654" spans="1:20" hidden="1" x14ac:dyDescent="0.3">
      <c r="A654">
        <v>1072</v>
      </c>
      <c r="B654">
        <v>0</v>
      </c>
      <c r="C654">
        <v>1.5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289</v>
      </c>
      <c r="O654">
        <v>280</v>
      </c>
      <c r="P654">
        <v>279</v>
      </c>
      <c r="Q654">
        <f>VLOOKUP(N654,score_board!A:C,3,FALSE)</f>
        <v>57.142857142857139</v>
      </c>
      <c r="R654">
        <f>VLOOKUP(O654,Sheet3!A:C,3,FALSE)</f>
        <v>70.588235294117652</v>
      </c>
      <c r="S654">
        <f t="shared" si="10"/>
        <v>1</v>
      </c>
      <c r="T654">
        <v>271</v>
      </c>
    </row>
    <row r="655" spans="1:20" hidden="1" x14ac:dyDescent="0.3">
      <c r="A655">
        <v>1073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289</v>
      </c>
      <c r="O655">
        <v>280</v>
      </c>
      <c r="P655">
        <v>279</v>
      </c>
      <c r="Q655">
        <f>VLOOKUP(N655,score_board!A:C,3,FALSE)</f>
        <v>57.142857142857139</v>
      </c>
      <c r="R655">
        <f>VLOOKUP(O655,Sheet3!A:C,3,FALSE)</f>
        <v>70.588235294117652</v>
      </c>
      <c r="S655">
        <f t="shared" si="10"/>
        <v>1</v>
      </c>
      <c r="T655">
        <v>271</v>
      </c>
    </row>
    <row r="656" spans="1:20" hidden="1" x14ac:dyDescent="0.3">
      <c r="A656">
        <v>1074</v>
      </c>
      <c r="B656">
        <v>0</v>
      </c>
      <c r="C656">
        <v>1.5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289</v>
      </c>
      <c r="O656">
        <v>280</v>
      </c>
      <c r="P656">
        <v>279</v>
      </c>
      <c r="Q656">
        <f>VLOOKUP(N656,score_board!A:C,3,FALSE)</f>
        <v>57.142857142857139</v>
      </c>
      <c r="R656">
        <f>VLOOKUP(O656,Sheet3!A:C,3,FALSE)</f>
        <v>70.588235294117652</v>
      </c>
      <c r="S656">
        <f t="shared" si="10"/>
        <v>1</v>
      </c>
      <c r="T656">
        <v>271</v>
      </c>
    </row>
    <row r="657" spans="1:20" hidden="1" x14ac:dyDescent="0.3">
      <c r="A657">
        <v>1075</v>
      </c>
      <c r="B657">
        <v>0</v>
      </c>
      <c r="C657">
        <v>0</v>
      </c>
      <c r="D657">
        <v>0</v>
      </c>
      <c r="E657">
        <v>0</v>
      </c>
      <c r="F657">
        <v>1.5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307</v>
      </c>
      <c r="O657">
        <v>301</v>
      </c>
      <c r="P657">
        <v>302</v>
      </c>
      <c r="Q657">
        <f>VLOOKUP(N657,score_board!A:C,3,FALSE)</f>
        <v>14.285714285714285</v>
      </c>
      <c r="R657">
        <f>VLOOKUP(O657,Sheet3!A:C,3,FALSE)</f>
        <v>8.8235294117647065</v>
      </c>
      <c r="S657">
        <f t="shared" si="10"/>
        <v>1</v>
      </c>
      <c r="T657">
        <v>307</v>
      </c>
    </row>
    <row r="658" spans="1:20" hidden="1" x14ac:dyDescent="0.3">
      <c r="A658">
        <v>1076</v>
      </c>
      <c r="B658">
        <v>0</v>
      </c>
      <c r="C658">
        <v>0</v>
      </c>
      <c r="D658">
        <v>0</v>
      </c>
      <c r="E658">
        <v>1.5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289</v>
      </c>
      <c r="O658">
        <v>298</v>
      </c>
      <c r="P658">
        <v>304</v>
      </c>
      <c r="Q658">
        <f>VLOOKUP(N658,score_board!A:C,3,FALSE)</f>
        <v>57.142857142857139</v>
      </c>
      <c r="R658">
        <f>VLOOKUP(O658,Sheet3!A:C,3,FALSE)</f>
        <v>17.647058823529413</v>
      </c>
      <c r="S658">
        <f t="shared" si="10"/>
        <v>6</v>
      </c>
      <c r="T658">
        <v>307</v>
      </c>
    </row>
    <row r="659" spans="1:20" hidden="1" x14ac:dyDescent="0.3">
      <c r="A659">
        <v>1077</v>
      </c>
      <c r="B659">
        <v>0</v>
      </c>
      <c r="C659">
        <v>0</v>
      </c>
      <c r="D659">
        <v>0</v>
      </c>
      <c r="E659">
        <v>0</v>
      </c>
      <c r="F659">
        <v>1.5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307</v>
      </c>
      <c r="O659">
        <v>301</v>
      </c>
      <c r="P659">
        <v>302</v>
      </c>
      <c r="Q659">
        <f>VLOOKUP(N659,score_board!A:C,3,FALSE)</f>
        <v>14.285714285714285</v>
      </c>
      <c r="R659">
        <f>VLOOKUP(O659,Sheet3!A:C,3,FALSE)</f>
        <v>8.8235294117647065</v>
      </c>
      <c r="S659">
        <f t="shared" si="10"/>
        <v>1</v>
      </c>
      <c r="T659">
        <v>307</v>
      </c>
    </row>
    <row r="660" spans="1:20" hidden="1" x14ac:dyDescent="0.3">
      <c r="A660">
        <v>1078</v>
      </c>
      <c r="B660">
        <v>0</v>
      </c>
      <c r="C660">
        <v>1.5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1</v>
      </c>
      <c r="N660">
        <v>289</v>
      </c>
      <c r="O660">
        <v>294</v>
      </c>
      <c r="P660">
        <v>293</v>
      </c>
      <c r="Q660">
        <f>VLOOKUP(N660,score_board!A:C,3,FALSE)</f>
        <v>57.142857142857139</v>
      </c>
      <c r="R660">
        <f>VLOOKUP(O660,Sheet3!A:C,3,FALSE)</f>
        <v>29.411764705882355</v>
      </c>
      <c r="S660">
        <f t="shared" si="10"/>
        <v>1</v>
      </c>
      <c r="T660">
        <v>287</v>
      </c>
    </row>
    <row r="661" spans="1:20" hidden="1" x14ac:dyDescent="0.3">
      <c r="A661">
        <v>1079</v>
      </c>
      <c r="B661">
        <v>0</v>
      </c>
      <c r="C661">
        <v>0</v>
      </c>
      <c r="D661">
        <v>0</v>
      </c>
      <c r="E661">
        <v>0</v>
      </c>
      <c r="F661">
        <v>1.5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307</v>
      </c>
      <c r="O661">
        <v>301</v>
      </c>
      <c r="P661">
        <v>302</v>
      </c>
      <c r="Q661">
        <f>VLOOKUP(N661,score_board!A:C,3,FALSE)</f>
        <v>14.285714285714285</v>
      </c>
      <c r="R661">
        <f>VLOOKUP(O661,Sheet3!A:C,3,FALSE)</f>
        <v>8.8235294117647065</v>
      </c>
      <c r="S661">
        <f t="shared" si="10"/>
        <v>1</v>
      </c>
      <c r="T661">
        <v>307</v>
      </c>
    </row>
    <row r="662" spans="1:20" hidden="1" x14ac:dyDescent="0.3">
      <c r="A662">
        <v>1080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1.5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289</v>
      </c>
      <c r="O662">
        <v>298</v>
      </c>
      <c r="P662">
        <v>298</v>
      </c>
      <c r="Q662">
        <f>VLOOKUP(N662,score_board!A:C,3,FALSE)</f>
        <v>57.142857142857139</v>
      </c>
      <c r="R662">
        <f>VLOOKUP(O662,Sheet3!A:C,3,FALSE)</f>
        <v>17.647058823529413</v>
      </c>
      <c r="S662">
        <f t="shared" si="10"/>
        <v>0</v>
      </c>
      <c r="T662">
        <v>307</v>
      </c>
    </row>
    <row r="663" spans="1:20" hidden="1" x14ac:dyDescent="0.3">
      <c r="A663">
        <v>1081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289</v>
      </c>
      <c r="O663">
        <v>301</v>
      </c>
      <c r="P663">
        <v>302</v>
      </c>
      <c r="Q663">
        <f>VLOOKUP(N663,score_board!A:C,3,FALSE)</f>
        <v>57.142857142857139</v>
      </c>
      <c r="R663">
        <f>VLOOKUP(O663,Sheet3!A:C,3,FALSE)</f>
        <v>8.8235294117647065</v>
      </c>
      <c r="S663">
        <f t="shared" si="10"/>
        <v>1</v>
      </c>
      <c r="T663">
        <v>307</v>
      </c>
    </row>
    <row r="664" spans="1:20" hidden="1" x14ac:dyDescent="0.3">
      <c r="A664">
        <v>1082</v>
      </c>
      <c r="B664">
        <v>0</v>
      </c>
      <c r="C664">
        <v>0</v>
      </c>
      <c r="D664">
        <v>0</v>
      </c>
      <c r="E664">
        <v>0</v>
      </c>
      <c r="F664">
        <v>1.5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307</v>
      </c>
      <c r="O664">
        <v>301</v>
      </c>
      <c r="P664">
        <v>302</v>
      </c>
      <c r="Q664">
        <f>VLOOKUP(N664,score_board!A:C,3,FALSE)</f>
        <v>14.285714285714285</v>
      </c>
      <c r="R664">
        <f>VLOOKUP(O664,Sheet3!A:C,3,FALSE)</f>
        <v>8.8235294117647065</v>
      </c>
      <c r="S664">
        <f t="shared" si="10"/>
        <v>1</v>
      </c>
      <c r="T664">
        <v>307</v>
      </c>
    </row>
    <row r="665" spans="1:20" hidden="1" x14ac:dyDescent="0.3">
      <c r="A665">
        <v>1083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1.5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289</v>
      </c>
      <c r="O665">
        <v>298</v>
      </c>
      <c r="P665">
        <v>298</v>
      </c>
      <c r="Q665">
        <f>VLOOKUP(N665,score_board!A:C,3,FALSE)</f>
        <v>57.142857142857139</v>
      </c>
      <c r="R665">
        <f>VLOOKUP(O665,Sheet3!A:C,3,FALSE)</f>
        <v>17.647058823529413</v>
      </c>
      <c r="S665">
        <f t="shared" si="10"/>
        <v>0</v>
      </c>
      <c r="T665">
        <v>307</v>
      </c>
    </row>
    <row r="666" spans="1:20" hidden="1" x14ac:dyDescent="0.3">
      <c r="A666">
        <v>1084</v>
      </c>
      <c r="B666">
        <v>0</v>
      </c>
      <c r="C666">
        <v>0</v>
      </c>
      <c r="D666">
        <v>4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299</v>
      </c>
      <c r="O666">
        <v>285</v>
      </c>
      <c r="P666">
        <v>280</v>
      </c>
      <c r="Q666">
        <f>VLOOKUP(N666,score_board!A:C,3,FALSE)</f>
        <v>42.857142857142854</v>
      </c>
      <c r="R666">
        <f>VLOOKUP(O666,Sheet3!A:C,3,FALSE)</f>
        <v>55.882352941176471</v>
      </c>
      <c r="S666">
        <f t="shared" si="10"/>
        <v>5</v>
      </c>
      <c r="T666">
        <v>285</v>
      </c>
    </row>
    <row r="667" spans="1:20" hidden="1" x14ac:dyDescent="0.3">
      <c r="A667">
        <v>1085</v>
      </c>
      <c r="B667">
        <v>0</v>
      </c>
      <c r="C667">
        <v>1</v>
      </c>
      <c r="D667">
        <v>3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289</v>
      </c>
      <c r="O667">
        <v>281</v>
      </c>
      <c r="P667">
        <v>281</v>
      </c>
      <c r="Q667">
        <f>VLOOKUP(N667,score_board!A:C,3,FALSE)</f>
        <v>57.142857142857139</v>
      </c>
      <c r="R667">
        <f>VLOOKUP(O667,Sheet3!A:C,3,FALSE)</f>
        <v>67.64705882352942</v>
      </c>
      <c r="S667">
        <f t="shared" si="10"/>
        <v>0</v>
      </c>
      <c r="T667">
        <v>297</v>
      </c>
    </row>
    <row r="668" spans="1:20" hidden="1" x14ac:dyDescent="0.3">
      <c r="A668">
        <v>1086</v>
      </c>
      <c r="B668">
        <v>0</v>
      </c>
      <c r="C668">
        <v>0</v>
      </c>
      <c r="D668">
        <v>4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289</v>
      </c>
      <c r="O668">
        <v>282</v>
      </c>
      <c r="P668">
        <v>281</v>
      </c>
      <c r="Q668">
        <f>VLOOKUP(N668,score_board!A:C,3,FALSE)</f>
        <v>57.142857142857139</v>
      </c>
      <c r="R668">
        <f>VLOOKUP(O668,Sheet3!A:C,3,FALSE)</f>
        <v>64.705882352941174</v>
      </c>
      <c r="S668">
        <f t="shared" si="10"/>
        <v>1</v>
      </c>
      <c r="T668">
        <v>297</v>
      </c>
    </row>
    <row r="669" spans="1:20" hidden="1" x14ac:dyDescent="0.3">
      <c r="A669">
        <v>1087</v>
      </c>
      <c r="B669">
        <v>0</v>
      </c>
      <c r="C669">
        <v>1.5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1.5</v>
      </c>
      <c r="J669">
        <v>0</v>
      </c>
      <c r="K669">
        <v>0</v>
      </c>
      <c r="L669">
        <v>0</v>
      </c>
      <c r="M669">
        <v>1</v>
      </c>
      <c r="N669">
        <v>299</v>
      </c>
      <c r="O669">
        <v>269</v>
      </c>
      <c r="P669">
        <v>269</v>
      </c>
      <c r="Q669">
        <f>VLOOKUP(N669,score_board!A:C,3,FALSE)</f>
        <v>42.857142857142854</v>
      </c>
      <c r="R669">
        <f>VLOOKUP(O669,Sheet3!A:C,3,FALSE)</f>
        <v>100</v>
      </c>
      <c r="S669">
        <f t="shared" si="10"/>
        <v>0</v>
      </c>
      <c r="T669">
        <v>261</v>
      </c>
    </row>
    <row r="670" spans="1:20" hidden="1" x14ac:dyDescent="0.3">
      <c r="A670">
        <v>1088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289</v>
      </c>
      <c r="O670">
        <v>299</v>
      </c>
      <c r="P670">
        <v>299</v>
      </c>
      <c r="Q670">
        <f>VLOOKUP(N670,score_board!A:C,3,FALSE)</f>
        <v>57.142857142857139</v>
      </c>
      <c r="R670">
        <f>VLOOKUP(O670,Sheet3!A:C,3,FALSE)</f>
        <v>14.705882352941178</v>
      </c>
      <c r="S670">
        <f t="shared" si="10"/>
        <v>0</v>
      </c>
      <c r="T670">
        <v>307</v>
      </c>
    </row>
    <row r="671" spans="1:20" hidden="1" x14ac:dyDescent="0.3">
      <c r="A671">
        <v>1089</v>
      </c>
      <c r="B671">
        <v>0</v>
      </c>
      <c r="C671">
        <v>1.5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289</v>
      </c>
      <c r="O671">
        <v>280</v>
      </c>
      <c r="P671">
        <v>279</v>
      </c>
      <c r="Q671">
        <f>VLOOKUP(N671,score_board!A:C,3,FALSE)</f>
        <v>57.142857142857139</v>
      </c>
      <c r="R671">
        <f>VLOOKUP(O671,Sheet3!A:C,3,FALSE)</f>
        <v>70.588235294117652</v>
      </c>
      <c r="S671">
        <f t="shared" si="10"/>
        <v>1</v>
      </c>
      <c r="T671">
        <v>271</v>
      </c>
    </row>
    <row r="672" spans="1:20" hidden="1" x14ac:dyDescent="0.3">
      <c r="A672">
        <v>1090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1.5</v>
      </c>
      <c r="J672">
        <v>0</v>
      </c>
      <c r="K672">
        <v>0</v>
      </c>
      <c r="L672">
        <v>0</v>
      </c>
      <c r="M672">
        <v>0</v>
      </c>
      <c r="N672">
        <v>299</v>
      </c>
      <c r="O672">
        <v>283</v>
      </c>
      <c r="P672">
        <v>283</v>
      </c>
      <c r="Q672">
        <f>VLOOKUP(N672,score_board!A:C,3,FALSE)</f>
        <v>42.857142857142854</v>
      </c>
      <c r="R672">
        <f>VLOOKUP(O672,Sheet3!A:C,3,FALSE)</f>
        <v>61.764705882352942</v>
      </c>
      <c r="S672">
        <f t="shared" si="10"/>
        <v>0</v>
      </c>
      <c r="T672">
        <v>271</v>
      </c>
    </row>
    <row r="673" spans="1:20" hidden="1" x14ac:dyDescent="0.3">
      <c r="A673">
        <v>1091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1.5</v>
      </c>
      <c r="J673">
        <v>0</v>
      </c>
      <c r="K673">
        <v>0</v>
      </c>
      <c r="L673">
        <v>0</v>
      </c>
      <c r="M673">
        <v>0</v>
      </c>
      <c r="N673">
        <v>299</v>
      </c>
      <c r="O673">
        <v>283</v>
      </c>
      <c r="P673">
        <v>283</v>
      </c>
      <c r="Q673">
        <f>VLOOKUP(N673,score_board!A:C,3,FALSE)</f>
        <v>42.857142857142854</v>
      </c>
      <c r="R673">
        <f>VLOOKUP(O673,Sheet3!A:C,3,FALSE)</f>
        <v>61.764705882352942</v>
      </c>
      <c r="S673">
        <f t="shared" si="10"/>
        <v>0</v>
      </c>
      <c r="T673">
        <v>271</v>
      </c>
    </row>
    <row r="674" spans="1:20" hidden="1" x14ac:dyDescent="0.3">
      <c r="A674">
        <v>1092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1.5</v>
      </c>
      <c r="J674">
        <v>0</v>
      </c>
      <c r="K674">
        <v>0</v>
      </c>
      <c r="L674">
        <v>0</v>
      </c>
      <c r="M674">
        <v>0</v>
      </c>
      <c r="N674">
        <v>299</v>
      </c>
      <c r="O674">
        <v>283</v>
      </c>
      <c r="P674">
        <v>283</v>
      </c>
      <c r="Q674">
        <f>VLOOKUP(N674,score_board!A:C,3,FALSE)</f>
        <v>42.857142857142854</v>
      </c>
      <c r="R674">
        <f>VLOOKUP(O674,Sheet3!A:C,3,FALSE)</f>
        <v>61.764705882352942</v>
      </c>
      <c r="S674">
        <f t="shared" si="10"/>
        <v>0</v>
      </c>
      <c r="T674">
        <v>271</v>
      </c>
    </row>
    <row r="675" spans="1:20" hidden="1" x14ac:dyDescent="0.3">
      <c r="A675">
        <v>1093</v>
      </c>
      <c r="B675">
        <v>0</v>
      </c>
      <c r="C675">
        <v>1.5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289</v>
      </c>
      <c r="O675">
        <v>280</v>
      </c>
      <c r="P675">
        <v>279</v>
      </c>
      <c r="Q675">
        <f>VLOOKUP(N675,score_board!A:C,3,FALSE)</f>
        <v>57.142857142857139</v>
      </c>
      <c r="R675">
        <f>VLOOKUP(O675,Sheet3!A:C,3,FALSE)</f>
        <v>70.588235294117652</v>
      </c>
      <c r="S675">
        <f t="shared" si="10"/>
        <v>1</v>
      </c>
      <c r="T675">
        <v>271</v>
      </c>
    </row>
    <row r="676" spans="1:20" hidden="1" x14ac:dyDescent="0.3">
      <c r="A676">
        <v>1094</v>
      </c>
      <c r="B676">
        <v>0</v>
      </c>
      <c r="C676">
        <v>0</v>
      </c>
      <c r="D676">
        <v>0</v>
      </c>
      <c r="E676">
        <v>0</v>
      </c>
      <c r="F676">
        <v>1.5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307</v>
      </c>
      <c r="O676">
        <v>282</v>
      </c>
      <c r="P676">
        <v>282</v>
      </c>
      <c r="Q676">
        <f>VLOOKUP(N676,score_board!A:C,3,FALSE)</f>
        <v>14.285714285714285</v>
      </c>
      <c r="R676">
        <f>VLOOKUP(O676,Sheet3!A:C,3,FALSE)</f>
        <v>64.705882352941174</v>
      </c>
      <c r="S676">
        <f t="shared" si="10"/>
        <v>0</v>
      </c>
      <c r="T676">
        <v>271</v>
      </c>
    </row>
    <row r="677" spans="1:20" hidden="1" x14ac:dyDescent="0.3">
      <c r="A677">
        <v>1095</v>
      </c>
      <c r="B677">
        <v>1.5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289</v>
      </c>
      <c r="O677">
        <v>282</v>
      </c>
      <c r="P677">
        <v>282</v>
      </c>
      <c r="Q677">
        <f>VLOOKUP(N677,score_board!A:C,3,FALSE)</f>
        <v>57.142857142857139</v>
      </c>
      <c r="R677">
        <f>VLOOKUP(O677,Sheet3!A:C,3,FALSE)</f>
        <v>64.705882352941174</v>
      </c>
      <c r="S677">
        <f t="shared" si="10"/>
        <v>0</v>
      </c>
      <c r="T677">
        <v>271</v>
      </c>
    </row>
    <row r="678" spans="1:20" hidden="1" x14ac:dyDescent="0.3">
      <c r="A678">
        <v>1096</v>
      </c>
      <c r="B678">
        <v>0</v>
      </c>
      <c r="C678">
        <v>1.5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289</v>
      </c>
      <c r="O678">
        <v>297</v>
      </c>
      <c r="P678">
        <v>300</v>
      </c>
      <c r="Q678">
        <f>VLOOKUP(N678,score_board!A:C,3,FALSE)</f>
        <v>57.142857142857139</v>
      </c>
      <c r="R678">
        <f>VLOOKUP(O678,Sheet3!A:C,3,FALSE)</f>
        <v>20.588235294117645</v>
      </c>
      <c r="S678">
        <f t="shared" si="10"/>
        <v>3</v>
      </c>
      <c r="T678">
        <v>307</v>
      </c>
    </row>
    <row r="679" spans="1:20" hidden="1" x14ac:dyDescent="0.3">
      <c r="A679">
        <v>1097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289</v>
      </c>
      <c r="O679">
        <v>299</v>
      </c>
      <c r="P679">
        <v>300</v>
      </c>
      <c r="Q679">
        <f>VLOOKUP(N679,score_board!A:C,3,FALSE)</f>
        <v>57.142857142857139</v>
      </c>
      <c r="R679">
        <f>VLOOKUP(O679,Sheet3!A:C,3,FALSE)</f>
        <v>14.705882352941178</v>
      </c>
      <c r="S679">
        <f t="shared" si="10"/>
        <v>1</v>
      </c>
      <c r="T679">
        <v>307</v>
      </c>
    </row>
    <row r="680" spans="1:20" hidden="1" x14ac:dyDescent="0.3">
      <c r="A680">
        <v>1098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289</v>
      </c>
      <c r="O680">
        <v>299</v>
      </c>
      <c r="P680">
        <v>300</v>
      </c>
      <c r="Q680">
        <f>VLOOKUP(N680,score_board!A:C,3,FALSE)</f>
        <v>57.142857142857139</v>
      </c>
      <c r="R680">
        <f>VLOOKUP(O680,Sheet3!A:C,3,FALSE)</f>
        <v>14.705882352941178</v>
      </c>
      <c r="S680">
        <f t="shared" si="10"/>
        <v>1</v>
      </c>
      <c r="T680">
        <v>307</v>
      </c>
    </row>
    <row r="681" spans="1:20" hidden="1" x14ac:dyDescent="0.3">
      <c r="A681">
        <v>1100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289</v>
      </c>
      <c r="O681">
        <v>300</v>
      </c>
      <c r="P681">
        <v>301</v>
      </c>
      <c r="Q681">
        <f>VLOOKUP(N681,score_board!A:C,3,FALSE)</f>
        <v>57.142857142857139</v>
      </c>
      <c r="R681">
        <f>VLOOKUP(O681,Sheet3!A:C,3,FALSE)</f>
        <v>11.76470588235294</v>
      </c>
      <c r="S681">
        <f t="shared" si="10"/>
        <v>1</v>
      </c>
      <c r="T681">
        <v>307</v>
      </c>
    </row>
    <row r="682" spans="1:20" hidden="1" x14ac:dyDescent="0.3">
      <c r="A682">
        <v>1101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307</v>
      </c>
      <c r="O682">
        <v>301</v>
      </c>
      <c r="P682">
        <v>302</v>
      </c>
      <c r="Q682">
        <f>VLOOKUP(N682,score_board!A:C,3,FALSE)</f>
        <v>14.285714285714285</v>
      </c>
      <c r="R682">
        <f>VLOOKUP(O682,Sheet3!A:C,3,FALSE)</f>
        <v>8.8235294117647065</v>
      </c>
      <c r="S682">
        <f t="shared" si="10"/>
        <v>1</v>
      </c>
      <c r="T682">
        <v>307</v>
      </c>
    </row>
    <row r="683" spans="1:20" hidden="1" x14ac:dyDescent="0.3">
      <c r="A683">
        <v>1102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289</v>
      </c>
      <c r="O683">
        <v>300</v>
      </c>
      <c r="P683">
        <v>301</v>
      </c>
      <c r="Q683">
        <f>VLOOKUP(N683,score_board!A:C,3,FALSE)</f>
        <v>57.142857142857139</v>
      </c>
      <c r="R683">
        <f>VLOOKUP(O683,Sheet3!A:C,3,FALSE)</f>
        <v>11.76470588235294</v>
      </c>
      <c r="S683">
        <f t="shared" si="10"/>
        <v>1</v>
      </c>
      <c r="T683">
        <v>307</v>
      </c>
    </row>
    <row r="684" spans="1:20" hidden="1" x14ac:dyDescent="0.3">
      <c r="A684">
        <v>1103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289</v>
      </c>
      <c r="O684">
        <v>300</v>
      </c>
      <c r="P684">
        <v>301</v>
      </c>
      <c r="Q684">
        <f>VLOOKUP(N684,score_board!A:C,3,FALSE)</f>
        <v>57.142857142857139</v>
      </c>
      <c r="R684">
        <f>VLOOKUP(O684,Sheet3!A:C,3,FALSE)</f>
        <v>11.76470588235294</v>
      </c>
      <c r="S684">
        <f t="shared" si="10"/>
        <v>1</v>
      </c>
      <c r="T684">
        <v>307</v>
      </c>
    </row>
    <row r="685" spans="1:20" hidden="1" x14ac:dyDescent="0.3">
      <c r="A685">
        <v>1104</v>
      </c>
      <c r="B685">
        <v>0</v>
      </c>
      <c r="C685">
        <v>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289</v>
      </c>
      <c r="O685">
        <v>281</v>
      </c>
      <c r="P685">
        <v>281</v>
      </c>
      <c r="Q685">
        <f>VLOOKUP(N685,score_board!A:C,3,FALSE)</f>
        <v>57.142857142857139</v>
      </c>
      <c r="R685">
        <f>VLOOKUP(O685,Sheet3!A:C,3,FALSE)</f>
        <v>67.64705882352942</v>
      </c>
      <c r="S685">
        <f t="shared" si="10"/>
        <v>0</v>
      </c>
      <c r="T685">
        <v>271</v>
      </c>
    </row>
    <row r="686" spans="1:20" hidden="1" x14ac:dyDescent="0.3">
      <c r="A686">
        <v>1105</v>
      </c>
      <c r="B686">
        <v>0</v>
      </c>
      <c r="C686">
        <v>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289</v>
      </c>
      <c r="O686">
        <v>281</v>
      </c>
      <c r="P686">
        <v>281</v>
      </c>
      <c r="Q686">
        <f>VLOOKUP(N686,score_board!A:C,3,FALSE)</f>
        <v>57.142857142857139</v>
      </c>
      <c r="R686">
        <f>VLOOKUP(O686,Sheet3!A:C,3,FALSE)</f>
        <v>67.64705882352942</v>
      </c>
      <c r="S686">
        <f t="shared" si="10"/>
        <v>0</v>
      </c>
      <c r="T686">
        <v>271</v>
      </c>
    </row>
    <row r="687" spans="1:20" hidden="1" x14ac:dyDescent="0.3">
      <c r="A687">
        <v>1106</v>
      </c>
      <c r="B687">
        <v>0</v>
      </c>
      <c r="C687">
        <v>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289</v>
      </c>
      <c r="O687">
        <v>281</v>
      </c>
      <c r="P687">
        <v>281</v>
      </c>
      <c r="Q687">
        <f>VLOOKUP(N687,score_board!A:C,3,FALSE)</f>
        <v>57.142857142857139</v>
      </c>
      <c r="R687">
        <f>VLOOKUP(O687,Sheet3!A:C,3,FALSE)</f>
        <v>67.64705882352942</v>
      </c>
      <c r="S687">
        <f t="shared" si="10"/>
        <v>0</v>
      </c>
      <c r="T687">
        <v>271</v>
      </c>
    </row>
    <row r="688" spans="1:20" hidden="1" x14ac:dyDescent="0.3">
      <c r="A688">
        <v>1107</v>
      </c>
      <c r="B688">
        <v>0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289</v>
      </c>
      <c r="O688">
        <v>281</v>
      </c>
      <c r="P688">
        <v>281</v>
      </c>
      <c r="Q688">
        <f>VLOOKUP(N688,score_board!A:C,3,FALSE)</f>
        <v>57.142857142857139</v>
      </c>
      <c r="R688">
        <f>VLOOKUP(O688,Sheet3!A:C,3,FALSE)</f>
        <v>67.64705882352942</v>
      </c>
      <c r="S688">
        <f t="shared" si="10"/>
        <v>0</v>
      </c>
      <c r="T688">
        <v>271</v>
      </c>
    </row>
    <row r="689" spans="1:20" hidden="1" x14ac:dyDescent="0.3">
      <c r="A689">
        <v>1108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289</v>
      </c>
      <c r="O689">
        <v>281</v>
      </c>
      <c r="P689">
        <v>280</v>
      </c>
      <c r="Q689">
        <f>VLOOKUP(N689,score_board!A:C,3,FALSE)</f>
        <v>57.142857142857139</v>
      </c>
      <c r="R689">
        <f>VLOOKUP(O689,Sheet3!A:C,3,FALSE)</f>
        <v>67.64705882352942</v>
      </c>
      <c r="S689">
        <f t="shared" si="10"/>
        <v>1</v>
      </c>
      <c r="T689">
        <v>271</v>
      </c>
    </row>
    <row r="690" spans="1:20" hidden="1" x14ac:dyDescent="0.3">
      <c r="A690">
        <v>1122</v>
      </c>
      <c r="B690">
        <v>0</v>
      </c>
      <c r="C690">
        <v>4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307</v>
      </c>
      <c r="O690">
        <v>301</v>
      </c>
      <c r="P690">
        <v>301</v>
      </c>
      <c r="Q690">
        <f>VLOOKUP(N690,score_board!A:C,3,FALSE)</f>
        <v>14.285714285714285</v>
      </c>
      <c r="R690">
        <f>VLOOKUP(O690,Sheet3!A:C,3,FALSE)</f>
        <v>8.8235294117647065</v>
      </c>
      <c r="S690">
        <f t="shared" si="10"/>
        <v>0</v>
      </c>
      <c r="T690">
        <v>307</v>
      </c>
    </row>
    <row r="691" spans="1:20" hidden="1" x14ac:dyDescent="0.3">
      <c r="A691">
        <v>1123</v>
      </c>
      <c r="B691">
        <v>0</v>
      </c>
      <c r="C691">
        <v>4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307</v>
      </c>
      <c r="O691">
        <v>301</v>
      </c>
      <c r="P691">
        <v>301</v>
      </c>
      <c r="Q691">
        <f>VLOOKUP(N691,score_board!A:C,3,FALSE)</f>
        <v>14.285714285714285</v>
      </c>
      <c r="R691">
        <f>VLOOKUP(O691,Sheet3!A:C,3,FALSE)</f>
        <v>8.8235294117647065</v>
      </c>
      <c r="S691">
        <f t="shared" si="10"/>
        <v>0</v>
      </c>
      <c r="T691">
        <v>307</v>
      </c>
    </row>
    <row r="692" spans="1:20" hidden="1" x14ac:dyDescent="0.3">
      <c r="A692">
        <v>1124</v>
      </c>
      <c r="B692">
        <v>0</v>
      </c>
      <c r="C692">
        <v>4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307</v>
      </c>
      <c r="O692">
        <v>301</v>
      </c>
      <c r="P692">
        <v>301</v>
      </c>
      <c r="Q692">
        <f>VLOOKUP(N692,score_board!A:C,3,FALSE)</f>
        <v>14.285714285714285</v>
      </c>
      <c r="R692">
        <f>VLOOKUP(O692,Sheet3!A:C,3,FALSE)</f>
        <v>8.8235294117647065</v>
      </c>
      <c r="S692">
        <f t="shared" si="10"/>
        <v>0</v>
      </c>
      <c r="T692">
        <v>307</v>
      </c>
    </row>
    <row r="693" spans="1:20" hidden="1" x14ac:dyDescent="0.3">
      <c r="A693">
        <v>1125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289</v>
      </c>
      <c r="O693">
        <v>299</v>
      </c>
      <c r="P693">
        <v>300</v>
      </c>
      <c r="Q693">
        <f>VLOOKUP(N693,score_board!A:C,3,FALSE)</f>
        <v>57.142857142857139</v>
      </c>
      <c r="R693">
        <f>VLOOKUP(O693,Sheet3!A:C,3,FALSE)</f>
        <v>14.705882352941178</v>
      </c>
      <c r="S693">
        <f t="shared" si="10"/>
        <v>1</v>
      </c>
      <c r="T693">
        <v>307</v>
      </c>
    </row>
    <row r="694" spans="1:20" hidden="1" x14ac:dyDescent="0.3">
      <c r="A694">
        <v>1126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1</v>
      </c>
      <c r="M694">
        <v>1</v>
      </c>
      <c r="N694">
        <v>299</v>
      </c>
      <c r="O694">
        <v>295</v>
      </c>
      <c r="P694">
        <v>298</v>
      </c>
      <c r="Q694">
        <f>VLOOKUP(N694,score_board!A:C,3,FALSE)</f>
        <v>42.857142857142854</v>
      </c>
      <c r="R694">
        <f>VLOOKUP(O694,Sheet3!A:C,3,FALSE)</f>
        <v>26.47058823529412</v>
      </c>
      <c r="S694">
        <f t="shared" si="10"/>
        <v>3</v>
      </c>
      <c r="T694">
        <v>297</v>
      </c>
    </row>
    <row r="695" spans="1:20" hidden="1" x14ac:dyDescent="0.3">
      <c r="A695">
        <v>1127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289</v>
      </c>
      <c r="O695">
        <v>272</v>
      </c>
      <c r="P695">
        <v>272</v>
      </c>
      <c r="Q695">
        <f>VLOOKUP(N695,score_board!A:C,3,FALSE)</f>
        <v>57.142857142857139</v>
      </c>
      <c r="R695">
        <f>VLOOKUP(O695,Sheet3!A:C,3,FALSE)</f>
        <v>91.17647058823529</v>
      </c>
      <c r="S695">
        <f t="shared" si="10"/>
        <v>0</v>
      </c>
      <c r="T695">
        <v>261</v>
      </c>
    </row>
    <row r="696" spans="1:20" hidden="1" x14ac:dyDescent="0.3">
      <c r="A696">
        <v>1128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299</v>
      </c>
      <c r="O696">
        <v>277</v>
      </c>
      <c r="P696">
        <v>273</v>
      </c>
      <c r="Q696">
        <f>VLOOKUP(N696,score_board!A:C,3,FALSE)</f>
        <v>42.857142857142854</v>
      </c>
      <c r="R696">
        <f>VLOOKUP(O696,Sheet3!A:C,3,FALSE)</f>
        <v>79.411764705882348</v>
      </c>
      <c r="S696">
        <f t="shared" si="10"/>
        <v>4</v>
      </c>
      <c r="T696">
        <v>261</v>
      </c>
    </row>
    <row r="697" spans="1:20" hidden="1" x14ac:dyDescent="0.3">
      <c r="A697">
        <v>1141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1</v>
      </c>
      <c r="M697">
        <v>0</v>
      </c>
      <c r="N697">
        <v>299</v>
      </c>
      <c r="O697">
        <v>299</v>
      </c>
      <c r="P697">
        <v>300</v>
      </c>
      <c r="Q697">
        <f>VLOOKUP(N697,score_board!A:C,3,FALSE)</f>
        <v>42.857142857142854</v>
      </c>
      <c r="R697">
        <f>VLOOKUP(O697,Sheet3!A:C,3,FALSE)</f>
        <v>14.705882352941178</v>
      </c>
      <c r="S697">
        <f t="shared" si="10"/>
        <v>1</v>
      </c>
      <c r="T697">
        <v>307</v>
      </c>
    </row>
    <row r="698" spans="1:20" hidden="1" x14ac:dyDescent="0.3">
      <c r="A698">
        <v>1142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289</v>
      </c>
      <c r="O698">
        <v>299</v>
      </c>
      <c r="P698">
        <v>299</v>
      </c>
      <c r="Q698">
        <f>VLOOKUP(N698,score_board!A:C,3,FALSE)</f>
        <v>57.142857142857139</v>
      </c>
      <c r="R698">
        <f>VLOOKUP(O698,Sheet3!A:C,3,FALSE)</f>
        <v>14.705882352941178</v>
      </c>
      <c r="S698">
        <f t="shared" si="10"/>
        <v>0</v>
      </c>
      <c r="T698">
        <v>307</v>
      </c>
    </row>
    <row r="699" spans="1:20" hidden="1" x14ac:dyDescent="0.3">
      <c r="A699">
        <v>1143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299</v>
      </c>
      <c r="O699">
        <v>299</v>
      </c>
      <c r="P699">
        <v>300</v>
      </c>
      <c r="Q699">
        <f>VLOOKUP(N699,score_board!A:C,3,FALSE)</f>
        <v>42.857142857142854</v>
      </c>
      <c r="R699">
        <f>VLOOKUP(O699,Sheet3!A:C,3,FALSE)</f>
        <v>14.705882352941178</v>
      </c>
      <c r="S699">
        <f t="shared" si="10"/>
        <v>1</v>
      </c>
      <c r="T699">
        <v>307</v>
      </c>
    </row>
    <row r="700" spans="1:20" hidden="1" x14ac:dyDescent="0.3">
      <c r="A700">
        <v>1144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289</v>
      </c>
      <c r="O700">
        <v>299</v>
      </c>
      <c r="P700">
        <v>300</v>
      </c>
      <c r="Q700">
        <f>VLOOKUP(N700,score_board!A:C,3,FALSE)</f>
        <v>57.142857142857139</v>
      </c>
      <c r="R700">
        <f>VLOOKUP(O700,Sheet3!A:C,3,FALSE)</f>
        <v>14.705882352941178</v>
      </c>
      <c r="S700">
        <f t="shared" si="10"/>
        <v>1</v>
      </c>
      <c r="T700">
        <v>307</v>
      </c>
    </row>
    <row r="701" spans="1:20" hidden="1" x14ac:dyDescent="0.3">
      <c r="A701">
        <v>1145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289</v>
      </c>
      <c r="O701">
        <v>299</v>
      </c>
      <c r="P701">
        <v>300</v>
      </c>
      <c r="Q701">
        <f>VLOOKUP(N701,score_board!A:C,3,FALSE)</f>
        <v>57.142857142857139</v>
      </c>
      <c r="R701">
        <f>VLOOKUP(O701,Sheet3!A:C,3,FALSE)</f>
        <v>14.705882352941178</v>
      </c>
      <c r="S701">
        <f t="shared" si="10"/>
        <v>1</v>
      </c>
      <c r="T701">
        <v>307</v>
      </c>
    </row>
    <row r="702" spans="1:20" hidden="1" x14ac:dyDescent="0.3">
      <c r="A702">
        <v>1146</v>
      </c>
      <c r="B702">
        <v>0</v>
      </c>
      <c r="C702">
        <v>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289</v>
      </c>
      <c r="O702">
        <v>280</v>
      </c>
      <c r="P702">
        <v>278</v>
      </c>
      <c r="Q702">
        <f>VLOOKUP(N702,score_board!A:C,3,FALSE)</f>
        <v>57.142857142857139</v>
      </c>
      <c r="R702">
        <f>VLOOKUP(O702,Sheet3!A:C,3,FALSE)</f>
        <v>70.588235294117652</v>
      </c>
      <c r="S702">
        <f t="shared" si="10"/>
        <v>2</v>
      </c>
      <c r="T702">
        <v>261</v>
      </c>
    </row>
    <row r="703" spans="1:20" hidden="1" x14ac:dyDescent="0.3">
      <c r="A703">
        <v>1147</v>
      </c>
      <c r="B703">
        <v>0</v>
      </c>
      <c r="C703">
        <v>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289</v>
      </c>
      <c r="O703">
        <v>280</v>
      </c>
      <c r="P703">
        <v>278</v>
      </c>
      <c r="Q703">
        <f>VLOOKUP(N703,score_board!A:C,3,FALSE)</f>
        <v>57.142857142857139</v>
      </c>
      <c r="R703">
        <f>VLOOKUP(O703,Sheet3!A:C,3,FALSE)</f>
        <v>70.588235294117652</v>
      </c>
      <c r="S703">
        <f t="shared" si="10"/>
        <v>2</v>
      </c>
      <c r="T703">
        <v>261</v>
      </c>
    </row>
    <row r="704" spans="1:20" hidden="1" x14ac:dyDescent="0.3">
      <c r="A704">
        <v>1148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283</v>
      </c>
      <c r="O704">
        <v>275</v>
      </c>
      <c r="P704">
        <v>276</v>
      </c>
      <c r="Q704">
        <f>VLOOKUP(N704,score_board!A:C,3,FALSE)</f>
        <v>71.428571428571431</v>
      </c>
      <c r="R704">
        <f>VLOOKUP(O704,Sheet3!A:C,3,FALSE)</f>
        <v>85.294117647058826</v>
      </c>
      <c r="S704">
        <f t="shared" si="10"/>
        <v>1</v>
      </c>
      <c r="T704">
        <v>261</v>
      </c>
    </row>
    <row r="705" spans="1:20" hidden="1" x14ac:dyDescent="0.3">
      <c r="A705">
        <v>1149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6</v>
      </c>
      <c r="J705">
        <v>0</v>
      </c>
      <c r="K705">
        <v>0</v>
      </c>
      <c r="L705">
        <v>0</v>
      </c>
      <c r="M705">
        <v>1</v>
      </c>
      <c r="N705">
        <v>261</v>
      </c>
      <c r="O705">
        <v>275</v>
      </c>
      <c r="P705">
        <v>270</v>
      </c>
      <c r="Q705">
        <f>VLOOKUP(N705,score_board!A:C,3,FALSE)</f>
        <v>100</v>
      </c>
      <c r="R705">
        <f>VLOOKUP(O705,Sheet3!A:C,3,FALSE)</f>
        <v>85.294117647058826</v>
      </c>
      <c r="S705">
        <f t="shared" si="10"/>
        <v>5</v>
      </c>
      <c r="T705">
        <v>261</v>
      </c>
    </row>
    <row r="706" spans="1:20" hidden="1" x14ac:dyDescent="0.3">
      <c r="A706">
        <v>1150</v>
      </c>
      <c r="B706">
        <v>0</v>
      </c>
      <c r="C706">
        <v>4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289</v>
      </c>
      <c r="O706">
        <v>279</v>
      </c>
      <c r="P706">
        <v>277</v>
      </c>
      <c r="Q706">
        <f>VLOOKUP(N706,score_board!A:C,3,FALSE)</f>
        <v>57.142857142857139</v>
      </c>
      <c r="R706">
        <f>VLOOKUP(O706,Sheet3!A:C,3,FALSE)</f>
        <v>73.529411764705884</v>
      </c>
      <c r="S706">
        <f t="shared" si="10"/>
        <v>2</v>
      </c>
      <c r="T706">
        <v>261</v>
      </c>
    </row>
    <row r="707" spans="1:20" hidden="1" x14ac:dyDescent="0.3">
      <c r="A707">
        <v>1151</v>
      </c>
      <c r="B707">
        <v>0</v>
      </c>
      <c r="C707">
        <v>4</v>
      </c>
      <c r="D707">
        <v>0</v>
      </c>
      <c r="E707">
        <v>1</v>
      </c>
      <c r="F707">
        <v>0</v>
      </c>
      <c r="G707">
        <v>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271</v>
      </c>
      <c r="O707">
        <v>282</v>
      </c>
      <c r="P707">
        <v>276</v>
      </c>
      <c r="Q707">
        <f>VLOOKUP(N707,score_board!A:C,3,FALSE)</f>
        <v>85.714285714285708</v>
      </c>
      <c r="R707">
        <f>VLOOKUP(O707,Sheet3!A:C,3,FALSE)</f>
        <v>64.705882352941174</v>
      </c>
      <c r="S707">
        <f t="shared" ref="S707:S770" si="11">ABS(O707-P707)</f>
        <v>6</v>
      </c>
      <c r="T707">
        <v>271</v>
      </c>
    </row>
    <row r="708" spans="1:20" hidden="1" x14ac:dyDescent="0.3">
      <c r="A708">
        <v>1152</v>
      </c>
      <c r="B708">
        <v>0</v>
      </c>
      <c r="C708">
        <v>4</v>
      </c>
      <c r="D708">
        <v>0</v>
      </c>
      <c r="E708">
        <v>1</v>
      </c>
      <c r="F708">
        <v>0</v>
      </c>
      <c r="G708">
        <v>3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271</v>
      </c>
      <c r="O708">
        <v>282</v>
      </c>
      <c r="P708">
        <v>276</v>
      </c>
      <c r="Q708">
        <f>VLOOKUP(N708,score_board!A:C,3,FALSE)</f>
        <v>85.714285714285708</v>
      </c>
      <c r="R708">
        <f>VLOOKUP(O708,Sheet3!A:C,3,FALSE)</f>
        <v>64.705882352941174</v>
      </c>
      <c r="S708">
        <f t="shared" si="11"/>
        <v>6</v>
      </c>
      <c r="T708">
        <v>271</v>
      </c>
    </row>
    <row r="709" spans="1:20" hidden="1" x14ac:dyDescent="0.3">
      <c r="A709">
        <v>1153</v>
      </c>
      <c r="B709">
        <v>0</v>
      </c>
      <c r="C709">
        <v>3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3</v>
      </c>
      <c r="J709">
        <v>0</v>
      </c>
      <c r="K709">
        <v>0</v>
      </c>
      <c r="L709">
        <v>0</v>
      </c>
      <c r="M709">
        <v>1</v>
      </c>
      <c r="N709">
        <v>261</v>
      </c>
      <c r="O709">
        <v>276</v>
      </c>
      <c r="P709">
        <v>271</v>
      </c>
      <c r="Q709">
        <f>VLOOKUP(N709,score_board!A:C,3,FALSE)</f>
        <v>100</v>
      </c>
      <c r="R709">
        <f>VLOOKUP(O709,Sheet3!A:C,3,FALSE)</f>
        <v>82.35294117647058</v>
      </c>
      <c r="S709">
        <f t="shared" si="11"/>
        <v>5</v>
      </c>
      <c r="T709">
        <v>261</v>
      </c>
    </row>
    <row r="710" spans="1:20" hidden="1" x14ac:dyDescent="0.3">
      <c r="A710">
        <v>1154</v>
      </c>
      <c r="B710">
        <v>0</v>
      </c>
      <c r="C710">
        <v>3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3</v>
      </c>
      <c r="J710">
        <v>0</v>
      </c>
      <c r="K710">
        <v>0</v>
      </c>
      <c r="L710">
        <v>0</v>
      </c>
      <c r="M710">
        <v>1</v>
      </c>
      <c r="N710">
        <v>261</v>
      </c>
      <c r="O710">
        <v>276</v>
      </c>
      <c r="P710">
        <v>271</v>
      </c>
      <c r="Q710">
        <f>VLOOKUP(N710,score_board!A:C,3,FALSE)</f>
        <v>100</v>
      </c>
      <c r="R710">
        <f>VLOOKUP(O710,Sheet3!A:C,3,FALSE)</f>
        <v>82.35294117647058</v>
      </c>
      <c r="S710">
        <f t="shared" si="11"/>
        <v>5</v>
      </c>
      <c r="T710">
        <v>261</v>
      </c>
    </row>
    <row r="711" spans="1:20" hidden="1" x14ac:dyDescent="0.3">
      <c r="A711">
        <v>1155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289</v>
      </c>
      <c r="O711">
        <v>281</v>
      </c>
      <c r="P711">
        <v>280</v>
      </c>
      <c r="Q711">
        <f>VLOOKUP(N711,score_board!A:C,3,FALSE)</f>
        <v>57.142857142857139</v>
      </c>
      <c r="R711">
        <f>VLOOKUP(O711,Sheet3!A:C,3,FALSE)</f>
        <v>67.64705882352942</v>
      </c>
      <c r="S711">
        <f t="shared" si="11"/>
        <v>1</v>
      </c>
      <c r="T711">
        <v>271</v>
      </c>
    </row>
    <row r="712" spans="1:20" hidden="1" x14ac:dyDescent="0.3">
      <c r="A712">
        <v>1156</v>
      </c>
      <c r="B712">
        <v>0</v>
      </c>
      <c r="C712">
        <v>1.5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289</v>
      </c>
      <c r="O712">
        <v>280</v>
      </c>
      <c r="P712">
        <v>279</v>
      </c>
      <c r="Q712">
        <f>VLOOKUP(N712,score_board!A:C,3,FALSE)</f>
        <v>57.142857142857139</v>
      </c>
      <c r="R712">
        <f>VLOOKUP(O712,Sheet3!A:C,3,FALSE)</f>
        <v>70.588235294117652</v>
      </c>
      <c r="S712">
        <f t="shared" si="11"/>
        <v>1</v>
      </c>
      <c r="T712">
        <v>271</v>
      </c>
    </row>
    <row r="713" spans="1:20" hidden="1" x14ac:dyDescent="0.3">
      <c r="A713">
        <v>1157</v>
      </c>
      <c r="B713">
        <v>0</v>
      </c>
      <c r="C713">
        <v>0</v>
      </c>
      <c r="D713">
        <v>0</v>
      </c>
      <c r="E713">
        <v>1.5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289</v>
      </c>
      <c r="O713">
        <v>282</v>
      </c>
      <c r="P713">
        <v>282</v>
      </c>
      <c r="Q713">
        <f>VLOOKUP(N713,score_board!A:C,3,FALSE)</f>
        <v>57.142857142857139</v>
      </c>
      <c r="R713">
        <f>VLOOKUP(O713,Sheet3!A:C,3,FALSE)</f>
        <v>64.705882352941174</v>
      </c>
      <c r="S713">
        <f t="shared" si="11"/>
        <v>0</v>
      </c>
      <c r="T713">
        <v>271</v>
      </c>
    </row>
    <row r="714" spans="1:20" hidden="1" x14ac:dyDescent="0.3">
      <c r="A714">
        <v>1158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1.5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289</v>
      </c>
      <c r="O714">
        <v>283</v>
      </c>
      <c r="P714">
        <v>283</v>
      </c>
      <c r="Q714">
        <f>VLOOKUP(N714,score_board!A:C,3,FALSE)</f>
        <v>57.142857142857139</v>
      </c>
      <c r="R714">
        <f>VLOOKUP(O714,Sheet3!A:C,3,FALSE)</f>
        <v>61.764705882352942</v>
      </c>
      <c r="S714">
        <f t="shared" si="11"/>
        <v>0</v>
      </c>
      <c r="T714">
        <v>271</v>
      </c>
    </row>
    <row r="715" spans="1:20" hidden="1" x14ac:dyDescent="0.3">
      <c r="A715">
        <v>1159</v>
      </c>
      <c r="B715">
        <v>0</v>
      </c>
      <c r="C715">
        <v>0</v>
      </c>
      <c r="D715">
        <v>0</v>
      </c>
      <c r="E715">
        <v>0</v>
      </c>
      <c r="F715">
        <v>1.5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307</v>
      </c>
      <c r="O715">
        <v>282</v>
      </c>
      <c r="P715">
        <v>282</v>
      </c>
      <c r="Q715">
        <f>VLOOKUP(N715,score_board!A:C,3,FALSE)</f>
        <v>14.285714285714285</v>
      </c>
      <c r="R715">
        <f>VLOOKUP(O715,Sheet3!A:C,3,FALSE)</f>
        <v>64.705882352941174</v>
      </c>
      <c r="S715">
        <f t="shared" si="11"/>
        <v>0</v>
      </c>
      <c r="T715">
        <v>271</v>
      </c>
    </row>
    <row r="716" spans="1:20" hidden="1" x14ac:dyDescent="0.3">
      <c r="A716">
        <v>1160</v>
      </c>
      <c r="B716">
        <v>1.5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289</v>
      </c>
      <c r="O716">
        <v>282</v>
      </c>
      <c r="P716">
        <v>282</v>
      </c>
      <c r="Q716">
        <f>VLOOKUP(N716,score_board!A:C,3,FALSE)</f>
        <v>57.142857142857139</v>
      </c>
      <c r="R716">
        <f>VLOOKUP(O716,Sheet3!A:C,3,FALSE)</f>
        <v>64.705882352941174</v>
      </c>
      <c r="S716">
        <f t="shared" si="11"/>
        <v>0</v>
      </c>
      <c r="T716">
        <v>271</v>
      </c>
    </row>
    <row r="717" spans="1:20" hidden="1" x14ac:dyDescent="0.3">
      <c r="A717">
        <v>1165</v>
      </c>
      <c r="B717">
        <v>0</v>
      </c>
      <c r="C717">
        <v>0</v>
      </c>
      <c r="D717">
        <v>0</v>
      </c>
      <c r="E717">
        <v>0</v>
      </c>
      <c r="F717">
        <v>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307</v>
      </c>
      <c r="O717">
        <v>295</v>
      </c>
      <c r="P717">
        <v>299</v>
      </c>
      <c r="Q717">
        <f>VLOOKUP(N717,score_board!A:C,3,FALSE)</f>
        <v>14.285714285714285</v>
      </c>
      <c r="R717">
        <f>VLOOKUP(O717,Sheet3!A:C,3,FALSE)</f>
        <v>26.47058823529412</v>
      </c>
      <c r="S717">
        <f t="shared" si="11"/>
        <v>4</v>
      </c>
      <c r="T717">
        <v>301</v>
      </c>
    </row>
    <row r="718" spans="1:20" hidden="1" x14ac:dyDescent="0.3">
      <c r="A718">
        <v>1166</v>
      </c>
      <c r="B718">
        <v>0</v>
      </c>
      <c r="C718">
        <v>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1</v>
      </c>
      <c r="N718">
        <v>289</v>
      </c>
      <c r="O718">
        <v>293</v>
      </c>
      <c r="P718">
        <v>292</v>
      </c>
      <c r="Q718">
        <f>VLOOKUP(N718,score_board!A:C,3,FALSE)</f>
        <v>57.142857142857139</v>
      </c>
      <c r="R718">
        <f>VLOOKUP(O718,Sheet3!A:C,3,FALSE)</f>
        <v>32.352941176470587</v>
      </c>
      <c r="S718">
        <f t="shared" si="11"/>
        <v>1</v>
      </c>
      <c r="T718">
        <v>287</v>
      </c>
    </row>
    <row r="719" spans="1:20" hidden="1" x14ac:dyDescent="0.3">
      <c r="A719">
        <v>1167</v>
      </c>
      <c r="B719">
        <v>0</v>
      </c>
      <c r="C719">
        <v>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1</v>
      </c>
      <c r="N719">
        <v>289</v>
      </c>
      <c r="O719">
        <v>293</v>
      </c>
      <c r="P719">
        <v>292</v>
      </c>
      <c r="Q719">
        <f>VLOOKUP(N719,score_board!A:C,3,FALSE)</f>
        <v>57.142857142857139</v>
      </c>
      <c r="R719">
        <f>VLOOKUP(O719,Sheet3!A:C,3,FALSE)</f>
        <v>32.352941176470587</v>
      </c>
      <c r="S719">
        <f t="shared" si="11"/>
        <v>1</v>
      </c>
      <c r="T719">
        <v>287</v>
      </c>
    </row>
    <row r="720" spans="1:20" hidden="1" x14ac:dyDescent="0.3">
      <c r="A720">
        <v>1168</v>
      </c>
      <c r="B720">
        <v>0</v>
      </c>
      <c r="C720">
        <v>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1</v>
      </c>
      <c r="N720">
        <v>289</v>
      </c>
      <c r="O720">
        <v>293</v>
      </c>
      <c r="P720">
        <v>292</v>
      </c>
      <c r="Q720">
        <f>VLOOKUP(N720,score_board!A:C,3,FALSE)</f>
        <v>57.142857142857139</v>
      </c>
      <c r="R720">
        <f>VLOOKUP(O720,Sheet3!A:C,3,FALSE)</f>
        <v>32.352941176470587</v>
      </c>
      <c r="S720">
        <f t="shared" si="11"/>
        <v>1</v>
      </c>
      <c r="T720">
        <v>287</v>
      </c>
    </row>
    <row r="721" spans="1:20" hidden="1" x14ac:dyDescent="0.3">
      <c r="A721">
        <v>1169</v>
      </c>
      <c r="B721">
        <v>0</v>
      </c>
      <c r="C721">
        <v>0</v>
      </c>
      <c r="D721">
        <v>0</v>
      </c>
      <c r="E721">
        <v>0</v>
      </c>
      <c r="F721">
        <v>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307</v>
      </c>
      <c r="O721">
        <v>295</v>
      </c>
      <c r="P721">
        <v>299</v>
      </c>
      <c r="Q721">
        <f>VLOOKUP(N721,score_board!A:C,3,FALSE)</f>
        <v>14.285714285714285</v>
      </c>
      <c r="R721">
        <f>VLOOKUP(O721,Sheet3!A:C,3,FALSE)</f>
        <v>26.47058823529412</v>
      </c>
      <c r="S721">
        <f t="shared" si="11"/>
        <v>4</v>
      </c>
      <c r="T721">
        <v>301</v>
      </c>
    </row>
    <row r="722" spans="1:20" hidden="1" x14ac:dyDescent="0.3">
      <c r="A722">
        <v>1170</v>
      </c>
      <c r="B722">
        <v>0</v>
      </c>
      <c r="C722">
        <v>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289</v>
      </c>
      <c r="O722">
        <v>293</v>
      </c>
      <c r="P722">
        <v>292</v>
      </c>
      <c r="Q722">
        <f>VLOOKUP(N722,score_board!A:C,3,FALSE)</f>
        <v>57.142857142857139</v>
      </c>
      <c r="R722">
        <f>VLOOKUP(O722,Sheet3!A:C,3,FALSE)</f>
        <v>32.352941176470587</v>
      </c>
      <c r="S722">
        <f t="shared" si="11"/>
        <v>1</v>
      </c>
      <c r="T722">
        <v>287</v>
      </c>
    </row>
    <row r="723" spans="1:20" hidden="1" x14ac:dyDescent="0.3">
      <c r="A723">
        <v>1171</v>
      </c>
      <c r="B723">
        <v>0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1</v>
      </c>
      <c r="N723">
        <v>289</v>
      </c>
      <c r="O723">
        <v>293</v>
      </c>
      <c r="P723">
        <v>292</v>
      </c>
      <c r="Q723">
        <f>VLOOKUP(N723,score_board!A:C,3,FALSE)</f>
        <v>57.142857142857139</v>
      </c>
      <c r="R723">
        <f>VLOOKUP(O723,Sheet3!A:C,3,FALSE)</f>
        <v>32.352941176470587</v>
      </c>
      <c r="S723">
        <f t="shared" si="11"/>
        <v>1</v>
      </c>
      <c r="T723">
        <v>287</v>
      </c>
    </row>
    <row r="724" spans="1:20" hidden="1" x14ac:dyDescent="0.3">
      <c r="A724">
        <v>1172</v>
      </c>
      <c r="B724">
        <v>0</v>
      </c>
      <c r="C724">
        <v>0</v>
      </c>
      <c r="D724">
        <v>0</v>
      </c>
      <c r="E724">
        <v>0</v>
      </c>
      <c r="F724">
        <v>5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307</v>
      </c>
      <c r="O724">
        <v>295</v>
      </c>
      <c r="P724">
        <v>299</v>
      </c>
      <c r="Q724">
        <f>VLOOKUP(N724,score_board!A:C,3,FALSE)</f>
        <v>14.285714285714285</v>
      </c>
      <c r="R724">
        <f>VLOOKUP(O724,Sheet3!A:C,3,FALSE)</f>
        <v>26.47058823529412</v>
      </c>
      <c r="S724">
        <f t="shared" si="11"/>
        <v>4</v>
      </c>
      <c r="T724">
        <v>301</v>
      </c>
    </row>
    <row r="725" spans="1:20" hidden="1" x14ac:dyDescent="0.3">
      <c r="A725">
        <v>1173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289</v>
      </c>
      <c r="O725">
        <v>295</v>
      </c>
      <c r="P725">
        <v>298</v>
      </c>
      <c r="Q725">
        <f>VLOOKUP(N725,score_board!A:C,3,FALSE)</f>
        <v>57.142857142857139</v>
      </c>
      <c r="R725">
        <f>VLOOKUP(O725,Sheet3!A:C,3,FALSE)</f>
        <v>26.47058823529412</v>
      </c>
      <c r="S725">
        <f t="shared" si="11"/>
        <v>3</v>
      </c>
      <c r="T725">
        <v>297</v>
      </c>
    </row>
    <row r="726" spans="1:20" hidden="1" x14ac:dyDescent="0.3">
      <c r="A726">
        <v>1174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1</v>
      </c>
      <c r="N726">
        <v>289</v>
      </c>
      <c r="O726">
        <v>295</v>
      </c>
      <c r="P726">
        <v>298</v>
      </c>
      <c r="Q726">
        <f>VLOOKUP(N726,score_board!A:C,3,FALSE)</f>
        <v>57.142857142857139</v>
      </c>
      <c r="R726">
        <f>VLOOKUP(O726,Sheet3!A:C,3,FALSE)</f>
        <v>26.47058823529412</v>
      </c>
      <c r="S726">
        <f t="shared" si="11"/>
        <v>3</v>
      </c>
      <c r="T726">
        <v>297</v>
      </c>
    </row>
    <row r="727" spans="1:20" hidden="1" x14ac:dyDescent="0.3">
      <c r="A727">
        <v>1175</v>
      </c>
      <c r="B727">
        <v>0</v>
      </c>
      <c r="C727">
        <v>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289</v>
      </c>
      <c r="O727">
        <v>292</v>
      </c>
      <c r="P727">
        <v>291</v>
      </c>
      <c r="Q727">
        <f>VLOOKUP(N727,score_board!A:C,3,FALSE)</f>
        <v>57.142857142857139</v>
      </c>
      <c r="R727">
        <f>VLOOKUP(O727,Sheet3!A:C,3,FALSE)</f>
        <v>35.294117647058826</v>
      </c>
      <c r="S727">
        <f t="shared" si="11"/>
        <v>1</v>
      </c>
      <c r="T727">
        <v>287</v>
      </c>
    </row>
    <row r="728" spans="1:20" x14ac:dyDescent="0.3">
      <c r="A728">
        <v>1182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3</v>
      </c>
      <c r="J728">
        <v>0</v>
      </c>
      <c r="K728">
        <v>0</v>
      </c>
      <c r="L728">
        <v>1</v>
      </c>
      <c r="M728">
        <v>0</v>
      </c>
      <c r="N728">
        <v>261</v>
      </c>
      <c r="O728">
        <v>297</v>
      </c>
      <c r="P728">
        <v>304</v>
      </c>
      <c r="Q728">
        <f>VLOOKUP(N728,score_board!A:C,3,FALSE)</f>
        <v>100</v>
      </c>
      <c r="R728">
        <f>VLOOKUP(O728,Sheet3!A:C,3,FALSE)</f>
        <v>20.588235294117645</v>
      </c>
      <c r="S728">
        <f t="shared" si="11"/>
        <v>7</v>
      </c>
      <c r="T728">
        <v>307</v>
      </c>
    </row>
    <row r="729" spans="1:20" x14ac:dyDescent="0.3">
      <c r="A729">
        <v>1183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3</v>
      </c>
      <c r="J729">
        <v>0</v>
      </c>
      <c r="K729">
        <v>0</v>
      </c>
      <c r="L729">
        <v>1</v>
      </c>
      <c r="M729">
        <v>0</v>
      </c>
      <c r="N729">
        <v>261</v>
      </c>
      <c r="O729">
        <v>297</v>
      </c>
      <c r="P729">
        <v>304</v>
      </c>
      <c r="Q729">
        <f>VLOOKUP(N729,score_board!A:C,3,FALSE)</f>
        <v>100</v>
      </c>
      <c r="R729">
        <f>VLOOKUP(O729,Sheet3!A:C,3,FALSE)</f>
        <v>20.588235294117645</v>
      </c>
      <c r="S729">
        <f t="shared" si="11"/>
        <v>7</v>
      </c>
      <c r="T729">
        <v>307</v>
      </c>
    </row>
    <row r="730" spans="1:20" x14ac:dyDescent="0.3">
      <c r="A730">
        <v>1184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3</v>
      </c>
      <c r="J730">
        <v>0</v>
      </c>
      <c r="K730">
        <v>0</v>
      </c>
      <c r="L730">
        <v>1</v>
      </c>
      <c r="M730">
        <v>0</v>
      </c>
      <c r="N730">
        <v>261</v>
      </c>
      <c r="O730">
        <v>297</v>
      </c>
      <c r="P730">
        <v>304</v>
      </c>
      <c r="Q730">
        <f>VLOOKUP(N730,score_board!A:C,3,FALSE)</f>
        <v>100</v>
      </c>
      <c r="R730">
        <f>VLOOKUP(O730,Sheet3!A:C,3,FALSE)</f>
        <v>20.588235294117645</v>
      </c>
      <c r="S730">
        <f t="shared" si="11"/>
        <v>7</v>
      </c>
      <c r="T730">
        <v>307</v>
      </c>
    </row>
    <row r="731" spans="1:20" x14ac:dyDescent="0.3">
      <c r="A731">
        <v>1185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3</v>
      </c>
      <c r="J731">
        <v>0</v>
      </c>
      <c r="K731">
        <v>0</v>
      </c>
      <c r="L731">
        <v>1</v>
      </c>
      <c r="M731">
        <v>0</v>
      </c>
      <c r="N731">
        <v>261</v>
      </c>
      <c r="O731">
        <v>297</v>
      </c>
      <c r="P731">
        <v>304</v>
      </c>
      <c r="Q731">
        <f>VLOOKUP(N731,score_board!A:C,3,FALSE)</f>
        <v>100</v>
      </c>
      <c r="R731">
        <f>VLOOKUP(O731,Sheet3!A:C,3,FALSE)</f>
        <v>20.588235294117645</v>
      </c>
      <c r="S731">
        <f t="shared" si="11"/>
        <v>7</v>
      </c>
      <c r="T731">
        <v>307</v>
      </c>
    </row>
    <row r="732" spans="1:20" x14ac:dyDescent="0.3">
      <c r="A732">
        <v>1186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3</v>
      </c>
      <c r="J732">
        <v>0</v>
      </c>
      <c r="K732">
        <v>0</v>
      </c>
      <c r="L732">
        <v>1</v>
      </c>
      <c r="M732">
        <v>0</v>
      </c>
      <c r="N732">
        <v>261</v>
      </c>
      <c r="O732">
        <v>297</v>
      </c>
      <c r="P732">
        <v>304</v>
      </c>
      <c r="Q732">
        <f>VLOOKUP(N732,score_board!A:C,3,FALSE)</f>
        <v>100</v>
      </c>
      <c r="R732">
        <f>VLOOKUP(O732,Sheet3!A:C,3,FALSE)</f>
        <v>20.588235294117645</v>
      </c>
      <c r="S732">
        <f t="shared" si="11"/>
        <v>7</v>
      </c>
      <c r="T732">
        <v>307</v>
      </c>
    </row>
    <row r="733" spans="1:20" x14ac:dyDescent="0.3">
      <c r="A733">
        <v>1187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3</v>
      </c>
      <c r="J733">
        <v>0</v>
      </c>
      <c r="K733">
        <v>0</v>
      </c>
      <c r="L733">
        <v>1</v>
      </c>
      <c r="M733">
        <v>0</v>
      </c>
      <c r="N733">
        <v>261</v>
      </c>
      <c r="O733">
        <v>297</v>
      </c>
      <c r="P733">
        <v>304</v>
      </c>
      <c r="Q733">
        <f>VLOOKUP(N733,score_board!A:C,3,FALSE)</f>
        <v>100</v>
      </c>
      <c r="R733">
        <f>VLOOKUP(O733,Sheet3!A:C,3,FALSE)</f>
        <v>20.588235294117645</v>
      </c>
      <c r="S733">
        <f t="shared" si="11"/>
        <v>7</v>
      </c>
      <c r="T733">
        <v>307</v>
      </c>
    </row>
    <row r="734" spans="1:20" x14ac:dyDescent="0.3">
      <c r="A734">
        <v>1188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3</v>
      </c>
      <c r="J734">
        <v>0</v>
      </c>
      <c r="K734">
        <v>0</v>
      </c>
      <c r="L734">
        <v>1</v>
      </c>
      <c r="M734">
        <v>0</v>
      </c>
      <c r="N734">
        <v>261</v>
      </c>
      <c r="O734">
        <v>297</v>
      </c>
      <c r="P734">
        <v>304</v>
      </c>
      <c r="Q734">
        <f>VLOOKUP(N734,score_board!A:C,3,FALSE)</f>
        <v>100</v>
      </c>
      <c r="R734">
        <f>VLOOKUP(O734,Sheet3!A:C,3,FALSE)</f>
        <v>20.588235294117645</v>
      </c>
      <c r="S734">
        <f t="shared" si="11"/>
        <v>7</v>
      </c>
      <c r="T734">
        <v>307</v>
      </c>
    </row>
    <row r="735" spans="1:20" hidden="1" x14ac:dyDescent="0.3">
      <c r="A735">
        <v>1191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307</v>
      </c>
      <c r="O735">
        <v>295</v>
      </c>
      <c r="P735">
        <v>299</v>
      </c>
      <c r="Q735">
        <f>VLOOKUP(N735,score_board!A:C,3,FALSE)</f>
        <v>14.285714285714285</v>
      </c>
      <c r="R735">
        <f>VLOOKUP(O735,Sheet3!A:C,3,FALSE)</f>
        <v>26.47058823529412</v>
      </c>
      <c r="S735">
        <f t="shared" si="11"/>
        <v>4</v>
      </c>
      <c r="T735">
        <v>301</v>
      </c>
    </row>
    <row r="736" spans="1:20" hidden="1" x14ac:dyDescent="0.3">
      <c r="A736">
        <v>1192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299</v>
      </c>
      <c r="O736">
        <v>298</v>
      </c>
      <c r="P736">
        <v>299</v>
      </c>
      <c r="Q736">
        <f>VLOOKUP(N736,score_board!A:C,3,FALSE)</f>
        <v>42.857142857142854</v>
      </c>
      <c r="R736">
        <f>VLOOKUP(O736,Sheet3!A:C,3,FALSE)</f>
        <v>17.647058823529413</v>
      </c>
      <c r="S736">
        <f t="shared" si="11"/>
        <v>1</v>
      </c>
      <c r="T736">
        <v>306</v>
      </c>
    </row>
    <row r="737" spans="1:20" hidden="1" x14ac:dyDescent="0.3">
      <c r="A737">
        <v>1193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289</v>
      </c>
      <c r="O737">
        <v>282</v>
      </c>
      <c r="P737">
        <v>282</v>
      </c>
      <c r="Q737">
        <f>VLOOKUP(N737,score_board!A:C,3,FALSE)</f>
        <v>57.142857142857139</v>
      </c>
      <c r="R737">
        <f>VLOOKUP(O737,Sheet3!A:C,3,FALSE)</f>
        <v>64.705882352941174</v>
      </c>
      <c r="S737">
        <f t="shared" si="11"/>
        <v>0</v>
      </c>
      <c r="T737">
        <v>271</v>
      </c>
    </row>
    <row r="738" spans="1:20" hidden="1" x14ac:dyDescent="0.3">
      <c r="A738">
        <v>1194</v>
      </c>
      <c r="B738">
        <v>0</v>
      </c>
      <c r="C738">
        <v>1.5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289</v>
      </c>
      <c r="O738">
        <v>280</v>
      </c>
      <c r="P738">
        <v>279</v>
      </c>
      <c r="Q738">
        <f>VLOOKUP(N738,score_board!A:C,3,FALSE)</f>
        <v>57.142857142857139</v>
      </c>
      <c r="R738">
        <f>VLOOKUP(O738,Sheet3!A:C,3,FALSE)</f>
        <v>70.588235294117652</v>
      </c>
      <c r="S738">
        <f t="shared" si="11"/>
        <v>1</v>
      </c>
      <c r="T738">
        <v>271</v>
      </c>
    </row>
    <row r="739" spans="1:20" hidden="1" x14ac:dyDescent="0.3">
      <c r="A739">
        <v>1195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1.5</v>
      </c>
      <c r="K739">
        <v>0</v>
      </c>
      <c r="L739">
        <v>0</v>
      </c>
      <c r="M739">
        <v>0</v>
      </c>
      <c r="N739">
        <v>289</v>
      </c>
      <c r="O739">
        <v>288</v>
      </c>
      <c r="P739">
        <v>292</v>
      </c>
      <c r="Q739">
        <f>VLOOKUP(N739,score_board!A:C,3,FALSE)</f>
        <v>57.142857142857139</v>
      </c>
      <c r="R739">
        <f>VLOOKUP(O739,Sheet3!A:C,3,FALSE)</f>
        <v>47.058823529411761</v>
      </c>
      <c r="S739">
        <f t="shared" si="11"/>
        <v>4</v>
      </c>
      <c r="T739">
        <v>301</v>
      </c>
    </row>
    <row r="740" spans="1:20" hidden="1" x14ac:dyDescent="0.3">
      <c r="A740">
        <v>1196</v>
      </c>
      <c r="B740">
        <v>0</v>
      </c>
      <c r="C740">
        <v>1.5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289</v>
      </c>
      <c r="O740">
        <v>280</v>
      </c>
      <c r="P740">
        <v>279</v>
      </c>
      <c r="Q740">
        <f>VLOOKUP(N740,score_board!A:C,3,FALSE)</f>
        <v>57.142857142857139</v>
      </c>
      <c r="R740">
        <f>VLOOKUP(O740,Sheet3!A:C,3,FALSE)</f>
        <v>70.588235294117652</v>
      </c>
      <c r="S740">
        <f t="shared" si="11"/>
        <v>1</v>
      </c>
      <c r="T740">
        <v>271</v>
      </c>
    </row>
    <row r="741" spans="1:20" hidden="1" x14ac:dyDescent="0.3">
      <c r="A741">
        <v>1197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1.5</v>
      </c>
      <c r="K741">
        <v>0</v>
      </c>
      <c r="L741">
        <v>0</v>
      </c>
      <c r="M741">
        <v>0</v>
      </c>
      <c r="N741">
        <v>289</v>
      </c>
      <c r="O741">
        <v>288</v>
      </c>
      <c r="P741">
        <v>292</v>
      </c>
      <c r="Q741">
        <f>VLOOKUP(N741,score_board!A:C,3,FALSE)</f>
        <v>57.142857142857139</v>
      </c>
      <c r="R741">
        <f>VLOOKUP(O741,Sheet3!A:C,3,FALSE)</f>
        <v>47.058823529411761</v>
      </c>
      <c r="S741">
        <f t="shared" si="11"/>
        <v>4</v>
      </c>
      <c r="T741">
        <v>301</v>
      </c>
    </row>
    <row r="742" spans="1:20" hidden="1" x14ac:dyDescent="0.3">
      <c r="A742">
        <v>1198</v>
      </c>
      <c r="B742">
        <v>0</v>
      </c>
      <c r="C742">
        <v>1.5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289</v>
      </c>
      <c r="O742">
        <v>280</v>
      </c>
      <c r="P742">
        <v>279</v>
      </c>
      <c r="Q742">
        <f>VLOOKUP(N742,score_board!A:C,3,FALSE)</f>
        <v>57.142857142857139</v>
      </c>
      <c r="R742">
        <f>VLOOKUP(O742,Sheet3!A:C,3,FALSE)</f>
        <v>70.588235294117652</v>
      </c>
      <c r="S742">
        <f t="shared" si="11"/>
        <v>1</v>
      </c>
      <c r="T742">
        <v>271</v>
      </c>
    </row>
    <row r="743" spans="1:20" hidden="1" x14ac:dyDescent="0.3">
      <c r="A743">
        <v>1199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1.5</v>
      </c>
      <c r="K743">
        <v>0</v>
      </c>
      <c r="L743">
        <v>0</v>
      </c>
      <c r="M743">
        <v>0</v>
      </c>
      <c r="N743">
        <v>289</v>
      </c>
      <c r="O743">
        <v>288</v>
      </c>
      <c r="P743">
        <v>292</v>
      </c>
      <c r="Q743">
        <f>VLOOKUP(N743,score_board!A:C,3,FALSE)</f>
        <v>57.142857142857139</v>
      </c>
      <c r="R743">
        <f>VLOOKUP(O743,Sheet3!A:C,3,FALSE)</f>
        <v>47.058823529411761</v>
      </c>
      <c r="S743">
        <f t="shared" si="11"/>
        <v>4</v>
      </c>
      <c r="T743">
        <v>301</v>
      </c>
    </row>
    <row r="744" spans="1:20" hidden="1" x14ac:dyDescent="0.3">
      <c r="A744">
        <v>1200</v>
      </c>
      <c r="B744">
        <v>0</v>
      </c>
      <c r="C744">
        <v>1.5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289</v>
      </c>
      <c r="O744">
        <v>280</v>
      </c>
      <c r="P744">
        <v>279</v>
      </c>
      <c r="Q744">
        <f>VLOOKUP(N744,score_board!A:C,3,FALSE)</f>
        <v>57.142857142857139</v>
      </c>
      <c r="R744">
        <f>VLOOKUP(O744,Sheet3!A:C,3,FALSE)</f>
        <v>70.588235294117652</v>
      </c>
      <c r="S744">
        <f t="shared" si="11"/>
        <v>1</v>
      </c>
      <c r="T744">
        <v>271</v>
      </c>
    </row>
    <row r="745" spans="1:20" hidden="1" x14ac:dyDescent="0.3">
      <c r="A745">
        <v>1207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289</v>
      </c>
      <c r="O745">
        <v>281</v>
      </c>
      <c r="P745">
        <v>281</v>
      </c>
      <c r="Q745">
        <f>VLOOKUP(N745,score_board!A:C,3,FALSE)</f>
        <v>57.142857142857139</v>
      </c>
      <c r="R745">
        <f>VLOOKUP(O745,Sheet3!A:C,3,FALSE)</f>
        <v>67.64705882352942</v>
      </c>
      <c r="S745">
        <f t="shared" si="11"/>
        <v>0</v>
      </c>
      <c r="T745">
        <v>271</v>
      </c>
    </row>
    <row r="746" spans="1:20" hidden="1" x14ac:dyDescent="0.3">
      <c r="A746">
        <v>1208</v>
      </c>
      <c r="B746">
        <v>0</v>
      </c>
      <c r="C746">
        <v>0</v>
      </c>
      <c r="D746">
        <v>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289</v>
      </c>
      <c r="O746">
        <v>284</v>
      </c>
      <c r="P746">
        <v>280</v>
      </c>
      <c r="Q746">
        <f>VLOOKUP(N746,score_board!A:C,3,FALSE)</f>
        <v>57.142857142857139</v>
      </c>
      <c r="R746">
        <f>VLOOKUP(O746,Sheet3!A:C,3,FALSE)</f>
        <v>58.82352941176471</v>
      </c>
      <c r="S746">
        <f t="shared" si="11"/>
        <v>4</v>
      </c>
      <c r="T746">
        <v>284</v>
      </c>
    </row>
    <row r="747" spans="1:20" hidden="1" x14ac:dyDescent="0.3">
      <c r="A747">
        <v>1209</v>
      </c>
      <c r="B747">
        <v>0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289</v>
      </c>
      <c r="O747">
        <v>299</v>
      </c>
      <c r="P747">
        <v>299</v>
      </c>
      <c r="Q747">
        <f>VLOOKUP(N747,score_board!A:C,3,FALSE)</f>
        <v>57.142857142857139</v>
      </c>
      <c r="R747">
        <f>VLOOKUP(O747,Sheet3!A:C,3,FALSE)</f>
        <v>14.705882352941178</v>
      </c>
      <c r="S747">
        <f t="shared" si="11"/>
        <v>0</v>
      </c>
      <c r="T747">
        <v>306</v>
      </c>
    </row>
    <row r="748" spans="1:20" hidden="1" x14ac:dyDescent="0.3">
      <c r="A748">
        <v>1210</v>
      </c>
      <c r="B748">
        <v>0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289</v>
      </c>
      <c r="O748">
        <v>294</v>
      </c>
      <c r="P748">
        <v>292</v>
      </c>
      <c r="Q748">
        <f>VLOOKUP(N748,score_board!A:C,3,FALSE)</f>
        <v>57.142857142857139</v>
      </c>
      <c r="R748">
        <f>VLOOKUP(O748,Sheet3!A:C,3,FALSE)</f>
        <v>29.411764705882355</v>
      </c>
      <c r="S748">
        <f t="shared" si="11"/>
        <v>2</v>
      </c>
      <c r="T748">
        <v>297</v>
      </c>
    </row>
    <row r="749" spans="1:20" hidden="1" x14ac:dyDescent="0.3">
      <c r="A749">
        <v>1211</v>
      </c>
      <c r="B749">
        <v>0</v>
      </c>
      <c r="C749">
        <v>1.5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289</v>
      </c>
      <c r="O749">
        <v>297</v>
      </c>
      <c r="P749">
        <v>300</v>
      </c>
      <c r="Q749">
        <f>VLOOKUP(N749,score_board!A:C,3,FALSE)</f>
        <v>57.142857142857139</v>
      </c>
      <c r="R749">
        <f>VLOOKUP(O749,Sheet3!A:C,3,FALSE)</f>
        <v>20.588235294117645</v>
      </c>
      <c r="S749">
        <f t="shared" si="11"/>
        <v>3</v>
      </c>
      <c r="T749">
        <v>307</v>
      </c>
    </row>
    <row r="750" spans="1:20" hidden="1" x14ac:dyDescent="0.3">
      <c r="A750">
        <v>1212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307</v>
      </c>
      <c r="O750">
        <v>282</v>
      </c>
      <c r="P750">
        <v>282</v>
      </c>
      <c r="Q750">
        <f>VLOOKUP(N750,score_board!A:C,3,FALSE)</f>
        <v>14.285714285714285</v>
      </c>
      <c r="R750">
        <f>VLOOKUP(O750,Sheet3!A:C,3,FALSE)</f>
        <v>64.705882352941174</v>
      </c>
      <c r="S750">
        <f t="shared" si="11"/>
        <v>0</v>
      </c>
      <c r="T750">
        <v>271</v>
      </c>
    </row>
    <row r="751" spans="1:20" hidden="1" x14ac:dyDescent="0.3">
      <c r="A751">
        <v>1213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3</v>
      </c>
      <c r="I751">
        <v>3</v>
      </c>
      <c r="J751">
        <v>0</v>
      </c>
      <c r="K751">
        <v>0</v>
      </c>
      <c r="L751">
        <v>0</v>
      </c>
      <c r="M751">
        <v>0</v>
      </c>
      <c r="N751">
        <v>261</v>
      </c>
      <c r="O751">
        <v>284</v>
      </c>
      <c r="P751">
        <v>285</v>
      </c>
      <c r="Q751">
        <f>VLOOKUP(N751,score_board!A:C,3,FALSE)</f>
        <v>100</v>
      </c>
      <c r="R751">
        <f>VLOOKUP(O751,Sheet3!A:C,3,FALSE)</f>
        <v>58.82352941176471</v>
      </c>
      <c r="S751">
        <f t="shared" si="11"/>
        <v>1</v>
      </c>
      <c r="T751">
        <v>271</v>
      </c>
    </row>
    <row r="752" spans="1:20" x14ac:dyDescent="0.3">
      <c r="A752">
        <v>1214</v>
      </c>
      <c r="B752">
        <v>0</v>
      </c>
      <c r="C752">
        <v>0</v>
      </c>
      <c r="D752">
        <v>1.5</v>
      </c>
      <c r="E752">
        <v>0</v>
      </c>
      <c r="F752">
        <v>0</v>
      </c>
      <c r="G752">
        <v>0</v>
      </c>
      <c r="H752">
        <v>1.5</v>
      </c>
      <c r="I752">
        <v>3</v>
      </c>
      <c r="J752">
        <v>0</v>
      </c>
      <c r="K752">
        <v>0</v>
      </c>
      <c r="L752">
        <v>0</v>
      </c>
      <c r="M752">
        <v>0</v>
      </c>
      <c r="N752">
        <v>261</v>
      </c>
      <c r="O752">
        <v>285</v>
      </c>
      <c r="P752">
        <v>278</v>
      </c>
      <c r="Q752">
        <f>VLOOKUP(N752,score_board!A:C,3,FALSE)</f>
        <v>100</v>
      </c>
      <c r="R752">
        <f>VLOOKUP(O752,Sheet3!A:C,3,FALSE)</f>
        <v>55.882352941176471</v>
      </c>
      <c r="S752">
        <f t="shared" si="11"/>
        <v>7</v>
      </c>
      <c r="T752">
        <v>285</v>
      </c>
    </row>
    <row r="753" spans="1:20" hidden="1" x14ac:dyDescent="0.3">
      <c r="A753">
        <v>1215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6</v>
      </c>
      <c r="J753">
        <v>0</v>
      </c>
      <c r="K753">
        <v>0</v>
      </c>
      <c r="L753">
        <v>0</v>
      </c>
      <c r="M753">
        <v>0</v>
      </c>
      <c r="N753">
        <v>261</v>
      </c>
      <c r="O753">
        <v>285</v>
      </c>
      <c r="P753">
        <v>286</v>
      </c>
      <c r="Q753">
        <f>VLOOKUP(N753,score_board!A:C,3,FALSE)</f>
        <v>100</v>
      </c>
      <c r="R753">
        <f>VLOOKUP(O753,Sheet3!A:C,3,FALSE)</f>
        <v>55.882352941176471</v>
      </c>
      <c r="S753">
        <f t="shared" si="11"/>
        <v>1</v>
      </c>
      <c r="T753">
        <v>301</v>
      </c>
    </row>
    <row r="754" spans="1:20" hidden="1" x14ac:dyDescent="0.3">
      <c r="A754">
        <v>1216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289</v>
      </c>
      <c r="O754">
        <v>280</v>
      </c>
      <c r="P754">
        <v>279</v>
      </c>
      <c r="Q754">
        <f>VLOOKUP(N754,score_board!A:C,3,FALSE)</f>
        <v>57.142857142857139</v>
      </c>
      <c r="R754">
        <f>VLOOKUP(O754,Sheet3!A:C,3,FALSE)</f>
        <v>70.588235294117652</v>
      </c>
      <c r="S754">
        <f t="shared" si="11"/>
        <v>1</v>
      </c>
      <c r="T754">
        <v>271</v>
      </c>
    </row>
    <row r="755" spans="1:20" hidden="1" x14ac:dyDescent="0.3">
      <c r="A755">
        <v>1217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289</v>
      </c>
      <c r="O755">
        <v>282</v>
      </c>
      <c r="P755">
        <v>282</v>
      </c>
      <c r="Q755">
        <f>VLOOKUP(N755,score_board!A:C,3,FALSE)</f>
        <v>57.142857142857139</v>
      </c>
      <c r="R755">
        <f>VLOOKUP(O755,Sheet3!A:C,3,FALSE)</f>
        <v>64.705882352941174</v>
      </c>
      <c r="S755">
        <f t="shared" si="11"/>
        <v>0</v>
      </c>
      <c r="T755">
        <v>271</v>
      </c>
    </row>
    <row r="756" spans="1:20" hidden="1" x14ac:dyDescent="0.3">
      <c r="A756">
        <v>1222</v>
      </c>
      <c r="B756">
        <v>0</v>
      </c>
      <c r="C756">
        <v>0</v>
      </c>
      <c r="D756">
        <v>0</v>
      </c>
      <c r="E756">
        <v>0</v>
      </c>
      <c r="F756">
        <v>1.5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307</v>
      </c>
      <c r="O756">
        <v>272</v>
      </c>
      <c r="P756">
        <v>272</v>
      </c>
      <c r="Q756">
        <f>VLOOKUP(N756,score_board!A:C,3,FALSE)</f>
        <v>14.285714285714285</v>
      </c>
      <c r="R756">
        <f>VLOOKUP(O756,Sheet3!A:C,3,FALSE)</f>
        <v>91.17647058823529</v>
      </c>
      <c r="S756">
        <f t="shared" si="11"/>
        <v>0</v>
      </c>
      <c r="T756">
        <v>261</v>
      </c>
    </row>
    <row r="757" spans="1:20" hidden="1" x14ac:dyDescent="0.3">
      <c r="A757">
        <v>1223</v>
      </c>
      <c r="B757">
        <v>1.5</v>
      </c>
      <c r="C757">
        <v>0</v>
      </c>
      <c r="D757">
        <v>0</v>
      </c>
      <c r="E757">
        <v>0</v>
      </c>
      <c r="F757">
        <v>1.5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307</v>
      </c>
      <c r="O757">
        <v>272</v>
      </c>
      <c r="P757">
        <v>273</v>
      </c>
      <c r="Q757">
        <f>VLOOKUP(N757,score_board!A:C,3,FALSE)</f>
        <v>14.285714285714285</v>
      </c>
      <c r="R757">
        <f>VLOOKUP(O757,Sheet3!A:C,3,FALSE)</f>
        <v>91.17647058823529</v>
      </c>
      <c r="S757">
        <f t="shared" si="11"/>
        <v>1</v>
      </c>
      <c r="T757">
        <v>261</v>
      </c>
    </row>
    <row r="758" spans="1:20" hidden="1" x14ac:dyDescent="0.3">
      <c r="A758">
        <v>1224</v>
      </c>
      <c r="B758">
        <v>0</v>
      </c>
      <c r="C758">
        <v>0</v>
      </c>
      <c r="D758">
        <v>0</v>
      </c>
      <c r="E758">
        <v>0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307</v>
      </c>
      <c r="O758">
        <v>280</v>
      </c>
      <c r="P758">
        <v>274</v>
      </c>
      <c r="Q758">
        <f>VLOOKUP(N758,score_board!A:C,3,FALSE)</f>
        <v>14.285714285714285</v>
      </c>
      <c r="R758">
        <f>VLOOKUP(O758,Sheet3!A:C,3,FALSE)</f>
        <v>70.588235294117652</v>
      </c>
      <c r="S758">
        <f t="shared" si="11"/>
        <v>6</v>
      </c>
      <c r="T758">
        <v>261</v>
      </c>
    </row>
    <row r="759" spans="1:20" hidden="1" x14ac:dyDescent="0.3">
      <c r="A759">
        <v>1225</v>
      </c>
      <c r="B759">
        <v>0</v>
      </c>
      <c r="C759">
        <v>0</v>
      </c>
      <c r="D759">
        <v>0</v>
      </c>
      <c r="E759">
        <v>0</v>
      </c>
      <c r="F759">
        <v>1.5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307</v>
      </c>
      <c r="O759">
        <v>272</v>
      </c>
      <c r="P759">
        <v>272</v>
      </c>
      <c r="Q759">
        <f>VLOOKUP(N759,score_board!A:C,3,FALSE)</f>
        <v>14.285714285714285</v>
      </c>
      <c r="R759">
        <f>VLOOKUP(O759,Sheet3!A:C,3,FALSE)</f>
        <v>91.17647058823529</v>
      </c>
      <c r="S759">
        <f t="shared" si="11"/>
        <v>0</v>
      </c>
      <c r="T759">
        <v>261</v>
      </c>
    </row>
    <row r="760" spans="1:20" hidden="1" x14ac:dyDescent="0.3">
      <c r="A760">
        <v>1227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289</v>
      </c>
      <c r="O760">
        <v>300</v>
      </c>
      <c r="P760">
        <v>301</v>
      </c>
      <c r="Q760">
        <f>VLOOKUP(N760,score_board!A:C,3,FALSE)</f>
        <v>57.142857142857139</v>
      </c>
      <c r="R760">
        <f>VLOOKUP(O760,Sheet3!A:C,3,FALSE)</f>
        <v>11.76470588235294</v>
      </c>
      <c r="S760">
        <f t="shared" si="11"/>
        <v>1</v>
      </c>
      <c r="T760">
        <v>307</v>
      </c>
    </row>
    <row r="761" spans="1:20" hidden="1" x14ac:dyDescent="0.3">
      <c r="A761">
        <v>1228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289</v>
      </c>
      <c r="O761">
        <v>299</v>
      </c>
      <c r="P761">
        <v>300</v>
      </c>
      <c r="Q761">
        <f>VLOOKUP(N761,score_board!A:C,3,FALSE)</f>
        <v>57.142857142857139</v>
      </c>
      <c r="R761">
        <f>VLOOKUP(O761,Sheet3!A:C,3,FALSE)</f>
        <v>14.705882352941178</v>
      </c>
      <c r="S761">
        <f t="shared" si="11"/>
        <v>1</v>
      </c>
      <c r="T761">
        <v>307</v>
      </c>
    </row>
    <row r="762" spans="1:20" hidden="1" x14ac:dyDescent="0.3">
      <c r="A762">
        <v>1229</v>
      </c>
      <c r="B762">
        <v>0</v>
      </c>
      <c r="C762">
        <v>3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289</v>
      </c>
      <c r="O762">
        <v>281</v>
      </c>
      <c r="P762">
        <v>281</v>
      </c>
      <c r="Q762">
        <f>VLOOKUP(N762,score_board!A:C,3,FALSE)</f>
        <v>57.142857142857139</v>
      </c>
      <c r="R762">
        <f>VLOOKUP(O762,Sheet3!A:C,3,FALSE)</f>
        <v>67.64705882352942</v>
      </c>
      <c r="S762">
        <f t="shared" si="11"/>
        <v>0</v>
      </c>
      <c r="T762">
        <v>271</v>
      </c>
    </row>
    <row r="763" spans="1:20" hidden="1" x14ac:dyDescent="0.3">
      <c r="A763">
        <v>1230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307</v>
      </c>
      <c r="O763">
        <v>301</v>
      </c>
      <c r="P763">
        <v>301</v>
      </c>
      <c r="Q763">
        <f>VLOOKUP(N763,score_board!A:C,3,FALSE)</f>
        <v>14.285714285714285</v>
      </c>
      <c r="R763">
        <f>VLOOKUP(O763,Sheet3!A:C,3,FALSE)</f>
        <v>8.8235294117647065</v>
      </c>
      <c r="S763">
        <f t="shared" si="11"/>
        <v>0</v>
      </c>
      <c r="T763">
        <v>307</v>
      </c>
    </row>
    <row r="764" spans="1:20" hidden="1" x14ac:dyDescent="0.3">
      <c r="A764">
        <v>1231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307</v>
      </c>
      <c r="O764">
        <v>301</v>
      </c>
      <c r="P764">
        <v>301</v>
      </c>
      <c r="Q764">
        <f>VLOOKUP(N764,score_board!A:C,3,FALSE)</f>
        <v>14.285714285714285</v>
      </c>
      <c r="R764">
        <f>VLOOKUP(O764,Sheet3!A:C,3,FALSE)</f>
        <v>8.8235294117647065</v>
      </c>
      <c r="S764">
        <f t="shared" si="11"/>
        <v>0</v>
      </c>
      <c r="T764">
        <v>307</v>
      </c>
    </row>
    <row r="765" spans="1:20" hidden="1" x14ac:dyDescent="0.3">
      <c r="A765">
        <v>1232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289</v>
      </c>
      <c r="O765">
        <v>299</v>
      </c>
      <c r="P765">
        <v>300</v>
      </c>
      <c r="Q765">
        <f>VLOOKUP(N765,score_board!A:C,3,FALSE)</f>
        <v>57.142857142857139</v>
      </c>
      <c r="R765">
        <f>VLOOKUP(O765,Sheet3!A:C,3,FALSE)</f>
        <v>14.705882352941178</v>
      </c>
      <c r="S765">
        <f t="shared" si="11"/>
        <v>1</v>
      </c>
      <c r="T765">
        <v>307</v>
      </c>
    </row>
    <row r="766" spans="1:20" hidden="1" x14ac:dyDescent="0.3">
      <c r="A766">
        <v>1233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289</v>
      </c>
      <c r="O766">
        <v>300</v>
      </c>
      <c r="P766">
        <v>301</v>
      </c>
      <c r="Q766">
        <f>VLOOKUP(N766,score_board!A:C,3,FALSE)</f>
        <v>57.142857142857139</v>
      </c>
      <c r="R766">
        <f>VLOOKUP(O766,Sheet3!A:C,3,FALSE)</f>
        <v>11.76470588235294</v>
      </c>
      <c r="S766">
        <f t="shared" si="11"/>
        <v>1</v>
      </c>
      <c r="T766">
        <v>307</v>
      </c>
    </row>
    <row r="767" spans="1:20" hidden="1" x14ac:dyDescent="0.3">
      <c r="A767">
        <v>1234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289</v>
      </c>
      <c r="O767">
        <v>281</v>
      </c>
      <c r="P767">
        <v>280</v>
      </c>
      <c r="Q767">
        <f>VLOOKUP(N767,score_board!A:C,3,FALSE)</f>
        <v>57.142857142857139</v>
      </c>
      <c r="R767">
        <f>VLOOKUP(O767,Sheet3!A:C,3,FALSE)</f>
        <v>67.64705882352942</v>
      </c>
      <c r="S767">
        <f t="shared" si="11"/>
        <v>1</v>
      </c>
      <c r="T767">
        <v>271</v>
      </c>
    </row>
    <row r="768" spans="1:20" hidden="1" x14ac:dyDescent="0.3">
      <c r="A768">
        <v>1235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1.5</v>
      </c>
      <c r="L768">
        <v>0</v>
      </c>
      <c r="M768">
        <v>0</v>
      </c>
      <c r="N768">
        <v>289</v>
      </c>
      <c r="O768">
        <v>282</v>
      </c>
      <c r="P768">
        <v>282</v>
      </c>
      <c r="Q768">
        <f>VLOOKUP(N768,score_board!A:C,3,FALSE)</f>
        <v>57.142857142857139</v>
      </c>
      <c r="R768">
        <f>VLOOKUP(O768,Sheet3!A:C,3,FALSE)</f>
        <v>64.705882352941174</v>
      </c>
      <c r="S768">
        <f t="shared" si="11"/>
        <v>0</v>
      </c>
      <c r="T768">
        <v>271</v>
      </c>
    </row>
    <row r="769" spans="1:20" hidden="1" x14ac:dyDescent="0.3">
      <c r="A769">
        <v>1236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289</v>
      </c>
      <c r="O769">
        <v>278</v>
      </c>
      <c r="P769">
        <v>273</v>
      </c>
      <c r="Q769">
        <f>VLOOKUP(N769,score_board!A:C,3,FALSE)</f>
        <v>57.142857142857139</v>
      </c>
      <c r="R769">
        <f>VLOOKUP(O769,Sheet3!A:C,3,FALSE)</f>
        <v>76.470588235294116</v>
      </c>
      <c r="S769">
        <f t="shared" si="11"/>
        <v>5</v>
      </c>
      <c r="T769">
        <v>261</v>
      </c>
    </row>
    <row r="770" spans="1:20" hidden="1" x14ac:dyDescent="0.3">
      <c r="A770">
        <v>1237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299</v>
      </c>
      <c r="O770">
        <v>283</v>
      </c>
      <c r="P770">
        <v>283</v>
      </c>
      <c r="Q770">
        <f>VLOOKUP(N770,score_board!A:C,3,FALSE)</f>
        <v>42.857142857142854</v>
      </c>
      <c r="R770">
        <f>VLOOKUP(O770,Sheet3!A:C,3,FALSE)</f>
        <v>61.764705882352942</v>
      </c>
      <c r="S770">
        <f t="shared" si="11"/>
        <v>0</v>
      </c>
      <c r="T770">
        <v>271</v>
      </c>
    </row>
    <row r="771" spans="1:20" hidden="1" x14ac:dyDescent="0.3">
      <c r="A771">
        <v>1238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299</v>
      </c>
      <c r="O771">
        <v>283</v>
      </c>
      <c r="P771">
        <v>283</v>
      </c>
      <c r="Q771">
        <f>VLOOKUP(N771,score_board!A:C,3,FALSE)</f>
        <v>42.857142857142854</v>
      </c>
      <c r="R771">
        <f>VLOOKUP(O771,Sheet3!A:C,3,FALSE)</f>
        <v>61.764705882352942</v>
      </c>
      <c r="S771">
        <f t="shared" ref="S771:S834" si="12">ABS(O771-P771)</f>
        <v>0</v>
      </c>
      <c r="T771">
        <v>271</v>
      </c>
    </row>
    <row r="772" spans="1:20" hidden="1" x14ac:dyDescent="0.3">
      <c r="A772">
        <v>1239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289</v>
      </c>
      <c r="O772">
        <v>272</v>
      </c>
      <c r="P772">
        <v>272</v>
      </c>
      <c r="Q772">
        <f>VLOOKUP(N772,score_board!A:C,3,FALSE)</f>
        <v>57.142857142857139</v>
      </c>
      <c r="R772">
        <f>VLOOKUP(O772,Sheet3!A:C,3,FALSE)</f>
        <v>91.17647058823529</v>
      </c>
      <c r="S772">
        <f t="shared" si="12"/>
        <v>0</v>
      </c>
      <c r="T772">
        <v>261</v>
      </c>
    </row>
    <row r="773" spans="1:20" hidden="1" x14ac:dyDescent="0.3">
      <c r="A773">
        <v>1240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289</v>
      </c>
      <c r="O773">
        <v>272</v>
      </c>
      <c r="P773">
        <v>272</v>
      </c>
      <c r="Q773">
        <f>VLOOKUP(N773,score_board!A:C,3,FALSE)</f>
        <v>57.142857142857139</v>
      </c>
      <c r="R773">
        <f>VLOOKUP(O773,Sheet3!A:C,3,FALSE)</f>
        <v>91.17647058823529</v>
      </c>
      <c r="S773">
        <f t="shared" si="12"/>
        <v>0</v>
      </c>
      <c r="T773">
        <v>261</v>
      </c>
    </row>
    <row r="774" spans="1:20" hidden="1" x14ac:dyDescent="0.3">
      <c r="A774">
        <v>1241</v>
      </c>
      <c r="B774">
        <v>0</v>
      </c>
      <c r="C774">
        <v>1.5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1.5</v>
      </c>
      <c r="J774">
        <v>0</v>
      </c>
      <c r="K774">
        <v>0</v>
      </c>
      <c r="L774">
        <v>1</v>
      </c>
      <c r="M774">
        <v>1</v>
      </c>
      <c r="N774">
        <v>299</v>
      </c>
      <c r="O774">
        <v>295</v>
      </c>
      <c r="P774">
        <v>299</v>
      </c>
      <c r="Q774">
        <f>VLOOKUP(N774,score_board!A:C,3,FALSE)</f>
        <v>42.857142857142854</v>
      </c>
      <c r="R774">
        <f>VLOOKUP(O774,Sheet3!A:C,3,FALSE)</f>
        <v>26.47058823529412</v>
      </c>
      <c r="S774">
        <f t="shared" si="12"/>
        <v>4</v>
      </c>
      <c r="T774">
        <v>301</v>
      </c>
    </row>
    <row r="775" spans="1:20" hidden="1" x14ac:dyDescent="0.3">
      <c r="A775">
        <v>1242</v>
      </c>
      <c r="B775">
        <v>0</v>
      </c>
      <c r="C775">
        <v>1.5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289</v>
      </c>
      <c r="O775">
        <v>294</v>
      </c>
      <c r="P775">
        <v>293</v>
      </c>
      <c r="Q775">
        <f>VLOOKUP(N775,score_board!A:C,3,FALSE)</f>
        <v>57.142857142857139</v>
      </c>
      <c r="R775">
        <f>VLOOKUP(O775,Sheet3!A:C,3,FALSE)</f>
        <v>29.411764705882355</v>
      </c>
      <c r="S775">
        <f t="shared" si="12"/>
        <v>1</v>
      </c>
      <c r="T775">
        <v>287</v>
      </c>
    </row>
    <row r="776" spans="1:20" hidden="1" x14ac:dyDescent="0.3">
      <c r="A776">
        <v>1243</v>
      </c>
      <c r="B776">
        <v>0</v>
      </c>
      <c r="C776">
        <v>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289</v>
      </c>
      <c r="O776">
        <v>292</v>
      </c>
      <c r="P776">
        <v>291</v>
      </c>
      <c r="Q776">
        <f>VLOOKUP(N776,score_board!A:C,3,FALSE)</f>
        <v>57.142857142857139</v>
      </c>
      <c r="R776">
        <f>VLOOKUP(O776,Sheet3!A:C,3,FALSE)</f>
        <v>35.294117647058826</v>
      </c>
      <c r="S776">
        <f t="shared" si="12"/>
        <v>1</v>
      </c>
      <c r="T776">
        <v>287</v>
      </c>
    </row>
    <row r="777" spans="1:20" hidden="1" x14ac:dyDescent="0.3">
      <c r="A777">
        <v>1244</v>
      </c>
      <c r="B777">
        <v>0</v>
      </c>
      <c r="C777">
        <v>4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307</v>
      </c>
      <c r="O777">
        <v>294</v>
      </c>
      <c r="P777">
        <v>293</v>
      </c>
      <c r="Q777">
        <f>VLOOKUP(N777,score_board!A:C,3,FALSE)</f>
        <v>14.285714285714285</v>
      </c>
      <c r="R777">
        <f>VLOOKUP(O777,Sheet3!A:C,3,FALSE)</f>
        <v>29.411764705882355</v>
      </c>
      <c r="S777">
        <f t="shared" si="12"/>
        <v>1</v>
      </c>
      <c r="T777">
        <v>287</v>
      </c>
    </row>
    <row r="778" spans="1:20" hidden="1" x14ac:dyDescent="0.3">
      <c r="A778">
        <v>1245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289</v>
      </c>
      <c r="O778">
        <v>295</v>
      </c>
      <c r="P778">
        <v>293</v>
      </c>
      <c r="Q778">
        <f>VLOOKUP(N778,score_board!A:C,3,FALSE)</f>
        <v>57.142857142857139</v>
      </c>
      <c r="R778">
        <f>VLOOKUP(O778,Sheet3!A:C,3,FALSE)</f>
        <v>26.47058823529412</v>
      </c>
      <c r="S778">
        <f t="shared" si="12"/>
        <v>2</v>
      </c>
      <c r="T778">
        <v>297</v>
      </c>
    </row>
    <row r="779" spans="1:20" hidden="1" x14ac:dyDescent="0.3">
      <c r="A779">
        <v>1246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289</v>
      </c>
      <c r="O779">
        <v>295</v>
      </c>
      <c r="P779">
        <v>298</v>
      </c>
      <c r="Q779">
        <f>VLOOKUP(N779,score_board!A:C,3,FALSE)</f>
        <v>57.142857142857139</v>
      </c>
      <c r="R779">
        <f>VLOOKUP(O779,Sheet3!A:C,3,FALSE)</f>
        <v>26.47058823529412</v>
      </c>
      <c r="S779">
        <f t="shared" si="12"/>
        <v>3</v>
      </c>
      <c r="T779">
        <v>297</v>
      </c>
    </row>
    <row r="780" spans="1:20" hidden="1" x14ac:dyDescent="0.3">
      <c r="A780">
        <v>1247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299</v>
      </c>
      <c r="O780">
        <v>269</v>
      </c>
      <c r="P780">
        <v>269</v>
      </c>
      <c r="Q780">
        <f>VLOOKUP(N780,score_board!A:C,3,FALSE)</f>
        <v>42.857142857142854</v>
      </c>
      <c r="R780">
        <f>VLOOKUP(O780,Sheet3!A:C,3,FALSE)</f>
        <v>100</v>
      </c>
      <c r="S780">
        <f t="shared" si="12"/>
        <v>0</v>
      </c>
      <c r="T780">
        <v>261</v>
      </c>
    </row>
    <row r="781" spans="1:20" hidden="1" x14ac:dyDescent="0.3">
      <c r="A781">
        <v>1257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289</v>
      </c>
      <c r="O781">
        <v>281</v>
      </c>
      <c r="P781">
        <v>280</v>
      </c>
      <c r="Q781">
        <f>VLOOKUP(N781,score_board!A:C,3,FALSE)</f>
        <v>57.142857142857139</v>
      </c>
      <c r="R781">
        <f>VLOOKUP(O781,Sheet3!A:C,3,FALSE)</f>
        <v>67.64705882352942</v>
      </c>
      <c r="S781">
        <f t="shared" si="12"/>
        <v>1</v>
      </c>
      <c r="T781">
        <v>271</v>
      </c>
    </row>
    <row r="782" spans="1:20" hidden="1" x14ac:dyDescent="0.3">
      <c r="A782">
        <v>1258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289</v>
      </c>
      <c r="O782">
        <v>278</v>
      </c>
      <c r="P782">
        <v>273</v>
      </c>
      <c r="Q782">
        <f>VLOOKUP(N782,score_board!A:C,3,FALSE)</f>
        <v>57.142857142857139</v>
      </c>
      <c r="R782">
        <f>VLOOKUP(O782,Sheet3!A:C,3,FALSE)</f>
        <v>76.470588235294116</v>
      </c>
      <c r="S782">
        <f t="shared" si="12"/>
        <v>5</v>
      </c>
      <c r="T782">
        <v>261</v>
      </c>
    </row>
    <row r="783" spans="1:20" hidden="1" x14ac:dyDescent="0.3">
      <c r="A783">
        <v>1259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289</v>
      </c>
      <c r="O783">
        <v>299</v>
      </c>
      <c r="P783">
        <v>300</v>
      </c>
      <c r="Q783">
        <f>VLOOKUP(N783,score_board!A:C,3,FALSE)</f>
        <v>57.142857142857139</v>
      </c>
      <c r="R783">
        <f>VLOOKUP(O783,Sheet3!A:C,3,FALSE)</f>
        <v>14.705882352941178</v>
      </c>
      <c r="S783">
        <f t="shared" si="12"/>
        <v>1</v>
      </c>
      <c r="T783">
        <v>307</v>
      </c>
    </row>
    <row r="784" spans="1:20" hidden="1" x14ac:dyDescent="0.3">
      <c r="A784">
        <v>1274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289</v>
      </c>
      <c r="O784">
        <v>300</v>
      </c>
      <c r="P784">
        <v>301</v>
      </c>
      <c r="Q784">
        <f>VLOOKUP(N784,score_board!A:C,3,FALSE)</f>
        <v>57.142857142857139</v>
      </c>
      <c r="R784">
        <f>VLOOKUP(O784,Sheet3!A:C,3,FALSE)</f>
        <v>11.76470588235294</v>
      </c>
      <c r="S784">
        <f t="shared" si="12"/>
        <v>1</v>
      </c>
      <c r="T784">
        <v>307</v>
      </c>
    </row>
    <row r="785" spans="1:20" hidden="1" x14ac:dyDescent="0.3">
      <c r="A785">
        <v>1275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289</v>
      </c>
      <c r="O785">
        <v>300</v>
      </c>
      <c r="P785">
        <v>301</v>
      </c>
      <c r="Q785">
        <f>VLOOKUP(N785,score_board!A:C,3,FALSE)</f>
        <v>57.142857142857139</v>
      </c>
      <c r="R785">
        <f>VLOOKUP(O785,Sheet3!A:C,3,FALSE)</f>
        <v>11.76470588235294</v>
      </c>
      <c r="S785">
        <f t="shared" si="12"/>
        <v>1</v>
      </c>
      <c r="T785">
        <v>307</v>
      </c>
    </row>
    <row r="786" spans="1:20" hidden="1" x14ac:dyDescent="0.3">
      <c r="A786">
        <v>1276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289</v>
      </c>
      <c r="O786">
        <v>300</v>
      </c>
      <c r="P786">
        <v>301</v>
      </c>
      <c r="Q786">
        <f>VLOOKUP(N786,score_board!A:C,3,FALSE)</f>
        <v>57.142857142857139</v>
      </c>
      <c r="R786">
        <f>VLOOKUP(O786,Sheet3!A:C,3,FALSE)</f>
        <v>11.76470588235294</v>
      </c>
      <c r="S786">
        <f t="shared" si="12"/>
        <v>1</v>
      </c>
      <c r="T786">
        <v>307</v>
      </c>
    </row>
    <row r="787" spans="1:20" hidden="1" x14ac:dyDescent="0.3">
      <c r="A787">
        <v>1285</v>
      </c>
      <c r="B787">
        <v>0</v>
      </c>
      <c r="C787">
        <v>4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289</v>
      </c>
      <c r="O787">
        <v>301</v>
      </c>
      <c r="P787">
        <v>301</v>
      </c>
      <c r="Q787">
        <f>VLOOKUP(N787,score_board!A:C,3,FALSE)</f>
        <v>57.142857142857139</v>
      </c>
      <c r="R787">
        <f>VLOOKUP(O787,Sheet3!A:C,3,FALSE)</f>
        <v>8.8235294117647065</v>
      </c>
      <c r="S787">
        <f t="shared" si="12"/>
        <v>0</v>
      </c>
      <c r="T787">
        <v>307</v>
      </c>
    </row>
    <row r="788" spans="1:20" hidden="1" x14ac:dyDescent="0.3">
      <c r="A788">
        <v>1287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289</v>
      </c>
      <c r="O788">
        <v>299</v>
      </c>
      <c r="P788">
        <v>300</v>
      </c>
      <c r="Q788">
        <f>VLOOKUP(N788,score_board!A:C,3,FALSE)</f>
        <v>57.142857142857139</v>
      </c>
      <c r="R788">
        <f>VLOOKUP(O788,Sheet3!A:C,3,FALSE)</f>
        <v>14.705882352941178</v>
      </c>
      <c r="S788">
        <f t="shared" si="12"/>
        <v>1</v>
      </c>
      <c r="T788">
        <v>307</v>
      </c>
    </row>
    <row r="789" spans="1:20" hidden="1" x14ac:dyDescent="0.3">
      <c r="A789">
        <v>1288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289</v>
      </c>
      <c r="O789">
        <v>301</v>
      </c>
      <c r="P789">
        <v>302</v>
      </c>
      <c r="Q789">
        <f>VLOOKUP(N789,score_board!A:C,3,FALSE)</f>
        <v>57.142857142857139</v>
      </c>
      <c r="R789">
        <f>VLOOKUP(O789,Sheet3!A:C,3,FALSE)</f>
        <v>8.8235294117647065</v>
      </c>
      <c r="S789">
        <f t="shared" si="12"/>
        <v>1</v>
      </c>
      <c r="T789">
        <v>307</v>
      </c>
    </row>
    <row r="790" spans="1:20" hidden="1" x14ac:dyDescent="0.3">
      <c r="A790">
        <v>1289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1</v>
      </c>
      <c r="M790">
        <v>0</v>
      </c>
      <c r="N790">
        <v>299</v>
      </c>
      <c r="O790">
        <v>299</v>
      </c>
      <c r="P790">
        <v>300</v>
      </c>
      <c r="Q790">
        <f>VLOOKUP(N790,score_board!A:C,3,FALSE)</f>
        <v>42.857142857142854</v>
      </c>
      <c r="R790">
        <f>VLOOKUP(O790,Sheet3!A:C,3,FALSE)</f>
        <v>14.705882352941178</v>
      </c>
      <c r="S790">
        <f t="shared" si="12"/>
        <v>1</v>
      </c>
      <c r="T790">
        <v>307</v>
      </c>
    </row>
    <row r="791" spans="1:20" hidden="1" x14ac:dyDescent="0.3">
      <c r="A791">
        <v>1290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299</v>
      </c>
      <c r="O791">
        <v>299</v>
      </c>
      <c r="P791">
        <v>300</v>
      </c>
      <c r="Q791">
        <f>VLOOKUP(N791,score_board!A:C,3,FALSE)</f>
        <v>42.857142857142854</v>
      </c>
      <c r="R791">
        <f>VLOOKUP(O791,Sheet3!A:C,3,FALSE)</f>
        <v>14.705882352941178</v>
      </c>
      <c r="S791">
        <f t="shared" si="12"/>
        <v>1</v>
      </c>
      <c r="T791">
        <v>307</v>
      </c>
    </row>
    <row r="792" spans="1:20" hidden="1" x14ac:dyDescent="0.3">
      <c r="A792">
        <v>1291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289</v>
      </c>
      <c r="O792">
        <v>299</v>
      </c>
      <c r="P792">
        <v>300</v>
      </c>
      <c r="Q792">
        <f>VLOOKUP(N792,score_board!A:C,3,FALSE)</f>
        <v>57.142857142857139</v>
      </c>
      <c r="R792">
        <f>VLOOKUP(O792,Sheet3!A:C,3,FALSE)</f>
        <v>14.705882352941178</v>
      </c>
      <c r="S792">
        <f t="shared" si="12"/>
        <v>1</v>
      </c>
      <c r="T792">
        <v>307</v>
      </c>
    </row>
    <row r="793" spans="1:20" hidden="1" x14ac:dyDescent="0.3">
      <c r="A793">
        <v>1292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307</v>
      </c>
      <c r="O793">
        <v>301</v>
      </c>
      <c r="P793">
        <v>302</v>
      </c>
      <c r="Q793">
        <f>VLOOKUP(N793,score_board!A:C,3,FALSE)</f>
        <v>14.285714285714285</v>
      </c>
      <c r="R793">
        <f>VLOOKUP(O793,Sheet3!A:C,3,FALSE)</f>
        <v>8.8235294117647065</v>
      </c>
      <c r="S793">
        <f t="shared" si="12"/>
        <v>1</v>
      </c>
      <c r="T793">
        <v>307</v>
      </c>
    </row>
    <row r="794" spans="1:20" hidden="1" x14ac:dyDescent="0.3">
      <c r="A794">
        <v>1293</v>
      </c>
      <c r="B794">
        <v>0</v>
      </c>
      <c r="C794">
        <v>1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307</v>
      </c>
      <c r="O794">
        <v>295</v>
      </c>
      <c r="P794">
        <v>299</v>
      </c>
      <c r="Q794">
        <f>VLOOKUP(N794,score_board!A:C,3,FALSE)</f>
        <v>14.285714285714285</v>
      </c>
      <c r="R794">
        <f>VLOOKUP(O794,Sheet3!A:C,3,FALSE)</f>
        <v>26.47058823529412</v>
      </c>
      <c r="S794">
        <f t="shared" si="12"/>
        <v>4</v>
      </c>
      <c r="T794">
        <v>301</v>
      </c>
    </row>
    <row r="795" spans="1:20" hidden="1" x14ac:dyDescent="0.3">
      <c r="A795">
        <v>1295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289</v>
      </c>
      <c r="O795">
        <v>301</v>
      </c>
      <c r="P795">
        <v>302</v>
      </c>
      <c r="Q795">
        <f>VLOOKUP(N795,score_board!A:C,3,FALSE)</f>
        <v>57.142857142857139</v>
      </c>
      <c r="R795">
        <f>VLOOKUP(O795,Sheet3!A:C,3,FALSE)</f>
        <v>8.8235294117647065</v>
      </c>
      <c r="S795">
        <f t="shared" si="12"/>
        <v>1</v>
      </c>
      <c r="T795">
        <v>307</v>
      </c>
    </row>
    <row r="796" spans="1:20" hidden="1" x14ac:dyDescent="0.3">
      <c r="A796">
        <v>1298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289</v>
      </c>
      <c r="O796">
        <v>299</v>
      </c>
      <c r="P796">
        <v>299</v>
      </c>
      <c r="Q796">
        <f>VLOOKUP(N796,score_board!A:C,3,FALSE)</f>
        <v>57.142857142857139</v>
      </c>
      <c r="R796">
        <f>VLOOKUP(O796,Sheet3!A:C,3,FALSE)</f>
        <v>14.705882352941178</v>
      </c>
      <c r="S796">
        <f t="shared" si="12"/>
        <v>0</v>
      </c>
      <c r="T796">
        <v>307</v>
      </c>
    </row>
    <row r="797" spans="1:20" hidden="1" x14ac:dyDescent="0.3">
      <c r="A797">
        <v>1301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289</v>
      </c>
      <c r="O797">
        <v>295</v>
      </c>
      <c r="P797">
        <v>298</v>
      </c>
      <c r="Q797">
        <f>VLOOKUP(N797,score_board!A:C,3,FALSE)</f>
        <v>57.142857142857139</v>
      </c>
      <c r="R797">
        <f>VLOOKUP(O797,Sheet3!A:C,3,FALSE)</f>
        <v>26.47058823529412</v>
      </c>
      <c r="S797">
        <f t="shared" si="12"/>
        <v>3</v>
      </c>
      <c r="T797">
        <v>297</v>
      </c>
    </row>
    <row r="798" spans="1:20" hidden="1" x14ac:dyDescent="0.3">
      <c r="A798">
        <v>1302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289</v>
      </c>
      <c r="O798">
        <v>299</v>
      </c>
      <c r="P798">
        <v>299</v>
      </c>
      <c r="Q798">
        <f>VLOOKUP(N798,score_board!A:C,3,FALSE)</f>
        <v>57.142857142857139</v>
      </c>
      <c r="R798">
        <f>VLOOKUP(O798,Sheet3!A:C,3,FALSE)</f>
        <v>14.705882352941178</v>
      </c>
      <c r="S798">
        <f t="shared" si="12"/>
        <v>0</v>
      </c>
      <c r="T798">
        <v>307</v>
      </c>
    </row>
    <row r="799" spans="1:20" hidden="1" x14ac:dyDescent="0.3">
      <c r="A799">
        <v>1312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289</v>
      </c>
      <c r="O799">
        <v>281</v>
      </c>
      <c r="P799">
        <v>280</v>
      </c>
      <c r="Q799">
        <f>VLOOKUP(N799,score_board!A:C,3,FALSE)</f>
        <v>57.142857142857139</v>
      </c>
      <c r="R799">
        <f>VLOOKUP(O799,Sheet3!A:C,3,FALSE)</f>
        <v>67.64705882352942</v>
      </c>
      <c r="S799">
        <f t="shared" si="12"/>
        <v>1</v>
      </c>
      <c r="T799">
        <v>271</v>
      </c>
    </row>
    <row r="800" spans="1:20" hidden="1" x14ac:dyDescent="0.3">
      <c r="A800">
        <v>1313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289</v>
      </c>
      <c r="O800">
        <v>281</v>
      </c>
      <c r="P800">
        <v>280</v>
      </c>
      <c r="Q800">
        <f>VLOOKUP(N800,score_board!A:C,3,FALSE)</f>
        <v>57.142857142857139</v>
      </c>
      <c r="R800">
        <f>VLOOKUP(O800,Sheet3!A:C,3,FALSE)</f>
        <v>67.64705882352942</v>
      </c>
      <c r="S800">
        <f t="shared" si="12"/>
        <v>1</v>
      </c>
      <c r="T800">
        <v>271</v>
      </c>
    </row>
    <row r="801" spans="1:20" hidden="1" x14ac:dyDescent="0.3">
      <c r="A801">
        <v>1315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289</v>
      </c>
      <c r="O801">
        <v>281</v>
      </c>
      <c r="P801">
        <v>280</v>
      </c>
      <c r="Q801">
        <f>VLOOKUP(N801,score_board!A:C,3,FALSE)</f>
        <v>57.142857142857139</v>
      </c>
      <c r="R801">
        <f>VLOOKUP(O801,Sheet3!A:C,3,FALSE)</f>
        <v>67.64705882352942</v>
      </c>
      <c r="S801">
        <f t="shared" si="12"/>
        <v>1</v>
      </c>
      <c r="T801">
        <v>271</v>
      </c>
    </row>
    <row r="802" spans="1:20" hidden="1" x14ac:dyDescent="0.3">
      <c r="A802">
        <v>1316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289</v>
      </c>
      <c r="O802">
        <v>281</v>
      </c>
      <c r="P802">
        <v>280</v>
      </c>
      <c r="Q802">
        <f>VLOOKUP(N802,score_board!A:C,3,FALSE)</f>
        <v>57.142857142857139</v>
      </c>
      <c r="R802">
        <f>VLOOKUP(O802,Sheet3!A:C,3,FALSE)</f>
        <v>67.64705882352942</v>
      </c>
      <c r="S802">
        <f t="shared" si="12"/>
        <v>1</v>
      </c>
      <c r="T802">
        <v>271</v>
      </c>
    </row>
    <row r="803" spans="1:20" hidden="1" x14ac:dyDescent="0.3">
      <c r="A803">
        <v>1317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289</v>
      </c>
      <c r="O803">
        <v>299</v>
      </c>
      <c r="P803">
        <v>300</v>
      </c>
      <c r="Q803">
        <f>VLOOKUP(N803,score_board!A:C,3,FALSE)</f>
        <v>57.142857142857139</v>
      </c>
      <c r="R803">
        <f>VLOOKUP(O803,Sheet3!A:C,3,FALSE)</f>
        <v>14.705882352941178</v>
      </c>
      <c r="S803">
        <f t="shared" si="12"/>
        <v>1</v>
      </c>
      <c r="T803">
        <v>307</v>
      </c>
    </row>
    <row r="804" spans="1:20" hidden="1" x14ac:dyDescent="0.3">
      <c r="A804">
        <v>1318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289</v>
      </c>
      <c r="O804">
        <v>281</v>
      </c>
      <c r="P804">
        <v>280</v>
      </c>
      <c r="Q804">
        <f>VLOOKUP(N804,score_board!A:C,3,FALSE)</f>
        <v>57.142857142857139</v>
      </c>
      <c r="R804">
        <f>VLOOKUP(O804,Sheet3!A:C,3,FALSE)</f>
        <v>67.64705882352942</v>
      </c>
      <c r="S804">
        <f t="shared" si="12"/>
        <v>1</v>
      </c>
      <c r="T804">
        <v>271</v>
      </c>
    </row>
    <row r="805" spans="1:20" hidden="1" x14ac:dyDescent="0.3">
      <c r="A805">
        <v>1319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289</v>
      </c>
      <c r="O805">
        <v>299</v>
      </c>
      <c r="P805">
        <v>300</v>
      </c>
      <c r="Q805">
        <f>VLOOKUP(N805,score_board!A:C,3,FALSE)</f>
        <v>57.142857142857139</v>
      </c>
      <c r="R805">
        <f>VLOOKUP(O805,Sheet3!A:C,3,FALSE)</f>
        <v>14.705882352941178</v>
      </c>
      <c r="S805">
        <f t="shared" si="12"/>
        <v>1</v>
      </c>
      <c r="T805">
        <v>307</v>
      </c>
    </row>
    <row r="806" spans="1:20" hidden="1" x14ac:dyDescent="0.3">
      <c r="A806">
        <v>1320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289</v>
      </c>
      <c r="O806">
        <v>299</v>
      </c>
      <c r="P806">
        <v>300</v>
      </c>
      <c r="Q806">
        <f>VLOOKUP(N806,score_board!A:C,3,FALSE)</f>
        <v>57.142857142857139</v>
      </c>
      <c r="R806">
        <f>VLOOKUP(O806,Sheet3!A:C,3,FALSE)</f>
        <v>14.705882352941178</v>
      </c>
      <c r="S806">
        <f t="shared" si="12"/>
        <v>1</v>
      </c>
      <c r="T806">
        <v>307</v>
      </c>
    </row>
    <row r="807" spans="1:20" hidden="1" x14ac:dyDescent="0.3">
      <c r="A807">
        <v>1321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289</v>
      </c>
      <c r="O807">
        <v>299</v>
      </c>
      <c r="P807">
        <v>300</v>
      </c>
      <c r="Q807">
        <f>VLOOKUP(N807,score_board!A:C,3,FALSE)</f>
        <v>57.142857142857139</v>
      </c>
      <c r="R807">
        <f>VLOOKUP(O807,Sheet3!A:C,3,FALSE)</f>
        <v>14.705882352941178</v>
      </c>
      <c r="S807">
        <f t="shared" si="12"/>
        <v>1</v>
      </c>
      <c r="T807">
        <v>307</v>
      </c>
    </row>
    <row r="808" spans="1:20" hidden="1" x14ac:dyDescent="0.3">
      <c r="A808">
        <v>1322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307</v>
      </c>
      <c r="O808">
        <v>301</v>
      </c>
      <c r="P808">
        <v>302</v>
      </c>
      <c r="Q808">
        <f>VLOOKUP(N808,score_board!A:C,3,FALSE)</f>
        <v>14.285714285714285</v>
      </c>
      <c r="R808">
        <f>VLOOKUP(O808,Sheet3!A:C,3,FALSE)</f>
        <v>8.8235294117647065</v>
      </c>
      <c r="S808">
        <f t="shared" si="12"/>
        <v>1</v>
      </c>
      <c r="T808">
        <v>307</v>
      </c>
    </row>
    <row r="809" spans="1:20" hidden="1" x14ac:dyDescent="0.3">
      <c r="A809">
        <v>1323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289</v>
      </c>
      <c r="O809">
        <v>300</v>
      </c>
      <c r="P809">
        <v>301</v>
      </c>
      <c r="Q809">
        <f>VLOOKUP(N809,score_board!A:C,3,FALSE)</f>
        <v>57.142857142857139</v>
      </c>
      <c r="R809">
        <f>VLOOKUP(O809,Sheet3!A:C,3,FALSE)</f>
        <v>11.76470588235294</v>
      </c>
      <c r="S809">
        <f t="shared" si="12"/>
        <v>1</v>
      </c>
      <c r="T809">
        <v>307</v>
      </c>
    </row>
    <row r="810" spans="1:20" hidden="1" x14ac:dyDescent="0.3">
      <c r="A810">
        <v>1324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289</v>
      </c>
      <c r="O810">
        <v>300</v>
      </c>
      <c r="P810">
        <v>301</v>
      </c>
      <c r="Q810">
        <f>VLOOKUP(N810,score_board!A:C,3,FALSE)</f>
        <v>57.142857142857139</v>
      </c>
      <c r="R810">
        <f>VLOOKUP(O810,Sheet3!A:C,3,FALSE)</f>
        <v>11.76470588235294</v>
      </c>
      <c r="S810">
        <f t="shared" si="12"/>
        <v>1</v>
      </c>
      <c r="T810">
        <v>307</v>
      </c>
    </row>
    <row r="811" spans="1:20" hidden="1" x14ac:dyDescent="0.3">
      <c r="A811">
        <v>1325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289</v>
      </c>
      <c r="O811">
        <v>300</v>
      </c>
      <c r="P811">
        <v>301</v>
      </c>
      <c r="Q811">
        <f>VLOOKUP(N811,score_board!A:C,3,FALSE)</f>
        <v>57.142857142857139</v>
      </c>
      <c r="R811">
        <f>VLOOKUP(O811,Sheet3!A:C,3,FALSE)</f>
        <v>11.76470588235294</v>
      </c>
      <c r="S811">
        <f t="shared" si="12"/>
        <v>1</v>
      </c>
      <c r="T811">
        <v>307</v>
      </c>
    </row>
    <row r="812" spans="1:20" hidden="1" x14ac:dyDescent="0.3">
      <c r="A812">
        <v>1330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289</v>
      </c>
      <c r="O812">
        <v>299</v>
      </c>
      <c r="P812">
        <v>300</v>
      </c>
      <c r="Q812">
        <f>VLOOKUP(N812,score_board!A:C,3,FALSE)</f>
        <v>57.142857142857139</v>
      </c>
      <c r="R812">
        <f>VLOOKUP(O812,Sheet3!A:C,3,FALSE)</f>
        <v>14.705882352941178</v>
      </c>
      <c r="S812">
        <f t="shared" si="12"/>
        <v>1</v>
      </c>
      <c r="T812">
        <v>307</v>
      </c>
    </row>
    <row r="813" spans="1:20" hidden="1" x14ac:dyDescent="0.3">
      <c r="A813">
        <v>1331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289</v>
      </c>
      <c r="O813">
        <v>299</v>
      </c>
      <c r="P813">
        <v>300</v>
      </c>
      <c r="Q813">
        <f>VLOOKUP(N813,score_board!A:C,3,FALSE)</f>
        <v>57.142857142857139</v>
      </c>
      <c r="R813">
        <f>VLOOKUP(O813,Sheet3!A:C,3,FALSE)</f>
        <v>14.705882352941178</v>
      </c>
      <c r="S813">
        <f t="shared" si="12"/>
        <v>1</v>
      </c>
      <c r="T813">
        <v>307</v>
      </c>
    </row>
    <row r="814" spans="1:20" hidden="1" x14ac:dyDescent="0.3">
      <c r="A814">
        <v>1332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289</v>
      </c>
      <c r="O814">
        <v>299</v>
      </c>
      <c r="P814">
        <v>300</v>
      </c>
      <c r="Q814">
        <f>VLOOKUP(N814,score_board!A:C,3,FALSE)</f>
        <v>57.142857142857139</v>
      </c>
      <c r="R814">
        <f>VLOOKUP(O814,Sheet3!A:C,3,FALSE)</f>
        <v>14.705882352941178</v>
      </c>
      <c r="S814">
        <f t="shared" si="12"/>
        <v>1</v>
      </c>
      <c r="T814">
        <v>307</v>
      </c>
    </row>
    <row r="815" spans="1:20" hidden="1" x14ac:dyDescent="0.3">
      <c r="A815">
        <v>1339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289</v>
      </c>
      <c r="O815">
        <v>295</v>
      </c>
      <c r="P815">
        <v>298</v>
      </c>
      <c r="Q815">
        <f>VLOOKUP(N815,score_board!A:C,3,FALSE)</f>
        <v>57.142857142857139</v>
      </c>
      <c r="R815">
        <f>VLOOKUP(O815,Sheet3!A:C,3,FALSE)</f>
        <v>26.47058823529412</v>
      </c>
      <c r="S815">
        <f t="shared" si="12"/>
        <v>3</v>
      </c>
      <c r="T815">
        <v>297</v>
      </c>
    </row>
    <row r="816" spans="1:20" hidden="1" x14ac:dyDescent="0.3">
      <c r="A816">
        <v>1340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1</v>
      </c>
      <c r="M816">
        <v>1</v>
      </c>
      <c r="N816">
        <v>289</v>
      </c>
      <c r="O816">
        <v>295</v>
      </c>
      <c r="P816">
        <v>298</v>
      </c>
      <c r="Q816">
        <f>VLOOKUP(N816,score_board!A:C,3,FALSE)</f>
        <v>57.142857142857139</v>
      </c>
      <c r="R816">
        <f>VLOOKUP(O816,Sheet3!A:C,3,FALSE)</f>
        <v>26.47058823529412</v>
      </c>
      <c r="S816">
        <f t="shared" si="12"/>
        <v>3</v>
      </c>
      <c r="T816">
        <v>297</v>
      </c>
    </row>
    <row r="817" spans="1:20" hidden="1" x14ac:dyDescent="0.3">
      <c r="A817">
        <v>1341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1</v>
      </c>
      <c r="N817">
        <v>301</v>
      </c>
      <c r="O817">
        <v>295</v>
      </c>
      <c r="P817">
        <v>299</v>
      </c>
      <c r="Q817">
        <f>VLOOKUP(N817,score_board!A:C,3,FALSE)</f>
        <v>28.571428571428569</v>
      </c>
      <c r="R817">
        <f>VLOOKUP(O817,Sheet3!A:C,3,FALSE)</f>
        <v>26.47058823529412</v>
      </c>
      <c r="S817">
        <f t="shared" si="12"/>
        <v>4</v>
      </c>
      <c r="T817">
        <v>301</v>
      </c>
    </row>
    <row r="818" spans="1:20" hidden="1" x14ac:dyDescent="0.3">
      <c r="A818">
        <v>1342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299</v>
      </c>
      <c r="O818">
        <v>295</v>
      </c>
      <c r="P818">
        <v>298</v>
      </c>
      <c r="Q818">
        <f>VLOOKUP(N818,score_board!A:C,3,FALSE)</f>
        <v>42.857142857142854</v>
      </c>
      <c r="R818">
        <f>VLOOKUP(O818,Sheet3!A:C,3,FALSE)</f>
        <v>26.47058823529412</v>
      </c>
      <c r="S818">
        <f t="shared" si="12"/>
        <v>3</v>
      </c>
      <c r="T818">
        <v>297</v>
      </c>
    </row>
    <row r="819" spans="1:20" hidden="1" x14ac:dyDescent="0.3">
      <c r="A819">
        <v>1353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289</v>
      </c>
      <c r="O819">
        <v>281</v>
      </c>
      <c r="P819">
        <v>280</v>
      </c>
      <c r="Q819">
        <f>VLOOKUP(N819,score_board!A:C,3,FALSE)</f>
        <v>57.142857142857139</v>
      </c>
      <c r="R819">
        <f>VLOOKUP(O819,Sheet3!A:C,3,FALSE)</f>
        <v>67.64705882352942</v>
      </c>
      <c r="S819">
        <f t="shared" si="12"/>
        <v>1</v>
      </c>
      <c r="T819">
        <v>271</v>
      </c>
    </row>
    <row r="820" spans="1:20" hidden="1" x14ac:dyDescent="0.3">
      <c r="A820">
        <v>1354</v>
      </c>
      <c r="B820">
        <v>0</v>
      </c>
      <c r="C820">
        <v>0</v>
      </c>
      <c r="D820">
        <v>1.5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1.5</v>
      </c>
      <c r="K820">
        <v>0</v>
      </c>
      <c r="L820">
        <v>1</v>
      </c>
      <c r="M820">
        <v>0</v>
      </c>
      <c r="N820">
        <v>289</v>
      </c>
      <c r="O820">
        <v>299</v>
      </c>
      <c r="P820">
        <v>304</v>
      </c>
      <c r="Q820">
        <f>VLOOKUP(N820,score_board!A:C,3,FALSE)</f>
        <v>57.142857142857139</v>
      </c>
      <c r="R820">
        <f>VLOOKUP(O820,Sheet3!A:C,3,FALSE)</f>
        <v>14.705882352941178</v>
      </c>
      <c r="S820">
        <f t="shared" si="12"/>
        <v>5</v>
      </c>
      <c r="T820">
        <v>307</v>
      </c>
    </row>
    <row r="821" spans="1:20" hidden="1" x14ac:dyDescent="0.3">
      <c r="A821">
        <v>1355</v>
      </c>
      <c r="B821">
        <v>0</v>
      </c>
      <c r="C821">
        <v>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289</v>
      </c>
      <c r="O821">
        <v>295</v>
      </c>
      <c r="P821">
        <v>301</v>
      </c>
      <c r="Q821">
        <f>VLOOKUP(N821,score_board!A:C,3,FALSE)</f>
        <v>57.142857142857139</v>
      </c>
      <c r="R821">
        <f>VLOOKUP(O821,Sheet3!A:C,3,FALSE)</f>
        <v>26.47058823529412</v>
      </c>
      <c r="S821">
        <f t="shared" si="12"/>
        <v>6</v>
      </c>
      <c r="T821">
        <v>307</v>
      </c>
    </row>
    <row r="822" spans="1:20" hidden="1" x14ac:dyDescent="0.3">
      <c r="A822">
        <v>1366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289</v>
      </c>
      <c r="O822">
        <v>281</v>
      </c>
      <c r="P822">
        <v>280</v>
      </c>
      <c r="Q822">
        <f>VLOOKUP(N822,score_board!A:C,3,FALSE)</f>
        <v>57.142857142857139</v>
      </c>
      <c r="R822">
        <f>VLOOKUP(O822,Sheet3!A:C,3,FALSE)</f>
        <v>67.64705882352942</v>
      </c>
      <c r="S822">
        <f t="shared" si="12"/>
        <v>1</v>
      </c>
      <c r="T822">
        <v>271</v>
      </c>
    </row>
    <row r="823" spans="1:20" hidden="1" x14ac:dyDescent="0.3">
      <c r="A823">
        <v>1375</v>
      </c>
      <c r="B823">
        <v>0</v>
      </c>
      <c r="C823">
        <v>1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307</v>
      </c>
      <c r="O823">
        <v>301</v>
      </c>
      <c r="P823">
        <v>301</v>
      </c>
      <c r="Q823">
        <f>VLOOKUP(N823,score_board!A:C,3,FALSE)</f>
        <v>14.285714285714285</v>
      </c>
      <c r="R823">
        <f>VLOOKUP(O823,Sheet3!A:C,3,FALSE)</f>
        <v>8.8235294117647065</v>
      </c>
      <c r="S823">
        <f t="shared" si="12"/>
        <v>0</v>
      </c>
      <c r="T823">
        <v>307</v>
      </c>
    </row>
    <row r="824" spans="1:20" hidden="1" x14ac:dyDescent="0.3">
      <c r="A824">
        <v>1376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1</v>
      </c>
      <c r="M824">
        <v>0</v>
      </c>
      <c r="N824">
        <v>299</v>
      </c>
      <c r="O824">
        <v>299</v>
      </c>
      <c r="P824">
        <v>299</v>
      </c>
      <c r="Q824">
        <f>VLOOKUP(N824,score_board!A:C,3,FALSE)</f>
        <v>42.857142857142854</v>
      </c>
      <c r="R824">
        <f>VLOOKUP(O824,Sheet3!A:C,3,FALSE)</f>
        <v>14.705882352941178</v>
      </c>
      <c r="S824">
        <f t="shared" si="12"/>
        <v>0</v>
      </c>
      <c r="T824">
        <v>307</v>
      </c>
    </row>
    <row r="825" spans="1:20" hidden="1" x14ac:dyDescent="0.3">
      <c r="A825">
        <v>1377</v>
      </c>
      <c r="B825">
        <v>0</v>
      </c>
      <c r="C825">
        <v>1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307</v>
      </c>
      <c r="O825">
        <v>301</v>
      </c>
      <c r="P825">
        <v>301</v>
      </c>
      <c r="Q825">
        <f>VLOOKUP(N825,score_board!A:C,3,FALSE)</f>
        <v>14.285714285714285</v>
      </c>
      <c r="R825">
        <f>VLOOKUP(O825,Sheet3!A:C,3,FALSE)</f>
        <v>8.8235294117647065</v>
      </c>
      <c r="S825">
        <f t="shared" si="12"/>
        <v>0</v>
      </c>
      <c r="T825">
        <v>307</v>
      </c>
    </row>
    <row r="826" spans="1:20" hidden="1" x14ac:dyDescent="0.3">
      <c r="A826">
        <v>1378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1</v>
      </c>
      <c r="M826">
        <v>0</v>
      </c>
      <c r="N826">
        <v>299</v>
      </c>
      <c r="O826">
        <v>299</v>
      </c>
      <c r="P826">
        <v>299</v>
      </c>
      <c r="Q826">
        <f>VLOOKUP(N826,score_board!A:C,3,FALSE)</f>
        <v>42.857142857142854</v>
      </c>
      <c r="R826">
        <f>VLOOKUP(O826,Sheet3!A:C,3,FALSE)</f>
        <v>14.705882352941178</v>
      </c>
      <c r="S826">
        <f t="shared" si="12"/>
        <v>0</v>
      </c>
      <c r="T826">
        <v>307</v>
      </c>
    </row>
    <row r="827" spans="1:20" hidden="1" x14ac:dyDescent="0.3">
      <c r="A827">
        <v>1379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289</v>
      </c>
      <c r="O827">
        <v>299</v>
      </c>
      <c r="P827">
        <v>299</v>
      </c>
      <c r="Q827">
        <f>VLOOKUP(N827,score_board!A:C,3,FALSE)</f>
        <v>57.142857142857139</v>
      </c>
      <c r="R827">
        <f>VLOOKUP(O827,Sheet3!A:C,3,FALSE)</f>
        <v>14.705882352941178</v>
      </c>
      <c r="S827">
        <f t="shared" si="12"/>
        <v>0</v>
      </c>
      <c r="T827">
        <v>307</v>
      </c>
    </row>
    <row r="828" spans="1:20" hidden="1" x14ac:dyDescent="0.3">
      <c r="A828">
        <v>1380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307</v>
      </c>
      <c r="O828">
        <v>301</v>
      </c>
      <c r="P828">
        <v>301</v>
      </c>
      <c r="Q828">
        <f>VLOOKUP(N828,score_board!A:C,3,FALSE)</f>
        <v>14.285714285714285</v>
      </c>
      <c r="R828">
        <f>VLOOKUP(O828,Sheet3!A:C,3,FALSE)</f>
        <v>8.8235294117647065</v>
      </c>
      <c r="S828">
        <f t="shared" si="12"/>
        <v>0</v>
      </c>
      <c r="T828">
        <v>307</v>
      </c>
    </row>
    <row r="829" spans="1:20" hidden="1" x14ac:dyDescent="0.3">
      <c r="A829">
        <v>1381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1</v>
      </c>
      <c r="M829">
        <v>0</v>
      </c>
      <c r="N829">
        <v>299</v>
      </c>
      <c r="O829">
        <v>299</v>
      </c>
      <c r="P829">
        <v>299</v>
      </c>
      <c r="Q829">
        <f>VLOOKUP(N829,score_board!A:C,3,FALSE)</f>
        <v>42.857142857142854</v>
      </c>
      <c r="R829">
        <f>VLOOKUP(O829,Sheet3!A:C,3,FALSE)</f>
        <v>14.705882352941178</v>
      </c>
      <c r="S829">
        <f t="shared" si="12"/>
        <v>0</v>
      </c>
      <c r="T829">
        <v>307</v>
      </c>
    </row>
    <row r="830" spans="1:20" hidden="1" x14ac:dyDescent="0.3">
      <c r="A830">
        <v>1382</v>
      </c>
      <c r="B830">
        <v>0</v>
      </c>
      <c r="C830">
        <v>1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>
        <v>289</v>
      </c>
      <c r="O830">
        <v>295</v>
      </c>
      <c r="P830">
        <v>298</v>
      </c>
      <c r="Q830">
        <f>VLOOKUP(N830,score_board!A:C,3,FALSE)</f>
        <v>57.142857142857139</v>
      </c>
      <c r="R830">
        <f>VLOOKUP(O830,Sheet3!A:C,3,FALSE)</f>
        <v>26.47058823529412</v>
      </c>
      <c r="S830">
        <f t="shared" si="12"/>
        <v>3</v>
      </c>
      <c r="T830">
        <v>297</v>
      </c>
    </row>
    <row r="831" spans="1:20" hidden="1" x14ac:dyDescent="0.3">
      <c r="A831">
        <v>1383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>
        <v>289</v>
      </c>
      <c r="O831">
        <v>295</v>
      </c>
      <c r="P831">
        <v>298</v>
      </c>
      <c r="Q831">
        <f>VLOOKUP(N831,score_board!A:C,3,FALSE)</f>
        <v>57.142857142857139</v>
      </c>
      <c r="R831">
        <f>VLOOKUP(O831,Sheet3!A:C,3,FALSE)</f>
        <v>26.47058823529412</v>
      </c>
      <c r="S831">
        <f t="shared" si="12"/>
        <v>3</v>
      </c>
      <c r="T831">
        <v>297</v>
      </c>
    </row>
    <row r="832" spans="1:20" hidden="1" x14ac:dyDescent="0.3">
      <c r="A832">
        <v>1384</v>
      </c>
      <c r="B832">
        <v>0</v>
      </c>
      <c r="C832">
        <v>1</v>
      </c>
      <c r="D832">
        <v>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>
        <v>289</v>
      </c>
      <c r="O832">
        <v>295</v>
      </c>
      <c r="P832">
        <v>298</v>
      </c>
      <c r="Q832">
        <f>VLOOKUP(N832,score_board!A:C,3,FALSE)</f>
        <v>57.142857142857139</v>
      </c>
      <c r="R832">
        <f>VLOOKUP(O832,Sheet3!A:C,3,FALSE)</f>
        <v>26.47058823529412</v>
      </c>
      <c r="S832">
        <f t="shared" si="12"/>
        <v>3</v>
      </c>
      <c r="T832">
        <v>297</v>
      </c>
    </row>
    <row r="833" spans="1:20" hidden="1" x14ac:dyDescent="0.3">
      <c r="A833">
        <v>1386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289</v>
      </c>
      <c r="O833">
        <v>280</v>
      </c>
      <c r="P833">
        <v>279</v>
      </c>
      <c r="Q833">
        <f>VLOOKUP(N833,score_board!A:C,3,FALSE)</f>
        <v>57.142857142857139</v>
      </c>
      <c r="R833">
        <f>VLOOKUP(O833,Sheet3!A:C,3,FALSE)</f>
        <v>70.588235294117652</v>
      </c>
      <c r="S833">
        <f t="shared" si="12"/>
        <v>1</v>
      </c>
      <c r="T833">
        <v>271</v>
      </c>
    </row>
    <row r="834" spans="1:20" hidden="1" x14ac:dyDescent="0.3">
      <c r="A834">
        <v>1388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289</v>
      </c>
      <c r="O834">
        <v>295</v>
      </c>
      <c r="P834">
        <v>299</v>
      </c>
      <c r="Q834">
        <f>VLOOKUP(N834,score_board!A:C,3,FALSE)</f>
        <v>57.142857142857139</v>
      </c>
      <c r="R834">
        <f>VLOOKUP(O834,Sheet3!A:C,3,FALSE)</f>
        <v>26.47058823529412</v>
      </c>
      <c r="S834">
        <f t="shared" si="12"/>
        <v>4</v>
      </c>
      <c r="T834">
        <v>301</v>
      </c>
    </row>
    <row r="835" spans="1:20" hidden="1" x14ac:dyDescent="0.3">
      <c r="A835">
        <v>1389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289</v>
      </c>
      <c r="O835">
        <v>295</v>
      </c>
      <c r="P835">
        <v>298</v>
      </c>
      <c r="Q835">
        <f>VLOOKUP(N835,score_board!A:C,3,FALSE)</f>
        <v>57.142857142857139</v>
      </c>
      <c r="R835">
        <f>VLOOKUP(O835,Sheet3!A:C,3,FALSE)</f>
        <v>26.47058823529412</v>
      </c>
      <c r="S835">
        <f t="shared" ref="S835:S898" si="13">ABS(O835-P835)</f>
        <v>3</v>
      </c>
      <c r="T835">
        <v>297</v>
      </c>
    </row>
    <row r="836" spans="1:20" hidden="1" x14ac:dyDescent="0.3">
      <c r="A836">
        <v>1390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1</v>
      </c>
      <c r="N836">
        <v>299</v>
      </c>
      <c r="O836">
        <v>276</v>
      </c>
      <c r="P836">
        <v>271</v>
      </c>
      <c r="Q836">
        <f>VLOOKUP(N836,score_board!A:C,3,FALSE)</f>
        <v>42.857142857142854</v>
      </c>
      <c r="R836">
        <f>VLOOKUP(O836,Sheet3!A:C,3,FALSE)</f>
        <v>82.35294117647058</v>
      </c>
      <c r="S836">
        <f t="shared" si="13"/>
        <v>5</v>
      </c>
      <c r="T836">
        <v>261</v>
      </c>
    </row>
    <row r="837" spans="1:20" hidden="1" x14ac:dyDescent="0.3">
      <c r="A837">
        <v>1391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289</v>
      </c>
      <c r="O837">
        <v>298</v>
      </c>
      <c r="P837">
        <v>304</v>
      </c>
      <c r="Q837">
        <f>VLOOKUP(N837,score_board!A:C,3,FALSE)</f>
        <v>57.142857142857139</v>
      </c>
      <c r="R837">
        <f>VLOOKUP(O837,Sheet3!A:C,3,FALSE)</f>
        <v>17.647058823529413</v>
      </c>
      <c r="S837">
        <f t="shared" si="13"/>
        <v>6</v>
      </c>
      <c r="T837">
        <v>307</v>
      </c>
    </row>
    <row r="838" spans="1:20" hidden="1" x14ac:dyDescent="0.3">
      <c r="A838">
        <v>1392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289</v>
      </c>
      <c r="O838">
        <v>272</v>
      </c>
      <c r="P838">
        <v>272</v>
      </c>
      <c r="Q838">
        <f>VLOOKUP(N838,score_board!A:C,3,FALSE)</f>
        <v>57.142857142857139</v>
      </c>
      <c r="R838">
        <f>VLOOKUP(O838,Sheet3!A:C,3,FALSE)</f>
        <v>91.17647058823529</v>
      </c>
      <c r="S838">
        <f t="shared" si="13"/>
        <v>0</v>
      </c>
      <c r="T838">
        <v>261</v>
      </c>
    </row>
    <row r="839" spans="1:20" hidden="1" x14ac:dyDescent="0.3">
      <c r="A839">
        <v>1393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289</v>
      </c>
      <c r="O839">
        <v>295</v>
      </c>
      <c r="P839">
        <v>298</v>
      </c>
      <c r="Q839">
        <f>VLOOKUP(N839,score_board!A:C,3,FALSE)</f>
        <v>57.142857142857139</v>
      </c>
      <c r="R839">
        <f>VLOOKUP(O839,Sheet3!A:C,3,FALSE)</f>
        <v>26.47058823529412</v>
      </c>
      <c r="S839">
        <f t="shared" si="13"/>
        <v>3</v>
      </c>
      <c r="T839">
        <v>297</v>
      </c>
    </row>
    <row r="840" spans="1:20" hidden="1" x14ac:dyDescent="0.3">
      <c r="A840">
        <v>1394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289</v>
      </c>
      <c r="O840">
        <v>295</v>
      </c>
      <c r="P840">
        <v>298</v>
      </c>
      <c r="Q840">
        <f>VLOOKUP(N840,score_board!A:C,3,FALSE)</f>
        <v>57.142857142857139</v>
      </c>
      <c r="R840">
        <f>VLOOKUP(O840,Sheet3!A:C,3,FALSE)</f>
        <v>26.47058823529412</v>
      </c>
      <c r="S840">
        <f t="shared" si="13"/>
        <v>3</v>
      </c>
      <c r="T840">
        <v>297</v>
      </c>
    </row>
    <row r="841" spans="1:20" hidden="1" x14ac:dyDescent="0.3">
      <c r="A841">
        <v>1416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299</v>
      </c>
      <c r="O841">
        <v>283</v>
      </c>
      <c r="P841">
        <v>283</v>
      </c>
      <c r="Q841">
        <f>VLOOKUP(N841,score_board!A:C,3,FALSE)</f>
        <v>42.857142857142854</v>
      </c>
      <c r="R841">
        <f>VLOOKUP(O841,Sheet3!A:C,3,FALSE)</f>
        <v>61.764705882352942</v>
      </c>
      <c r="S841">
        <f t="shared" si="13"/>
        <v>0</v>
      </c>
      <c r="T841">
        <v>271</v>
      </c>
    </row>
    <row r="842" spans="1:20" hidden="1" x14ac:dyDescent="0.3">
      <c r="A842">
        <v>1417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289</v>
      </c>
      <c r="O842">
        <v>299</v>
      </c>
      <c r="P842">
        <v>300</v>
      </c>
      <c r="Q842">
        <f>VLOOKUP(N842,score_board!A:C,3,FALSE)</f>
        <v>57.142857142857139</v>
      </c>
      <c r="R842">
        <f>VLOOKUP(O842,Sheet3!A:C,3,FALSE)</f>
        <v>14.705882352941178</v>
      </c>
      <c r="S842">
        <f t="shared" si="13"/>
        <v>1</v>
      </c>
      <c r="T842">
        <v>307</v>
      </c>
    </row>
    <row r="843" spans="1:20" hidden="1" x14ac:dyDescent="0.3">
      <c r="A843">
        <v>1421</v>
      </c>
      <c r="B843">
        <v>0</v>
      </c>
      <c r="C843">
        <v>3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289</v>
      </c>
      <c r="O843">
        <v>282</v>
      </c>
      <c r="P843">
        <v>282</v>
      </c>
      <c r="Q843">
        <f>VLOOKUP(N843,score_board!A:C,3,FALSE)</f>
        <v>57.142857142857139</v>
      </c>
      <c r="R843">
        <f>VLOOKUP(O843,Sheet3!A:C,3,FALSE)</f>
        <v>64.705882352941174</v>
      </c>
      <c r="S843">
        <f t="shared" si="13"/>
        <v>0</v>
      </c>
      <c r="T843">
        <v>271</v>
      </c>
    </row>
    <row r="844" spans="1:20" hidden="1" x14ac:dyDescent="0.3">
      <c r="A844">
        <v>1422</v>
      </c>
      <c r="B844">
        <v>0</v>
      </c>
      <c r="C844">
        <v>3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307</v>
      </c>
      <c r="O844">
        <v>282</v>
      </c>
      <c r="P844">
        <v>282</v>
      </c>
      <c r="Q844">
        <f>VLOOKUP(N844,score_board!A:C,3,FALSE)</f>
        <v>14.285714285714285</v>
      </c>
      <c r="R844">
        <f>VLOOKUP(O844,Sheet3!A:C,3,FALSE)</f>
        <v>64.705882352941174</v>
      </c>
      <c r="S844">
        <f t="shared" si="13"/>
        <v>0</v>
      </c>
      <c r="T844">
        <v>271</v>
      </c>
    </row>
    <row r="845" spans="1:20" hidden="1" x14ac:dyDescent="0.3">
      <c r="A845">
        <v>1423</v>
      </c>
      <c r="B845">
        <v>0</v>
      </c>
      <c r="C845">
        <v>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289</v>
      </c>
      <c r="O845">
        <v>283</v>
      </c>
      <c r="P845">
        <v>284</v>
      </c>
      <c r="Q845">
        <f>VLOOKUP(N845,score_board!A:C,3,FALSE)</f>
        <v>57.142857142857139</v>
      </c>
      <c r="R845">
        <f>VLOOKUP(O845,Sheet3!A:C,3,FALSE)</f>
        <v>61.764705882352942</v>
      </c>
      <c r="S845">
        <f t="shared" si="13"/>
        <v>1</v>
      </c>
      <c r="T845">
        <v>271</v>
      </c>
    </row>
    <row r="846" spans="1:20" hidden="1" x14ac:dyDescent="0.3">
      <c r="A846">
        <v>1424</v>
      </c>
      <c r="B846">
        <v>0</v>
      </c>
      <c r="C846">
        <v>3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289</v>
      </c>
      <c r="O846">
        <v>282</v>
      </c>
      <c r="P846">
        <v>282</v>
      </c>
      <c r="Q846">
        <f>VLOOKUP(N846,score_board!A:C,3,FALSE)</f>
        <v>57.142857142857139</v>
      </c>
      <c r="R846">
        <f>VLOOKUP(O846,Sheet3!A:C,3,FALSE)</f>
        <v>64.705882352941174</v>
      </c>
      <c r="S846">
        <f t="shared" si="13"/>
        <v>0</v>
      </c>
      <c r="T846">
        <v>271</v>
      </c>
    </row>
    <row r="847" spans="1:20" hidden="1" x14ac:dyDescent="0.3">
      <c r="A847">
        <v>1425</v>
      </c>
      <c r="B847">
        <v>1</v>
      </c>
      <c r="C847">
        <v>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289</v>
      </c>
      <c r="O847">
        <v>282</v>
      </c>
      <c r="P847">
        <v>282</v>
      </c>
      <c r="Q847">
        <f>VLOOKUP(N847,score_board!A:C,3,FALSE)</f>
        <v>57.142857142857139</v>
      </c>
      <c r="R847">
        <f>VLOOKUP(O847,Sheet3!A:C,3,FALSE)</f>
        <v>64.705882352941174</v>
      </c>
      <c r="S847">
        <f t="shared" si="13"/>
        <v>0</v>
      </c>
      <c r="T847">
        <v>271</v>
      </c>
    </row>
    <row r="848" spans="1:20" hidden="1" x14ac:dyDescent="0.3">
      <c r="A848">
        <v>1426</v>
      </c>
      <c r="B848">
        <v>0</v>
      </c>
      <c r="C848">
        <v>7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289</v>
      </c>
      <c r="O848">
        <v>283</v>
      </c>
      <c r="P848">
        <v>284</v>
      </c>
      <c r="Q848">
        <f>VLOOKUP(N848,score_board!A:C,3,FALSE)</f>
        <v>57.142857142857139</v>
      </c>
      <c r="R848">
        <f>VLOOKUP(O848,Sheet3!A:C,3,FALSE)</f>
        <v>61.764705882352942</v>
      </c>
      <c r="S848">
        <f t="shared" si="13"/>
        <v>1</v>
      </c>
      <c r="T848">
        <v>271</v>
      </c>
    </row>
    <row r="849" spans="1:20" hidden="1" x14ac:dyDescent="0.3">
      <c r="A849">
        <v>1427</v>
      </c>
      <c r="B849">
        <v>0</v>
      </c>
      <c r="C849">
        <v>3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307</v>
      </c>
      <c r="O849">
        <v>282</v>
      </c>
      <c r="P849">
        <v>282</v>
      </c>
      <c r="Q849">
        <f>VLOOKUP(N849,score_board!A:C,3,FALSE)</f>
        <v>14.285714285714285</v>
      </c>
      <c r="R849">
        <f>VLOOKUP(O849,Sheet3!A:C,3,FALSE)</f>
        <v>64.705882352941174</v>
      </c>
      <c r="S849">
        <f t="shared" si="13"/>
        <v>0</v>
      </c>
      <c r="T849">
        <v>271</v>
      </c>
    </row>
    <row r="850" spans="1:20" hidden="1" x14ac:dyDescent="0.3">
      <c r="A850">
        <v>1428</v>
      </c>
      <c r="B850">
        <v>0</v>
      </c>
      <c r="C850">
        <v>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299</v>
      </c>
      <c r="O850">
        <v>282</v>
      </c>
      <c r="P850">
        <v>282</v>
      </c>
      <c r="Q850">
        <f>VLOOKUP(N850,score_board!A:C,3,FALSE)</f>
        <v>42.857142857142854</v>
      </c>
      <c r="R850">
        <f>VLOOKUP(O850,Sheet3!A:C,3,FALSE)</f>
        <v>64.705882352941174</v>
      </c>
      <c r="S850">
        <f t="shared" si="13"/>
        <v>0</v>
      </c>
      <c r="T850">
        <v>271</v>
      </c>
    </row>
    <row r="851" spans="1:20" hidden="1" x14ac:dyDescent="0.3">
      <c r="A851">
        <v>1429</v>
      </c>
      <c r="B851">
        <v>0</v>
      </c>
      <c r="C851">
        <v>3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289</v>
      </c>
      <c r="O851">
        <v>281</v>
      </c>
      <c r="P851">
        <v>281</v>
      </c>
      <c r="Q851">
        <f>VLOOKUP(N851,score_board!A:C,3,FALSE)</f>
        <v>57.142857142857139</v>
      </c>
      <c r="R851">
        <f>VLOOKUP(O851,Sheet3!A:C,3,FALSE)</f>
        <v>67.64705882352942</v>
      </c>
      <c r="S851">
        <f t="shared" si="13"/>
        <v>0</v>
      </c>
      <c r="T851">
        <v>271</v>
      </c>
    </row>
    <row r="852" spans="1:20" hidden="1" x14ac:dyDescent="0.3">
      <c r="A852">
        <v>1430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289</v>
      </c>
      <c r="O852">
        <v>299</v>
      </c>
      <c r="P852">
        <v>299</v>
      </c>
      <c r="Q852">
        <f>VLOOKUP(N852,score_board!A:C,3,FALSE)</f>
        <v>57.142857142857139</v>
      </c>
      <c r="R852">
        <f>VLOOKUP(O852,Sheet3!A:C,3,FALSE)</f>
        <v>14.705882352941178</v>
      </c>
      <c r="S852">
        <f t="shared" si="13"/>
        <v>0</v>
      </c>
      <c r="T852">
        <v>307</v>
      </c>
    </row>
    <row r="853" spans="1:20" hidden="1" x14ac:dyDescent="0.3">
      <c r="A853">
        <v>1431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289</v>
      </c>
      <c r="O853">
        <v>299</v>
      </c>
      <c r="P853">
        <v>299</v>
      </c>
      <c r="Q853">
        <f>VLOOKUP(N853,score_board!A:C,3,FALSE)</f>
        <v>57.142857142857139</v>
      </c>
      <c r="R853">
        <f>VLOOKUP(O853,Sheet3!A:C,3,FALSE)</f>
        <v>14.705882352941178</v>
      </c>
      <c r="S853">
        <f t="shared" si="13"/>
        <v>0</v>
      </c>
      <c r="T853">
        <v>307</v>
      </c>
    </row>
    <row r="854" spans="1:20" hidden="1" x14ac:dyDescent="0.3">
      <c r="A854">
        <v>1453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289</v>
      </c>
      <c r="O854">
        <v>272</v>
      </c>
      <c r="P854">
        <v>272</v>
      </c>
      <c r="Q854">
        <f>VLOOKUP(N854,score_board!A:C,3,FALSE)</f>
        <v>57.142857142857139</v>
      </c>
      <c r="R854">
        <f>VLOOKUP(O854,Sheet3!A:C,3,FALSE)</f>
        <v>91.17647058823529</v>
      </c>
      <c r="S854">
        <f t="shared" si="13"/>
        <v>0</v>
      </c>
      <c r="T854">
        <v>261</v>
      </c>
    </row>
    <row r="855" spans="1:20" hidden="1" x14ac:dyDescent="0.3">
      <c r="A855">
        <v>1454</v>
      </c>
      <c r="B855">
        <v>0</v>
      </c>
      <c r="C855">
        <v>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289</v>
      </c>
      <c r="O855">
        <v>278</v>
      </c>
      <c r="P855">
        <v>275</v>
      </c>
      <c r="Q855">
        <f>VLOOKUP(N855,score_board!A:C,3,FALSE)</f>
        <v>57.142857142857139</v>
      </c>
      <c r="R855">
        <f>VLOOKUP(O855,Sheet3!A:C,3,FALSE)</f>
        <v>76.470588235294116</v>
      </c>
      <c r="S855">
        <f t="shared" si="13"/>
        <v>3</v>
      </c>
      <c r="T855">
        <v>261</v>
      </c>
    </row>
    <row r="856" spans="1:20" hidden="1" x14ac:dyDescent="0.3">
      <c r="A856">
        <v>1455</v>
      </c>
      <c r="B856">
        <v>0</v>
      </c>
      <c r="C856">
        <v>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289</v>
      </c>
      <c r="O856">
        <v>278</v>
      </c>
      <c r="P856">
        <v>275</v>
      </c>
      <c r="Q856">
        <f>VLOOKUP(N856,score_board!A:C,3,FALSE)</f>
        <v>57.142857142857139</v>
      </c>
      <c r="R856">
        <f>VLOOKUP(O856,Sheet3!A:C,3,FALSE)</f>
        <v>76.470588235294116</v>
      </c>
      <c r="S856">
        <f t="shared" si="13"/>
        <v>3</v>
      </c>
      <c r="T856">
        <v>261</v>
      </c>
    </row>
    <row r="857" spans="1:20" hidden="1" x14ac:dyDescent="0.3">
      <c r="A857">
        <v>1456</v>
      </c>
      <c r="B857">
        <v>0</v>
      </c>
      <c r="C857">
        <v>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289</v>
      </c>
      <c r="O857">
        <v>278</v>
      </c>
      <c r="P857">
        <v>275</v>
      </c>
      <c r="Q857">
        <f>VLOOKUP(N857,score_board!A:C,3,FALSE)</f>
        <v>57.142857142857139</v>
      </c>
      <c r="R857">
        <f>VLOOKUP(O857,Sheet3!A:C,3,FALSE)</f>
        <v>76.470588235294116</v>
      </c>
      <c r="S857">
        <f t="shared" si="13"/>
        <v>3</v>
      </c>
      <c r="T857">
        <v>261</v>
      </c>
    </row>
    <row r="858" spans="1:20" hidden="1" x14ac:dyDescent="0.3">
      <c r="A858">
        <v>1457</v>
      </c>
      <c r="B858">
        <v>0</v>
      </c>
      <c r="C858">
        <v>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289</v>
      </c>
      <c r="O858">
        <v>278</v>
      </c>
      <c r="P858">
        <v>275</v>
      </c>
      <c r="Q858">
        <f>VLOOKUP(N858,score_board!A:C,3,FALSE)</f>
        <v>57.142857142857139</v>
      </c>
      <c r="R858">
        <f>VLOOKUP(O858,Sheet3!A:C,3,FALSE)</f>
        <v>76.470588235294116</v>
      </c>
      <c r="S858">
        <f t="shared" si="13"/>
        <v>3</v>
      </c>
      <c r="T858">
        <v>261</v>
      </c>
    </row>
    <row r="859" spans="1:20" hidden="1" x14ac:dyDescent="0.3">
      <c r="A859">
        <v>1458</v>
      </c>
      <c r="B859">
        <v>0</v>
      </c>
      <c r="C859">
        <v>3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1.5</v>
      </c>
      <c r="J859">
        <v>0</v>
      </c>
      <c r="K859">
        <v>0</v>
      </c>
      <c r="L859">
        <v>0</v>
      </c>
      <c r="M859">
        <v>1</v>
      </c>
      <c r="N859">
        <v>299</v>
      </c>
      <c r="O859">
        <v>277</v>
      </c>
      <c r="P859">
        <v>272</v>
      </c>
      <c r="Q859">
        <f>VLOOKUP(N859,score_board!A:C,3,FALSE)</f>
        <v>42.857142857142854</v>
      </c>
      <c r="R859">
        <f>VLOOKUP(O859,Sheet3!A:C,3,FALSE)</f>
        <v>79.411764705882348</v>
      </c>
      <c r="S859">
        <f t="shared" si="13"/>
        <v>5</v>
      </c>
      <c r="T859">
        <v>261</v>
      </c>
    </row>
    <row r="860" spans="1:20" hidden="1" x14ac:dyDescent="0.3">
      <c r="A860">
        <v>1460</v>
      </c>
      <c r="B860">
        <v>0</v>
      </c>
      <c r="C860">
        <v>4.5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289</v>
      </c>
      <c r="O860">
        <v>278</v>
      </c>
      <c r="P860">
        <v>276</v>
      </c>
      <c r="Q860">
        <f>VLOOKUP(N860,score_board!A:C,3,FALSE)</f>
        <v>57.142857142857139</v>
      </c>
      <c r="R860">
        <f>VLOOKUP(O860,Sheet3!A:C,3,FALSE)</f>
        <v>76.470588235294116</v>
      </c>
      <c r="S860">
        <f t="shared" si="13"/>
        <v>2</v>
      </c>
      <c r="T860">
        <v>261</v>
      </c>
    </row>
    <row r="861" spans="1:20" hidden="1" x14ac:dyDescent="0.3">
      <c r="A861">
        <v>1461</v>
      </c>
      <c r="B861">
        <v>0</v>
      </c>
      <c r="C861">
        <v>3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1.5</v>
      </c>
      <c r="J861">
        <v>0</v>
      </c>
      <c r="K861">
        <v>0</v>
      </c>
      <c r="L861">
        <v>0</v>
      </c>
      <c r="M861">
        <v>1</v>
      </c>
      <c r="N861">
        <v>299</v>
      </c>
      <c r="O861">
        <v>277</v>
      </c>
      <c r="P861">
        <v>272</v>
      </c>
      <c r="Q861">
        <f>VLOOKUP(N861,score_board!A:C,3,FALSE)</f>
        <v>42.857142857142854</v>
      </c>
      <c r="R861">
        <f>VLOOKUP(O861,Sheet3!A:C,3,FALSE)</f>
        <v>79.411764705882348</v>
      </c>
      <c r="S861">
        <f t="shared" si="13"/>
        <v>5</v>
      </c>
      <c r="T861">
        <v>261</v>
      </c>
    </row>
    <row r="862" spans="1:20" hidden="1" x14ac:dyDescent="0.3">
      <c r="A862">
        <v>1462</v>
      </c>
      <c r="B862">
        <v>0</v>
      </c>
      <c r="C862">
        <v>4.5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289</v>
      </c>
      <c r="O862">
        <v>278</v>
      </c>
      <c r="P862">
        <v>276</v>
      </c>
      <c r="Q862">
        <f>VLOOKUP(N862,score_board!A:C,3,FALSE)</f>
        <v>57.142857142857139</v>
      </c>
      <c r="R862">
        <f>VLOOKUP(O862,Sheet3!A:C,3,FALSE)</f>
        <v>76.470588235294116</v>
      </c>
      <c r="S862">
        <f t="shared" si="13"/>
        <v>2</v>
      </c>
      <c r="T862">
        <v>261</v>
      </c>
    </row>
    <row r="863" spans="1:20" hidden="1" x14ac:dyDescent="0.3">
      <c r="A863">
        <v>1463</v>
      </c>
      <c r="B863">
        <v>0</v>
      </c>
      <c r="C863">
        <v>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289</v>
      </c>
      <c r="O863">
        <v>278</v>
      </c>
      <c r="P863">
        <v>275</v>
      </c>
      <c r="Q863">
        <f>VLOOKUP(N863,score_board!A:C,3,FALSE)</f>
        <v>57.142857142857139</v>
      </c>
      <c r="R863">
        <f>VLOOKUP(O863,Sheet3!A:C,3,FALSE)</f>
        <v>76.470588235294116</v>
      </c>
      <c r="S863">
        <f t="shared" si="13"/>
        <v>3</v>
      </c>
      <c r="T863">
        <v>261</v>
      </c>
    </row>
    <row r="864" spans="1:20" hidden="1" x14ac:dyDescent="0.3">
      <c r="A864">
        <v>1464</v>
      </c>
      <c r="B864">
        <v>0</v>
      </c>
      <c r="C864">
        <v>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289</v>
      </c>
      <c r="O864">
        <v>278</v>
      </c>
      <c r="P864">
        <v>275</v>
      </c>
      <c r="Q864">
        <f>VLOOKUP(N864,score_board!A:C,3,FALSE)</f>
        <v>57.142857142857139</v>
      </c>
      <c r="R864">
        <f>VLOOKUP(O864,Sheet3!A:C,3,FALSE)</f>
        <v>76.470588235294116</v>
      </c>
      <c r="S864">
        <f t="shared" si="13"/>
        <v>3</v>
      </c>
      <c r="T864">
        <v>261</v>
      </c>
    </row>
    <row r="865" spans="1:20" hidden="1" x14ac:dyDescent="0.3">
      <c r="A865">
        <v>1465</v>
      </c>
      <c r="B865">
        <v>0</v>
      </c>
      <c r="C865">
        <v>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289</v>
      </c>
      <c r="O865">
        <v>278</v>
      </c>
      <c r="P865">
        <v>275</v>
      </c>
      <c r="Q865">
        <f>VLOOKUP(N865,score_board!A:C,3,FALSE)</f>
        <v>57.142857142857139</v>
      </c>
      <c r="R865">
        <f>VLOOKUP(O865,Sheet3!A:C,3,FALSE)</f>
        <v>76.470588235294116</v>
      </c>
      <c r="S865">
        <f t="shared" si="13"/>
        <v>3</v>
      </c>
      <c r="T865">
        <v>261</v>
      </c>
    </row>
    <row r="866" spans="1:20" hidden="1" x14ac:dyDescent="0.3">
      <c r="A866">
        <v>1466</v>
      </c>
      <c r="B866">
        <v>0</v>
      </c>
      <c r="C866">
        <v>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289</v>
      </c>
      <c r="O866">
        <v>278</v>
      </c>
      <c r="P866">
        <v>275</v>
      </c>
      <c r="Q866">
        <f>VLOOKUP(N866,score_board!A:C,3,FALSE)</f>
        <v>57.142857142857139</v>
      </c>
      <c r="R866">
        <f>VLOOKUP(O866,Sheet3!A:C,3,FALSE)</f>
        <v>76.470588235294116</v>
      </c>
      <c r="S866">
        <f t="shared" si="13"/>
        <v>3</v>
      </c>
      <c r="T866">
        <v>261</v>
      </c>
    </row>
    <row r="867" spans="1:20" hidden="1" x14ac:dyDescent="0.3">
      <c r="A867">
        <v>1467</v>
      </c>
      <c r="B867">
        <v>0</v>
      </c>
      <c r="C867">
        <v>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289</v>
      </c>
      <c r="O867">
        <v>278</v>
      </c>
      <c r="P867">
        <v>275</v>
      </c>
      <c r="Q867">
        <f>VLOOKUP(N867,score_board!A:C,3,FALSE)</f>
        <v>57.142857142857139</v>
      </c>
      <c r="R867">
        <f>VLOOKUP(O867,Sheet3!A:C,3,FALSE)</f>
        <v>76.470588235294116</v>
      </c>
      <c r="S867">
        <f t="shared" si="13"/>
        <v>3</v>
      </c>
      <c r="T867">
        <v>261</v>
      </c>
    </row>
    <row r="868" spans="1:20" hidden="1" x14ac:dyDescent="0.3">
      <c r="A868">
        <v>1468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283</v>
      </c>
      <c r="O868">
        <v>283</v>
      </c>
      <c r="P868">
        <v>283</v>
      </c>
      <c r="Q868">
        <f>VLOOKUP(N868,score_board!A:C,3,FALSE)</f>
        <v>71.428571428571431</v>
      </c>
      <c r="R868">
        <f>VLOOKUP(O868,Sheet3!A:C,3,FALSE)</f>
        <v>61.764705882352942</v>
      </c>
      <c r="S868">
        <f t="shared" si="13"/>
        <v>0</v>
      </c>
      <c r="T868">
        <v>283</v>
      </c>
    </row>
    <row r="869" spans="1:20" hidden="1" x14ac:dyDescent="0.3">
      <c r="A869">
        <v>1469</v>
      </c>
      <c r="B869">
        <v>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289</v>
      </c>
      <c r="O869">
        <v>286</v>
      </c>
      <c r="P869">
        <v>292</v>
      </c>
      <c r="Q869">
        <f>VLOOKUP(N869,score_board!A:C,3,FALSE)</f>
        <v>57.142857142857139</v>
      </c>
      <c r="R869">
        <f>VLOOKUP(O869,Sheet3!A:C,3,FALSE)</f>
        <v>52.941176470588239</v>
      </c>
      <c r="S869">
        <f t="shared" si="13"/>
        <v>6</v>
      </c>
      <c r="T869">
        <v>301</v>
      </c>
    </row>
    <row r="870" spans="1:20" hidden="1" x14ac:dyDescent="0.3">
      <c r="A870">
        <v>1476</v>
      </c>
      <c r="B870">
        <v>0</v>
      </c>
      <c r="C870">
        <v>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289</v>
      </c>
      <c r="O870">
        <v>283</v>
      </c>
      <c r="P870">
        <v>284</v>
      </c>
      <c r="Q870">
        <f>VLOOKUP(N870,score_board!A:C,3,FALSE)</f>
        <v>57.142857142857139</v>
      </c>
      <c r="R870">
        <f>VLOOKUP(O870,Sheet3!A:C,3,FALSE)</f>
        <v>61.764705882352942</v>
      </c>
      <c r="S870">
        <f t="shared" si="13"/>
        <v>1</v>
      </c>
      <c r="T870">
        <v>271</v>
      </c>
    </row>
    <row r="871" spans="1:20" hidden="1" x14ac:dyDescent="0.3">
      <c r="A871">
        <v>1477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289</v>
      </c>
      <c r="O871">
        <v>280</v>
      </c>
      <c r="P871">
        <v>279</v>
      </c>
      <c r="Q871">
        <f>VLOOKUP(N871,score_board!A:C,3,FALSE)</f>
        <v>57.142857142857139</v>
      </c>
      <c r="R871">
        <f>VLOOKUP(O871,Sheet3!A:C,3,FALSE)</f>
        <v>70.588235294117652</v>
      </c>
      <c r="S871">
        <f t="shared" si="13"/>
        <v>1</v>
      </c>
      <c r="T871">
        <v>271</v>
      </c>
    </row>
    <row r="872" spans="1:20" hidden="1" x14ac:dyDescent="0.3">
      <c r="A872">
        <v>1487</v>
      </c>
      <c r="B872">
        <v>0</v>
      </c>
      <c r="C872">
        <v>0</v>
      </c>
      <c r="D872">
        <v>0</v>
      </c>
      <c r="E872">
        <v>0</v>
      </c>
      <c r="F872">
        <v>1.5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307</v>
      </c>
      <c r="O872">
        <v>282</v>
      </c>
      <c r="P872">
        <v>282</v>
      </c>
      <c r="Q872">
        <f>VLOOKUP(N872,score_board!A:C,3,FALSE)</f>
        <v>14.285714285714285</v>
      </c>
      <c r="R872">
        <f>VLOOKUP(O872,Sheet3!A:C,3,FALSE)</f>
        <v>64.705882352941174</v>
      </c>
      <c r="S872">
        <f t="shared" si="13"/>
        <v>0</v>
      </c>
      <c r="T872">
        <v>271</v>
      </c>
    </row>
    <row r="873" spans="1:20" hidden="1" x14ac:dyDescent="0.3">
      <c r="A873">
        <v>1488</v>
      </c>
      <c r="B873">
        <v>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289</v>
      </c>
      <c r="O873">
        <v>284</v>
      </c>
      <c r="P873">
        <v>284</v>
      </c>
      <c r="Q873">
        <f>VLOOKUP(N873,score_board!A:C,3,FALSE)</f>
        <v>57.142857142857139</v>
      </c>
      <c r="R873">
        <f>VLOOKUP(O873,Sheet3!A:C,3,FALSE)</f>
        <v>58.82352941176471</v>
      </c>
      <c r="S873">
        <f t="shared" si="13"/>
        <v>0</v>
      </c>
      <c r="T873">
        <v>271</v>
      </c>
    </row>
    <row r="874" spans="1:20" hidden="1" x14ac:dyDescent="0.3">
      <c r="A874">
        <v>1489</v>
      </c>
      <c r="B874">
        <v>0</v>
      </c>
      <c r="C874">
        <v>0</v>
      </c>
      <c r="D874">
        <v>0</v>
      </c>
      <c r="E874">
        <v>0</v>
      </c>
      <c r="F874">
        <v>1.5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307</v>
      </c>
      <c r="O874">
        <v>282</v>
      </c>
      <c r="P874">
        <v>282</v>
      </c>
      <c r="Q874">
        <f>VLOOKUP(N874,score_board!A:C,3,FALSE)</f>
        <v>14.285714285714285</v>
      </c>
      <c r="R874">
        <f>VLOOKUP(O874,Sheet3!A:C,3,FALSE)</f>
        <v>64.705882352941174</v>
      </c>
      <c r="S874">
        <f t="shared" si="13"/>
        <v>0</v>
      </c>
      <c r="T874">
        <v>271</v>
      </c>
    </row>
    <row r="875" spans="1:20" hidden="1" x14ac:dyDescent="0.3">
      <c r="A875">
        <v>1490</v>
      </c>
      <c r="B875">
        <v>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289</v>
      </c>
      <c r="O875">
        <v>284</v>
      </c>
      <c r="P875">
        <v>284</v>
      </c>
      <c r="Q875">
        <f>VLOOKUP(N875,score_board!A:C,3,FALSE)</f>
        <v>57.142857142857139</v>
      </c>
      <c r="R875">
        <f>VLOOKUP(O875,Sheet3!A:C,3,FALSE)</f>
        <v>58.82352941176471</v>
      </c>
      <c r="S875">
        <f t="shared" si="13"/>
        <v>0</v>
      </c>
      <c r="T875">
        <v>271</v>
      </c>
    </row>
    <row r="876" spans="1:20" hidden="1" x14ac:dyDescent="0.3">
      <c r="A876">
        <v>1495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299</v>
      </c>
      <c r="O876">
        <v>269</v>
      </c>
      <c r="P876">
        <v>269</v>
      </c>
      <c r="Q876">
        <f>VLOOKUP(N876,score_board!A:C,3,FALSE)</f>
        <v>42.857142857142854</v>
      </c>
      <c r="R876">
        <f>VLOOKUP(O876,Sheet3!A:C,3,FALSE)</f>
        <v>100</v>
      </c>
      <c r="S876">
        <f t="shared" si="13"/>
        <v>0</v>
      </c>
      <c r="T876">
        <v>261</v>
      </c>
    </row>
    <row r="877" spans="1:20" hidden="1" x14ac:dyDescent="0.3">
      <c r="A877">
        <v>1509</v>
      </c>
      <c r="B877">
        <v>0</v>
      </c>
      <c r="C877">
        <v>4</v>
      </c>
      <c r="D877">
        <v>0</v>
      </c>
      <c r="E877">
        <v>4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289</v>
      </c>
      <c r="O877">
        <v>283</v>
      </c>
      <c r="P877">
        <v>282</v>
      </c>
      <c r="Q877">
        <f>VLOOKUP(N877,score_board!A:C,3,FALSE)</f>
        <v>57.142857142857139</v>
      </c>
      <c r="R877">
        <f>VLOOKUP(O877,Sheet3!A:C,3,FALSE)</f>
        <v>61.764705882352942</v>
      </c>
      <c r="S877">
        <f t="shared" si="13"/>
        <v>1</v>
      </c>
      <c r="T877">
        <v>297</v>
      </c>
    </row>
    <row r="878" spans="1:20" hidden="1" x14ac:dyDescent="0.3">
      <c r="A878">
        <v>1510</v>
      </c>
      <c r="B878">
        <v>0</v>
      </c>
      <c r="C878">
        <v>4</v>
      </c>
      <c r="D878">
        <v>0</v>
      </c>
      <c r="E878">
        <v>4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289</v>
      </c>
      <c r="O878">
        <v>283</v>
      </c>
      <c r="P878">
        <v>282</v>
      </c>
      <c r="Q878">
        <f>VLOOKUP(N878,score_board!A:C,3,FALSE)</f>
        <v>57.142857142857139</v>
      </c>
      <c r="R878">
        <f>VLOOKUP(O878,Sheet3!A:C,3,FALSE)</f>
        <v>61.764705882352942</v>
      </c>
      <c r="S878">
        <f t="shared" si="13"/>
        <v>1</v>
      </c>
      <c r="T878">
        <v>297</v>
      </c>
    </row>
    <row r="879" spans="1:20" hidden="1" x14ac:dyDescent="0.3">
      <c r="A879">
        <v>1511</v>
      </c>
      <c r="B879">
        <v>0</v>
      </c>
      <c r="C879">
        <v>4</v>
      </c>
      <c r="D879">
        <v>0</v>
      </c>
      <c r="E879">
        <v>4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289</v>
      </c>
      <c r="O879">
        <v>283</v>
      </c>
      <c r="P879">
        <v>282</v>
      </c>
      <c r="Q879">
        <f>VLOOKUP(N879,score_board!A:C,3,FALSE)</f>
        <v>57.142857142857139</v>
      </c>
      <c r="R879">
        <f>VLOOKUP(O879,Sheet3!A:C,3,FALSE)</f>
        <v>61.764705882352942</v>
      </c>
      <c r="S879">
        <f t="shared" si="13"/>
        <v>1</v>
      </c>
      <c r="T879">
        <v>297</v>
      </c>
    </row>
    <row r="880" spans="1:20" hidden="1" x14ac:dyDescent="0.3">
      <c r="A880">
        <v>1512</v>
      </c>
      <c r="B880">
        <v>0</v>
      </c>
      <c r="C880">
        <v>4</v>
      </c>
      <c r="D880">
        <v>0</v>
      </c>
      <c r="E880">
        <v>4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289</v>
      </c>
      <c r="O880">
        <v>283</v>
      </c>
      <c r="P880">
        <v>282</v>
      </c>
      <c r="Q880">
        <f>VLOOKUP(N880,score_board!A:C,3,FALSE)</f>
        <v>57.142857142857139</v>
      </c>
      <c r="R880">
        <f>VLOOKUP(O880,Sheet3!A:C,3,FALSE)</f>
        <v>61.764705882352942</v>
      </c>
      <c r="S880">
        <f t="shared" si="13"/>
        <v>1</v>
      </c>
      <c r="T880">
        <v>297</v>
      </c>
    </row>
    <row r="881" spans="1:20" hidden="1" x14ac:dyDescent="0.3">
      <c r="A881">
        <v>1513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289</v>
      </c>
      <c r="O881">
        <v>273</v>
      </c>
      <c r="P881">
        <v>274</v>
      </c>
      <c r="Q881">
        <f>VLOOKUP(N881,score_board!A:C,3,FALSE)</f>
        <v>57.142857142857139</v>
      </c>
      <c r="R881">
        <f>VLOOKUP(O881,Sheet3!A:C,3,FALSE)</f>
        <v>88.235294117647058</v>
      </c>
      <c r="S881">
        <f t="shared" si="13"/>
        <v>1</v>
      </c>
      <c r="T881">
        <v>261</v>
      </c>
    </row>
    <row r="882" spans="1:20" hidden="1" x14ac:dyDescent="0.3">
      <c r="A882">
        <v>1529</v>
      </c>
      <c r="B882">
        <v>0</v>
      </c>
      <c r="C882">
        <v>4</v>
      </c>
      <c r="D882">
        <v>3</v>
      </c>
      <c r="E882">
        <v>4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289</v>
      </c>
      <c r="O882">
        <v>291</v>
      </c>
      <c r="P882">
        <v>291</v>
      </c>
      <c r="Q882">
        <f>VLOOKUP(N882,score_board!A:C,3,FALSE)</f>
        <v>57.142857142857139</v>
      </c>
      <c r="R882">
        <f>VLOOKUP(O882,Sheet3!A:C,3,FALSE)</f>
        <v>38.235294117647058</v>
      </c>
      <c r="S882">
        <f t="shared" si="13"/>
        <v>0</v>
      </c>
      <c r="T882">
        <v>297</v>
      </c>
    </row>
    <row r="883" spans="1:20" hidden="1" x14ac:dyDescent="0.3">
      <c r="A883">
        <v>1530</v>
      </c>
      <c r="B883">
        <v>0</v>
      </c>
      <c r="C883">
        <v>4</v>
      </c>
      <c r="D883">
        <v>0</v>
      </c>
      <c r="E883">
        <v>4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289</v>
      </c>
      <c r="O883">
        <v>283</v>
      </c>
      <c r="P883">
        <v>282</v>
      </c>
      <c r="Q883">
        <f>VLOOKUP(N883,score_board!A:C,3,FALSE)</f>
        <v>57.142857142857139</v>
      </c>
      <c r="R883">
        <f>VLOOKUP(O883,Sheet3!A:C,3,FALSE)</f>
        <v>61.764705882352942</v>
      </c>
      <c r="S883">
        <f t="shared" si="13"/>
        <v>1</v>
      </c>
      <c r="T883">
        <v>297</v>
      </c>
    </row>
    <row r="884" spans="1:20" hidden="1" x14ac:dyDescent="0.3">
      <c r="A884">
        <v>1531</v>
      </c>
      <c r="B884">
        <v>0</v>
      </c>
      <c r="C884">
        <v>1</v>
      </c>
      <c r="D884">
        <v>3</v>
      </c>
      <c r="E884">
        <v>1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289</v>
      </c>
      <c r="O884">
        <v>281</v>
      </c>
      <c r="P884">
        <v>280</v>
      </c>
      <c r="Q884">
        <f>VLOOKUP(N884,score_board!A:C,3,FALSE)</f>
        <v>57.142857142857139</v>
      </c>
      <c r="R884">
        <f>VLOOKUP(O884,Sheet3!A:C,3,FALSE)</f>
        <v>67.64705882352942</v>
      </c>
      <c r="S884">
        <f t="shared" si="13"/>
        <v>1</v>
      </c>
      <c r="T884">
        <v>297</v>
      </c>
    </row>
    <row r="885" spans="1:20" hidden="1" x14ac:dyDescent="0.3">
      <c r="A885">
        <v>1532</v>
      </c>
      <c r="B885">
        <v>0</v>
      </c>
      <c r="C885">
        <v>4</v>
      </c>
      <c r="D885">
        <v>0</v>
      </c>
      <c r="E885">
        <v>4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289</v>
      </c>
      <c r="O885">
        <v>284</v>
      </c>
      <c r="P885">
        <v>284</v>
      </c>
      <c r="Q885">
        <f>VLOOKUP(N885,score_board!A:C,3,FALSE)</f>
        <v>57.142857142857139</v>
      </c>
      <c r="R885">
        <f>VLOOKUP(O885,Sheet3!A:C,3,FALSE)</f>
        <v>58.82352941176471</v>
      </c>
      <c r="S885">
        <f t="shared" si="13"/>
        <v>0</v>
      </c>
      <c r="T885">
        <v>271</v>
      </c>
    </row>
    <row r="886" spans="1:20" hidden="1" x14ac:dyDescent="0.3">
      <c r="A886">
        <v>1533</v>
      </c>
      <c r="B886">
        <v>0</v>
      </c>
      <c r="C886">
        <v>4</v>
      </c>
      <c r="D886">
        <v>0</v>
      </c>
      <c r="E886">
        <v>4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289</v>
      </c>
      <c r="O886">
        <v>283</v>
      </c>
      <c r="P886">
        <v>282</v>
      </c>
      <c r="Q886">
        <f>VLOOKUP(N886,score_board!A:C,3,FALSE)</f>
        <v>57.142857142857139</v>
      </c>
      <c r="R886">
        <f>VLOOKUP(O886,Sheet3!A:C,3,FALSE)</f>
        <v>61.764705882352942</v>
      </c>
      <c r="S886">
        <f t="shared" si="13"/>
        <v>1</v>
      </c>
      <c r="T886">
        <v>297</v>
      </c>
    </row>
    <row r="887" spans="1:20" hidden="1" x14ac:dyDescent="0.3">
      <c r="A887">
        <v>1534</v>
      </c>
      <c r="B887">
        <v>0</v>
      </c>
      <c r="C887">
        <v>4</v>
      </c>
      <c r="D887">
        <v>0</v>
      </c>
      <c r="E887">
        <v>4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289</v>
      </c>
      <c r="O887">
        <v>284</v>
      </c>
      <c r="P887">
        <v>284</v>
      </c>
      <c r="Q887">
        <f>VLOOKUP(N887,score_board!A:C,3,FALSE)</f>
        <v>57.142857142857139</v>
      </c>
      <c r="R887">
        <f>VLOOKUP(O887,Sheet3!A:C,3,FALSE)</f>
        <v>58.82352941176471</v>
      </c>
      <c r="S887">
        <f t="shared" si="13"/>
        <v>0</v>
      </c>
      <c r="T887">
        <v>271</v>
      </c>
    </row>
    <row r="888" spans="1:20" hidden="1" x14ac:dyDescent="0.3">
      <c r="A888">
        <v>1535</v>
      </c>
      <c r="B888">
        <v>0</v>
      </c>
      <c r="C888">
        <v>4</v>
      </c>
      <c r="D888">
        <v>0</v>
      </c>
      <c r="E888">
        <v>4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289</v>
      </c>
      <c r="O888">
        <v>283</v>
      </c>
      <c r="P888">
        <v>282</v>
      </c>
      <c r="Q888">
        <f>VLOOKUP(N888,score_board!A:C,3,FALSE)</f>
        <v>57.142857142857139</v>
      </c>
      <c r="R888">
        <f>VLOOKUP(O888,Sheet3!A:C,3,FALSE)</f>
        <v>61.764705882352942</v>
      </c>
      <c r="S888">
        <f t="shared" si="13"/>
        <v>1</v>
      </c>
      <c r="T888">
        <v>297</v>
      </c>
    </row>
    <row r="889" spans="1:20" hidden="1" x14ac:dyDescent="0.3">
      <c r="A889">
        <v>1536</v>
      </c>
      <c r="B889">
        <v>0</v>
      </c>
      <c r="C889">
        <v>4</v>
      </c>
      <c r="D889">
        <v>0</v>
      </c>
      <c r="E889">
        <v>4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289</v>
      </c>
      <c r="O889">
        <v>284</v>
      </c>
      <c r="P889">
        <v>284</v>
      </c>
      <c r="Q889">
        <f>VLOOKUP(N889,score_board!A:C,3,FALSE)</f>
        <v>57.142857142857139</v>
      </c>
      <c r="R889">
        <f>VLOOKUP(O889,Sheet3!A:C,3,FALSE)</f>
        <v>58.82352941176471</v>
      </c>
      <c r="S889">
        <f t="shared" si="13"/>
        <v>0</v>
      </c>
      <c r="T889">
        <v>271</v>
      </c>
    </row>
    <row r="890" spans="1:20" hidden="1" x14ac:dyDescent="0.3">
      <c r="A890">
        <v>1537</v>
      </c>
      <c r="B890">
        <v>0</v>
      </c>
      <c r="C890">
        <v>4</v>
      </c>
      <c r="D890">
        <v>0</v>
      </c>
      <c r="E890">
        <v>4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289</v>
      </c>
      <c r="O890">
        <v>283</v>
      </c>
      <c r="P890">
        <v>282</v>
      </c>
      <c r="Q890">
        <f>VLOOKUP(N890,score_board!A:C,3,FALSE)</f>
        <v>57.142857142857139</v>
      </c>
      <c r="R890">
        <f>VLOOKUP(O890,Sheet3!A:C,3,FALSE)</f>
        <v>61.764705882352942</v>
      </c>
      <c r="S890">
        <f t="shared" si="13"/>
        <v>1</v>
      </c>
      <c r="T890">
        <v>297</v>
      </c>
    </row>
    <row r="891" spans="1:20" hidden="1" x14ac:dyDescent="0.3">
      <c r="A891">
        <v>1538</v>
      </c>
      <c r="B891">
        <v>0</v>
      </c>
      <c r="C891">
        <v>4</v>
      </c>
      <c r="D891">
        <v>0</v>
      </c>
      <c r="E891">
        <v>4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289</v>
      </c>
      <c r="O891">
        <v>283</v>
      </c>
      <c r="P891">
        <v>282</v>
      </c>
      <c r="Q891">
        <f>VLOOKUP(N891,score_board!A:C,3,FALSE)</f>
        <v>57.142857142857139</v>
      </c>
      <c r="R891">
        <f>VLOOKUP(O891,Sheet3!A:C,3,FALSE)</f>
        <v>61.764705882352942</v>
      </c>
      <c r="S891">
        <f t="shared" si="13"/>
        <v>1</v>
      </c>
      <c r="T891">
        <v>297</v>
      </c>
    </row>
    <row r="892" spans="1:20" hidden="1" x14ac:dyDescent="0.3">
      <c r="A892">
        <v>1539</v>
      </c>
      <c r="B892">
        <v>0</v>
      </c>
      <c r="C892">
        <v>4</v>
      </c>
      <c r="D892">
        <v>0</v>
      </c>
      <c r="E892">
        <v>4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289</v>
      </c>
      <c r="O892">
        <v>283</v>
      </c>
      <c r="P892">
        <v>282</v>
      </c>
      <c r="Q892">
        <f>VLOOKUP(N892,score_board!A:C,3,FALSE)</f>
        <v>57.142857142857139</v>
      </c>
      <c r="R892">
        <f>VLOOKUP(O892,Sheet3!A:C,3,FALSE)</f>
        <v>61.764705882352942</v>
      </c>
      <c r="S892">
        <f t="shared" si="13"/>
        <v>1</v>
      </c>
      <c r="T892">
        <v>297</v>
      </c>
    </row>
    <row r="893" spans="1:20" hidden="1" x14ac:dyDescent="0.3">
      <c r="A893">
        <v>1540</v>
      </c>
      <c r="B893">
        <v>0</v>
      </c>
      <c r="C893">
        <v>4</v>
      </c>
      <c r="D893">
        <v>0</v>
      </c>
      <c r="E893">
        <v>4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289</v>
      </c>
      <c r="O893">
        <v>283</v>
      </c>
      <c r="P893">
        <v>282</v>
      </c>
      <c r="Q893">
        <f>VLOOKUP(N893,score_board!A:C,3,FALSE)</f>
        <v>57.142857142857139</v>
      </c>
      <c r="R893">
        <f>VLOOKUP(O893,Sheet3!A:C,3,FALSE)</f>
        <v>61.764705882352942</v>
      </c>
      <c r="S893">
        <f t="shared" si="13"/>
        <v>1</v>
      </c>
      <c r="T893">
        <v>297</v>
      </c>
    </row>
    <row r="894" spans="1:20" hidden="1" x14ac:dyDescent="0.3">
      <c r="A894">
        <v>1541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289</v>
      </c>
      <c r="O894">
        <v>271</v>
      </c>
      <c r="P894">
        <v>271</v>
      </c>
      <c r="Q894">
        <f>VLOOKUP(N894,score_board!A:C,3,FALSE)</f>
        <v>57.142857142857139</v>
      </c>
      <c r="R894">
        <f>VLOOKUP(O894,Sheet3!A:C,3,FALSE)</f>
        <v>94.117647058823522</v>
      </c>
      <c r="S894">
        <f t="shared" si="13"/>
        <v>0</v>
      </c>
      <c r="T894">
        <v>261</v>
      </c>
    </row>
    <row r="895" spans="1:20" hidden="1" x14ac:dyDescent="0.3">
      <c r="A895">
        <v>1542</v>
      </c>
      <c r="B895">
        <v>0</v>
      </c>
      <c r="C895">
        <v>4</v>
      </c>
      <c r="D895">
        <v>0</v>
      </c>
      <c r="E895">
        <v>4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289</v>
      </c>
      <c r="O895">
        <v>283</v>
      </c>
      <c r="P895">
        <v>282</v>
      </c>
      <c r="Q895">
        <f>VLOOKUP(N895,score_board!A:C,3,FALSE)</f>
        <v>57.142857142857139</v>
      </c>
      <c r="R895">
        <f>VLOOKUP(O895,Sheet3!A:C,3,FALSE)</f>
        <v>61.764705882352942</v>
      </c>
      <c r="S895">
        <f t="shared" si="13"/>
        <v>1</v>
      </c>
      <c r="T895">
        <v>297</v>
      </c>
    </row>
    <row r="896" spans="1:20" hidden="1" x14ac:dyDescent="0.3">
      <c r="A896">
        <v>1566</v>
      </c>
      <c r="B896">
        <v>0</v>
      </c>
      <c r="C896">
        <v>3</v>
      </c>
      <c r="D896">
        <v>0</v>
      </c>
      <c r="E896">
        <v>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289</v>
      </c>
      <c r="O896">
        <v>281</v>
      </c>
      <c r="P896">
        <v>280</v>
      </c>
      <c r="Q896">
        <f>VLOOKUP(N896,score_board!A:C,3,FALSE)</f>
        <v>57.142857142857139</v>
      </c>
      <c r="R896">
        <f>VLOOKUP(O896,Sheet3!A:C,3,FALSE)</f>
        <v>67.64705882352942</v>
      </c>
      <c r="S896">
        <f t="shared" si="13"/>
        <v>1</v>
      </c>
      <c r="T896">
        <v>297</v>
      </c>
    </row>
    <row r="897" spans="1:20" hidden="1" x14ac:dyDescent="0.3">
      <c r="A897">
        <v>1567</v>
      </c>
      <c r="B897">
        <v>0</v>
      </c>
      <c r="C897">
        <v>4</v>
      </c>
      <c r="D897">
        <v>3</v>
      </c>
      <c r="E897">
        <v>4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289</v>
      </c>
      <c r="O897">
        <v>291</v>
      </c>
      <c r="P897">
        <v>291</v>
      </c>
      <c r="Q897">
        <f>VLOOKUP(N897,score_board!A:C,3,FALSE)</f>
        <v>57.142857142857139</v>
      </c>
      <c r="R897">
        <f>VLOOKUP(O897,Sheet3!A:C,3,FALSE)</f>
        <v>38.235294117647058</v>
      </c>
      <c r="S897">
        <f t="shared" si="13"/>
        <v>0</v>
      </c>
      <c r="T897">
        <v>297</v>
      </c>
    </row>
    <row r="898" spans="1:20" hidden="1" x14ac:dyDescent="0.3">
      <c r="A898">
        <v>1568</v>
      </c>
      <c r="B898">
        <v>0</v>
      </c>
      <c r="C898">
        <v>4</v>
      </c>
      <c r="D898">
        <v>0</v>
      </c>
      <c r="E898">
        <v>4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289</v>
      </c>
      <c r="O898">
        <v>283</v>
      </c>
      <c r="P898">
        <v>282</v>
      </c>
      <c r="Q898">
        <f>VLOOKUP(N898,score_board!A:C,3,FALSE)</f>
        <v>57.142857142857139</v>
      </c>
      <c r="R898">
        <f>VLOOKUP(O898,Sheet3!A:C,3,FALSE)</f>
        <v>61.764705882352942</v>
      </c>
      <c r="S898">
        <f t="shared" si="13"/>
        <v>1</v>
      </c>
      <c r="T898">
        <v>297</v>
      </c>
    </row>
    <row r="899" spans="1:20" hidden="1" x14ac:dyDescent="0.3">
      <c r="A899">
        <v>1569</v>
      </c>
      <c r="B899">
        <v>0</v>
      </c>
      <c r="C899">
        <v>4</v>
      </c>
      <c r="D899">
        <v>0</v>
      </c>
      <c r="E899">
        <v>4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289</v>
      </c>
      <c r="O899">
        <v>283</v>
      </c>
      <c r="P899">
        <v>282</v>
      </c>
      <c r="Q899">
        <f>VLOOKUP(N899,score_board!A:C,3,FALSE)</f>
        <v>57.142857142857139</v>
      </c>
      <c r="R899">
        <f>VLOOKUP(O899,Sheet3!A:C,3,FALSE)</f>
        <v>61.764705882352942</v>
      </c>
      <c r="S899">
        <f t="shared" ref="S899:S962" si="14">ABS(O899-P899)</f>
        <v>1</v>
      </c>
      <c r="T899">
        <v>297</v>
      </c>
    </row>
    <row r="900" spans="1:20" hidden="1" x14ac:dyDescent="0.3">
      <c r="A900">
        <v>1570</v>
      </c>
      <c r="B900">
        <v>0</v>
      </c>
      <c r="C900">
        <v>4</v>
      </c>
      <c r="D900">
        <v>0</v>
      </c>
      <c r="E900">
        <v>4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289</v>
      </c>
      <c r="O900">
        <v>283</v>
      </c>
      <c r="P900">
        <v>282</v>
      </c>
      <c r="Q900">
        <f>VLOOKUP(N900,score_board!A:C,3,FALSE)</f>
        <v>57.142857142857139</v>
      </c>
      <c r="R900">
        <f>VLOOKUP(O900,Sheet3!A:C,3,FALSE)</f>
        <v>61.764705882352942</v>
      </c>
      <c r="S900">
        <f t="shared" si="14"/>
        <v>1</v>
      </c>
      <c r="T900">
        <v>297</v>
      </c>
    </row>
    <row r="901" spans="1:20" hidden="1" x14ac:dyDescent="0.3">
      <c r="A901">
        <v>1571</v>
      </c>
      <c r="B901">
        <v>0</v>
      </c>
      <c r="C901">
        <v>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1</v>
      </c>
      <c r="M901">
        <v>0</v>
      </c>
      <c r="N901">
        <v>299</v>
      </c>
      <c r="O901">
        <v>299</v>
      </c>
      <c r="P901">
        <v>299</v>
      </c>
      <c r="Q901">
        <f>VLOOKUP(N901,score_board!A:C,3,FALSE)</f>
        <v>42.857142857142854</v>
      </c>
      <c r="R901">
        <f>VLOOKUP(O901,Sheet3!A:C,3,FALSE)</f>
        <v>14.705882352941178</v>
      </c>
      <c r="S901">
        <f t="shared" si="14"/>
        <v>0</v>
      </c>
      <c r="T901">
        <v>307</v>
      </c>
    </row>
    <row r="902" spans="1:20" hidden="1" x14ac:dyDescent="0.3">
      <c r="A902">
        <v>1572</v>
      </c>
      <c r="B902">
        <v>0</v>
      </c>
      <c r="C902">
        <v>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1</v>
      </c>
      <c r="N902">
        <v>299</v>
      </c>
      <c r="O902">
        <v>293</v>
      </c>
      <c r="P902">
        <v>293</v>
      </c>
      <c r="Q902">
        <f>VLOOKUP(N902,score_board!A:C,3,FALSE)</f>
        <v>42.857142857142854</v>
      </c>
      <c r="R902">
        <f>VLOOKUP(O902,Sheet3!A:C,3,FALSE)</f>
        <v>32.352941176470587</v>
      </c>
      <c r="S902">
        <f t="shared" si="14"/>
        <v>0</v>
      </c>
      <c r="T902">
        <v>287</v>
      </c>
    </row>
    <row r="903" spans="1:20" hidden="1" x14ac:dyDescent="0.3">
      <c r="A903">
        <v>1573</v>
      </c>
      <c r="B903">
        <v>0</v>
      </c>
      <c r="C903">
        <v>7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1</v>
      </c>
      <c r="M903">
        <v>1</v>
      </c>
      <c r="N903">
        <v>299</v>
      </c>
      <c r="O903">
        <v>293</v>
      </c>
      <c r="P903">
        <v>293</v>
      </c>
      <c r="Q903">
        <f>VLOOKUP(N903,score_board!A:C,3,FALSE)</f>
        <v>42.857142857142854</v>
      </c>
      <c r="R903">
        <f>VLOOKUP(O903,Sheet3!A:C,3,FALSE)</f>
        <v>32.352941176470587</v>
      </c>
      <c r="S903">
        <f t="shared" si="14"/>
        <v>0</v>
      </c>
      <c r="T903">
        <v>287</v>
      </c>
    </row>
    <row r="904" spans="1:20" hidden="1" x14ac:dyDescent="0.3">
      <c r="A904">
        <v>1574</v>
      </c>
      <c r="B904">
        <v>0</v>
      </c>
      <c r="C904">
        <v>7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289</v>
      </c>
      <c r="O904">
        <v>293</v>
      </c>
      <c r="P904">
        <v>292</v>
      </c>
      <c r="Q904">
        <f>VLOOKUP(N904,score_board!A:C,3,FALSE)</f>
        <v>57.142857142857139</v>
      </c>
      <c r="R904">
        <f>VLOOKUP(O904,Sheet3!A:C,3,FALSE)</f>
        <v>32.352941176470587</v>
      </c>
      <c r="S904">
        <f t="shared" si="14"/>
        <v>1</v>
      </c>
      <c r="T904">
        <v>287</v>
      </c>
    </row>
    <row r="905" spans="1:20" hidden="1" x14ac:dyDescent="0.3">
      <c r="A905">
        <v>1575</v>
      </c>
      <c r="B905">
        <v>0</v>
      </c>
      <c r="C905">
        <v>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1</v>
      </c>
      <c r="M905">
        <v>0</v>
      </c>
      <c r="N905">
        <v>299</v>
      </c>
      <c r="O905">
        <v>301</v>
      </c>
      <c r="P905">
        <v>301</v>
      </c>
      <c r="Q905">
        <f>VLOOKUP(N905,score_board!A:C,3,FALSE)</f>
        <v>42.857142857142854</v>
      </c>
      <c r="R905">
        <f>VLOOKUP(O905,Sheet3!A:C,3,FALSE)</f>
        <v>8.8235294117647065</v>
      </c>
      <c r="S905">
        <f t="shared" si="14"/>
        <v>0</v>
      </c>
      <c r="T905">
        <v>307</v>
      </c>
    </row>
    <row r="906" spans="1:20" hidden="1" x14ac:dyDescent="0.3">
      <c r="A906">
        <v>1576</v>
      </c>
      <c r="B906">
        <v>0</v>
      </c>
      <c r="C906">
        <v>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299</v>
      </c>
      <c r="O906">
        <v>301</v>
      </c>
      <c r="P906">
        <v>301</v>
      </c>
      <c r="Q906">
        <f>VLOOKUP(N906,score_board!A:C,3,FALSE)</f>
        <v>42.857142857142854</v>
      </c>
      <c r="R906">
        <f>VLOOKUP(O906,Sheet3!A:C,3,FALSE)</f>
        <v>8.8235294117647065</v>
      </c>
      <c r="S906">
        <f t="shared" si="14"/>
        <v>0</v>
      </c>
      <c r="T906">
        <v>307</v>
      </c>
    </row>
    <row r="907" spans="1:20" hidden="1" x14ac:dyDescent="0.3">
      <c r="A907">
        <v>1577</v>
      </c>
      <c r="B907">
        <v>0</v>
      </c>
      <c r="C907">
        <v>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1</v>
      </c>
      <c r="M907">
        <v>1</v>
      </c>
      <c r="N907">
        <v>299</v>
      </c>
      <c r="O907">
        <v>293</v>
      </c>
      <c r="P907">
        <v>293</v>
      </c>
      <c r="Q907">
        <f>VLOOKUP(N907,score_board!A:C,3,FALSE)</f>
        <v>42.857142857142854</v>
      </c>
      <c r="R907">
        <f>VLOOKUP(O907,Sheet3!A:C,3,FALSE)</f>
        <v>32.352941176470587</v>
      </c>
      <c r="S907">
        <f t="shared" si="14"/>
        <v>0</v>
      </c>
      <c r="T907">
        <v>287</v>
      </c>
    </row>
    <row r="908" spans="1:20" hidden="1" x14ac:dyDescent="0.3">
      <c r="A908">
        <v>1578</v>
      </c>
      <c r="B908">
        <v>0</v>
      </c>
      <c r="C908">
        <v>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1</v>
      </c>
      <c r="N908">
        <v>299</v>
      </c>
      <c r="O908">
        <v>293</v>
      </c>
      <c r="P908">
        <v>293</v>
      </c>
      <c r="Q908">
        <f>VLOOKUP(N908,score_board!A:C,3,FALSE)</f>
        <v>42.857142857142854</v>
      </c>
      <c r="R908">
        <f>VLOOKUP(O908,Sheet3!A:C,3,FALSE)</f>
        <v>32.352941176470587</v>
      </c>
      <c r="S908">
        <f t="shared" si="14"/>
        <v>0</v>
      </c>
      <c r="T908">
        <v>287</v>
      </c>
    </row>
    <row r="909" spans="1:20" hidden="1" x14ac:dyDescent="0.3">
      <c r="A909">
        <v>1579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1</v>
      </c>
      <c r="M909">
        <v>1</v>
      </c>
      <c r="N909">
        <v>299</v>
      </c>
      <c r="O909">
        <v>295</v>
      </c>
      <c r="P909">
        <v>298</v>
      </c>
      <c r="Q909">
        <f>VLOOKUP(N909,score_board!A:C,3,FALSE)</f>
        <v>42.857142857142854</v>
      </c>
      <c r="R909">
        <f>VLOOKUP(O909,Sheet3!A:C,3,FALSE)</f>
        <v>26.47058823529412</v>
      </c>
      <c r="S909">
        <f t="shared" si="14"/>
        <v>3</v>
      </c>
      <c r="T909">
        <v>297</v>
      </c>
    </row>
    <row r="910" spans="1:20" hidden="1" x14ac:dyDescent="0.3">
      <c r="A910">
        <v>1580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289</v>
      </c>
      <c r="O910">
        <v>298</v>
      </c>
      <c r="P910">
        <v>304</v>
      </c>
      <c r="Q910">
        <f>VLOOKUP(N910,score_board!A:C,3,FALSE)</f>
        <v>57.142857142857139</v>
      </c>
      <c r="R910">
        <f>VLOOKUP(O910,Sheet3!A:C,3,FALSE)</f>
        <v>17.647058823529413</v>
      </c>
      <c r="S910">
        <f t="shared" si="14"/>
        <v>6</v>
      </c>
      <c r="T910">
        <v>307</v>
      </c>
    </row>
    <row r="911" spans="1:20" hidden="1" x14ac:dyDescent="0.3">
      <c r="A911">
        <v>1581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289</v>
      </c>
      <c r="O911">
        <v>298</v>
      </c>
      <c r="P911">
        <v>304</v>
      </c>
      <c r="Q911">
        <f>VLOOKUP(N911,score_board!A:C,3,FALSE)</f>
        <v>57.142857142857139</v>
      </c>
      <c r="R911">
        <f>VLOOKUP(O911,Sheet3!A:C,3,FALSE)</f>
        <v>17.647058823529413</v>
      </c>
      <c r="S911">
        <f t="shared" si="14"/>
        <v>6</v>
      </c>
      <c r="T911">
        <v>307</v>
      </c>
    </row>
    <row r="912" spans="1:20" hidden="1" x14ac:dyDescent="0.3">
      <c r="A912">
        <v>1582</v>
      </c>
      <c r="B912">
        <v>0</v>
      </c>
      <c r="C912">
        <v>4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289</v>
      </c>
      <c r="O912">
        <v>300</v>
      </c>
      <c r="P912">
        <v>300</v>
      </c>
      <c r="Q912">
        <f>VLOOKUP(N912,score_board!A:C,3,FALSE)</f>
        <v>57.142857142857139</v>
      </c>
      <c r="R912">
        <f>VLOOKUP(O912,Sheet3!A:C,3,FALSE)</f>
        <v>11.76470588235294</v>
      </c>
      <c r="S912">
        <f t="shared" si="14"/>
        <v>0</v>
      </c>
      <c r="T912">
        <v>307</v>
      </c>
    </row>
    <row r="913" spans="1:20" hidden="1" x14ac:dyDescent="0.3">
      <c r="A913">
        <v>1583</v>
      </c>
      <c r="B913">
        <v>0</v>
      </c>
      <c r="C913">
        <v>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289</v>
      </c>
      <c r="O913">
        <v>299</v>
      </c>
      <c r="P913">
        <v>299</v>
      </c>
      <c r="Q913">
        <f>VLOOKUP(N913,score_board!A:C,3,FALSE)</f>
        <v>57.142857142857139</v>
      </c>
      <c r="R913">
        <f>VLOOKUP(O913,Sheet3!A:C,3,FALSE)</f>
        <v>14.705882352941178</v>
      </c>
      <c r="S913">
        <f t="shared" si="14"/>
        <v>0</v>
      </c>
      <c r="T913">
        <v>307</v>
      </c>
    </row>
    <row r="914" spans="1:20" hidden="1" x14ac:dyDescent="0.3">
      <c r="A914">
        <v>1584</v>
      </c>
      <c r="B914">
        <v>0</v>
      </c>
      <c r="C914">
        <v>4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289</v>
      </c>
      <c r="O914">
        <v>282</v>
      </c>
      <c r="P914">
        <v>282</v>
      </c>
      <c r="Q914">
        <f>VLOOKUP(N914,score_board!A:C,3,FALSE)</f>
        <v>57.142857142857139</v>
      </c>
      <c r="R914">
        <f>VLOOKUP(O914,Sheet3!A:C,3,FALSE)</f>
        <v>64.705882352941174</v>
      </c>
      <c r="S914">
        <f t="shared" si="14"/>
        <v>0</v>
      </c>
      <c r="T914">
        <v>271</v>
      </c>
    </row>
    <row r="915" spans="1:20" hidden="1" x14ac:dyDescent="0.3">
      <c r="A915">
        <v>1585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299</v>
      </c>
      <c r="O915">
        <v>299</v>
      </c>
      <c r="P915">
        <v>300</v>
      </c>
      <c r="Q915">
        <f>VLOOKUP(N915,score_board!A:C,3,FALSE)</f>
        <v>42.857142857142854</v>
      </c>
      <c r="R915">
        <f>VLOOKUP(O915,Sheet3!A:C,3,FALSE)</f>
        <v>14.705882352941178</v>
      </c>
      <c r="S915">
        <f t="shared" si="14"/>
        <v>1</v>
      </c>
      <c r="T915">
        <v>307</v>
      </c>
    </row>
    <row r="916" spans="1:20" hidden="1" x14ac:dyDescent="0.3">
      <c r="A916">
        <v>1586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1</v>
      </c>
      <c r="M916">
        <v>1</v>
      </c>
      <c r="N916">
        <v>299</v>
      </c>
      <c r="O916">
        <v>295</v>
      </c>
      <c r="P916">
        <v>298</v>
      </c>
      <c r="Q916">
        <f>VLOOKUP(N916,score_board!A:C,3,FALSE)</f>
        <v>42.857142857142854</v>
      </c>
      <c r="R916">
        <f>VLOOKUP(O916,Sheet3!A:C,3,FALSE)</f>
        <v>26.47058823529412</v>
      </c>
      <c r="S916">
        <f t="shared" si="14"/>
        <v>3</v>
      </c>
      <c r="T916">
        <v>297</v>
      </c>
    </row>
    <row r="917" spans="1:20" hidden="1" x14ac:dyDescent="0.3">
      <c r="A917">
        <v>1587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289</v>
      </c>
      <c r="O917">
        <v>298</v>
      </c>
      <c r="P917">
        <v>304</v>
      </c>
      <c r="Q917">
        <f>VLOOKUP(N917,score_board!A:C,3,FALSE)</f>
        <v>57.142857142857139</v>
      </c>
      <c r="R917">
        <f>VLOOKUP(O917,Sheet3!A:C,3,FALSE)</f>
        <v>17.647058823529413</v>
      </c>
      <c r="S917">
        <f t="shared" si="14"/>
        <v>6</v>
      </c>
      <c r="T917">
        <v>307</v>
      </c>
    </row>
    <row r="918" spans="1:20" hidden="1" x14ac:dyDescent="0.3">
      <c r="A918">
        <v>1588</v>
      </c>
      <c r="B918">
        <v>0</v>
      </c>
      <c r="C918">
        <v>4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289</v>
      </c>
      <c r="O918">
        <v>300</v>
      </c>
      <c r="P918">
        <v>300</v>
      </c>
      <c r="Q918">
        <f>VLOOKUP(N918,score_board!A:C,3,FALSE)</f>
        <v>57.142857142857139</v>
      </c>
      <c r="R918">
        <f>VLOOKUP(O918,Sheet3!A:C,3,FALSE)</f>
        <v>11.76470588235294</v>
      </c>
      <c r="S918">
        <f t="shared" si="14"/>
        <v>0</v>
      </c>
      <c r="T918">
        <v>307</v>
      </c>
    </row>
    <row r="919" spans="1:20" hidden="1" x14ac:dyDescent="0.3">
      <c r="A919">
        <v>1589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1</v>
      </c>
      <c r="N919">
        <v>289</v>
      </c>
      <c r="O919">
        <v>295</v>
      </c>
      <c r="P919">
        <v>298</v>
      </c>
      <c r="Q919">
        <f>VLOOKUP(N919,score_board!A:C,3,FALSE)</f>
        <v>57.142857142857139</v>
      </c>
      <c r="R919">
        <f>VLOOKUP(O919,Sheet3!A:C,3,FALSE)</f>
        <v>26.47058823529412</v>
      </c>
      <c r="S919">
        <f t="shared" si="14"/>
        <v>3</v>
      </c>
      <c r="T919">
        <v>297</v>
      </c>
    </row>
    <row r="920" spans="1:20" hidden="1" x14ac:dyDescent="0.3">
      <c r="A920">
        <v>1590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289</v>
      </c>
      <c r="O920">
        <v>272</v>
      </c>
      <c r="P920">
        <v>272</v>
      </c>
      <c r="Q920">
        <f>VLOOKUP(N920,score_board!A:C,3,FALSE)</f>
        <v>57.142857142857139</v>
      </c>
      <c r="R920">
        <f>VLOOKUP(O920,Sheet3!A:C,3,FALSE)</f>
        <v>91.17647058823529</v>
      </c>
      <c r="S920">
        <f t="shared" si="14"/>
        <v>0</v>
      </c>
      <c r="T920">
        <v>261</v>
      </c>
    </row>
    <row r="921" spans="1:20" hidden="1" x14ac:dyDescent="0.3">
      <c r="A921">
        <v>1591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1</v>
      </c>
      <c r="N921">
        <v>289</v>
      </c>
      <c r="O921">
        <v>295</v>
      </c>
      <c r="P921">
        <v>298</v>
      </c>
      <c r="Q921">
        <f>VLOOKUP(N921,score_board!A:C,3,FALSE)</f>
        <v>57.142857142857139</v>
      </c>
      <c r="R921">
        <f>VLOOKUP(O921,Sheet3!A:C,3,FALSE)</f>
        <v>26.47058823529412</v>
      </c>
      <c r="S921">
        <f t="shared" si="14"/>
        <v>3</v>
      </c>
      <c r="T921">
        <v>297</v>
      </c>
    </row>
    <row r="922" spans="1:20" hidden="1" x14ac:dyDescent="0.3">
      <c r="A922">
        <v>1592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289</v>
      </c>
      <c r="O922">
        <v>280</v>
      </c>
      <c r="P922">
        <v>279</v>
      </c>
      <c r="Q922">
        <f>VLOOKUP(N922,score_board!A:C,3,FALSE)</f>
        <v>57.142857142857139</v>
      </c>
      <c r="R922">
        <f>VLOOKUP(O922,Sheet3!A:C,3,FALSE)</f>
        <v>70.588235294117652</v>
      </c>
      <c r="S922">
        <f t="shared" si="14"/>
        <v>1</v>
      </c>
      <c r="T922">
        <v>271</v>
      </c>
    </row>
    <row r="923" spans="1:20" hidden="1" x14ac:dyDescent="0.3">
      <c r="A923">
        <v>1593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289</v>
      </c>
      <c r="O923">
        <v>280</v>
      </c>
      <c r="P923">
        <v>279</v>
      </c>
      <c r="Q923">
        <f>VLOOKUP(N923,score_board!A:C,3,FALSE)</f>
        <v>57.142857142857139</v>
      </c>
      <c r="R923">
        <f>VLOOKUP(O923,Sheet3!A:C,3,FALSE)</f>
        <v>70.588235294117652</v>
      </c>
      <c r="S923">
        <f t="shared" si="14"/>
        <v>1</v>
      </c>
      <c r="T923">
        <v>271</v>
      </c>
    </row>
    <row r="924" spans="1:20" hidden="1" x14ac:dyDescent="0.3">
      <c r="A924">
        <v>1594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289</v>
      </c>
      <c r="O924">
        <v>272</v>
      </c>
      <c r="P924">
        <v>272</v>
      </c>
      <c r="Q924">
        <f>VLOOKUP(N924,score_board!A:C,3,FALSE)</f>
        <v>57.142857142857139</v>
      </c>
      <c r="R924">
        <f>VLOOKUP(O924,Sheet3!A:C,3,FALSE)</f>
        <v>91.17647058823529</v>
      </c>
      <c r="S924">
        <f t="shared" si="14"/>
        <v>0</v>
      </c>
      <c r="T924">
        <v>261</v>
      </c>
    </row>
    <row r="925" spans="1:20" hidden="1" x14ac:dyDescent="0.3">
      <c r="A925">
        <v>1595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289</v>
      </c>
      <c r="O925">
        <v>272</v>
      </c>
      <c r="P925">
        <v>272</v>
      </c>
      <c r="Q925">
        <f>VLOOKUP(N925,score_board!A:C,3,FALSE)</f>
        <v>57.142857142857139</v>
      </c>
      <c r="R925">
        <f>VLOOKUP(O925,Sheet3!A:C,3,FALSE)</f>
        <v>91.17647058823529</v>
      </c>
      <c r="S925">
        <f t="shared" si="14"/>
        <v>0</v>
      </c>
      <c r="T925">
        <v>261</v>
      </c>
    </row>
    <row r="926" spans="1:20" hidden="1" x14ac:dyDescent="0.3">
      <c r="A926">
        <v>1596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1</v>
      </c>
      <c r="M926">
        <v>1</v>
      </c>
      <c r="N926">
        <v>299</v>
      </c>
      <c r="O926">
        <v>295</v>
      </c>
      <c r="P926">
        <v>298</v>
      </c>
      <c r="Q926">
        <f>VLOOKUP(N926,score_board!A:C,3,FALSE)</f>
        <v>42.857142857142854</v>
      </c>
      <c r="R926">
        <f>VLOOKUP(O926,Sheet3!A:C,3,FALSE)</f>
        <v>26.47058823529412</v>
      </c>
      <c r="S926">
        <f t="shared" si="14"/>
        <v>3</v>
      </c>
      <c r="T926">
        <v>297</v>
      </c>
    </row>
    <row r="927" spans="1:20" hidden="1" x14ac:dyDescent="0.3">
      <c r="A927">
        <v>1597</v>
      </c>
      <c r="B927">
        <v>0</v>
      </c>
      <c r="C927">
        <v>4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289</v>
      </c>
      <c r="O927">
        <v>293</v>
      </c>
      <c r="P927">
        <v>292</v>
      </c>
      <c r="Q927">
        <f>VLOOKUP(N927,score_board!A:C,3,FALSE)</f>
        <v>57.142857142857139</v>
      </c>
      <c r="R927">
        <f>VLOOKUP(O927,Sheet3!A:C,3,FALSE)</f>
        <v>32.352941176470587</v>
      </c>
      <c r="S927">
        <f t="shared" si="14"/>
        <v>1</v>
      </c>
      <c r="T927">
        <v>287</v>
      </c>
    </row>
    <row r="928" spans="1:20" hidden="1" x14ac:dyDescent="0.3">
      <c r="A928">
        <v>1598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1</v>
      </c>
      <c r="N928">
        <v>289</v>
      </c>
      <c r="O928">
        <v>295</v>
      </c>
      <c r="P928">
        <v>298</v>
      </c>
      <c r="Q928">
        <f>VLOOKUP(N928,score_board!A:C,3,FALSE)</f>
        <v>57.142857142857139</v>
      </c>
      <c r="R928">
        <f>VLOOKUP(O928,Sheet3!A:C,3,FALSE)</f>
        <v>26.47058823529412</v>
      </c>
      <c r="S928">
        <f t="shared" si="14"/>
        <v>3</v>
      </c>
      <c r="T928">
        <v>297</v>
      </c>
    </row>
    <row r="929" spans="1:20" hidden="1" x14ac:dyDescent="0.3">
      <c r="A929">
        <v>1599</v>
      </c>
      <c r="B929">
        <v>0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1</v>
      </c>
      <c r="M929">
        <v>1</v>
      </c>
      <c r="N929">
        <v>299</v>
      </c>
      <c r="O929">
        <v>293</v>
      </c>
      <c r="P929">
        <v>293</v>
      </c>
      <c r="Q929">
        <f>VLOOKUP(N929,score_board!A:C,3,FALSE)</f>
        <v>42.857142857142854</v>
      </c>
      <c r="R929">
        <f>VLOOKUP(O929,Sheet3!A:C,3,FALSE)</f>
        <v>32.352941176470587</v>
      </c>
      <c r="S929">
        <f t="shared" si="14"/>
        <v>0</v>
      </c>
      <c r="T929">
        <v>287</v>
      </c>
    </row>
    <row r="930" spans="1:20" hidden="1" x14ac:dyDescent="0.3">
      <c r="A930">
        <v>1600</v>
      </c>
      <c r="B930">
        <v>0</v>
      </c>
      <c r="C930">
        <v>3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299</v>
      </c>
      <c r="O930">
        <v>277</v>
      </c>
      <c r="P930">
        <v>274</v>
      </c>
      <c r="Q930">
        <f>VLOOKUP(N930,score_board!A:C,3,FALSE)</f>
        <v>42.857142857142854</v>
      </c>
      <c r="R930">
        <f>VLOOKUP(O930,Sheet3!A:C,3,FALSE)</f>
        <v>79.411764705882348</v>
      </c>
      <c r="S930">
        <f t="shared" si="14"/>
        <v>3</v>
      </c>
      <c r="T930">
        <v>261</v>
      </c>
    </row>
    <row r="931" spans="1:20" hidden="1" x14ac:dyDescent="0.3">
      <c r="A931">
        <v>1601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1</v>
      </c>
      <c r="M931">
        <v>1</v>
      </c>
      <c r="N931">
        <v>307</v>
      </c>
      <c r="O931">
        <v>295</v>
      </c>
      <c r="P931">
        <v>298</v>
      </c>
      <c r="Q931">
        <f>VLOOKUP(N931,score_board!A:C,3,FALSE)</f>
        <v>14.285714285714285</v>
      </c>
      <c r="R931">
        <f>VLOOKUP(O931,Sheet3!A:C,3,FALSE)</f>
        <v>26.47058823529412</v>
      </c>
      <c r="S931">
        <f t="shared" si="14"/>
        <v>3</v>
      </c>
      <c r="T931">
        <v>297</v>
      </c>
    </row>
    <row r="932" spans="1:20" hidden="1" x14ac:dyDescent="0.3">
      <c r="A932">
        <v>1602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289</v>
      </c>
      <c r="O932">
        <v>299</v>
      </c>
      <c r="P932">
        <v>300</v>
      </c>
      <c r="Q932">
        <f>VLOOKUP(N932,score_board!A:C,3,FALSE)</f>
        <v>57.142857142857139</v>
      </c>
      <c r="R932">
        <f>VLOOKUP(O932,Sheet3!A:C,3,FALSE)</f>
        <v>14.705882352941178</v>
      </c>
      <c r="S932">
        <f t="shared" si="14"/>
        <v>1</v>
      </c>
      <c r="T932">
        <v>307</v>
      </c>
    </row>
    <row r="933" spans="1:20" hidden="1" x14ac:dyDescent="0.3">
      <c r="A933">
        <v>1603</v>
      </c>
      <c r="B933">
        <v>1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1</v>
      </c>
      <c r="M933">
        <v>1</v>
      </c>
      <c r="N933">
        <v>299</v>
      </c>
      <c r="O933">
        <v>295</v>
      </c>
      <c r="P933">
        <v>298</v>
      </c>
      <c r="Q933">
        <f>VLOOKUP(N933,score_board!A:C,3,FALSE)</f>
        <v>42.857142857142854</v>
      </c>
      <c r="R933">
        <f>VLOOKUP(O933,Sheet3!A:C,3,FALSE)</f>
        <v>26.47058823529412</v>
      </c>
      <c r="S933">
        <f t="shared" si="14"/>
        <v>3</v>
      </c>
      <c r="T933">
        <v>297</v>
      </c>
    </row>
    <row r="934" spans="1:20" hidden="1" x14ac:dyDescent="0.3">
      <c r="A934">
        <v>1604</v>
      </c>
      <c r="B934">
        <v>0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1</v>
      </c>
      <c r="M934">
        <v>1</v>
      </c>
      <c r="N934">
        <v>299</v>
      </c>
      <c r="O934">
        <v>295</v>
      </c>
      <c r="P934">
        <v>298</v>
      </c>
      <c r="Q934">
        <f>VLOOKUP(N934,score_board!A:C,3,FALSE)</f>
        <v>42.857142857142854</v>
      </c>
      <c r="R934">
        <f>VLOOKUP(O934,Sheet3!A:C,3,FALSE)</f>
        <v>26.47058823529412</v>
      </c>
      <c r="S934">
        <f t="shared" si="14"/>
        <v>3</v>
      </c>
      <c r="T934">
        <v>297</v>
      </c>
    </row>
    <row r="935" spans="1:20" hidden="1" x14ac:dyDescent="0.3">
      <c r="A935">
        <v>1605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0</v>
      </c>
      <c r="M935">
        <v>0</v>
      </c>
      <c r="N935">
        <v>261</v>
      </c>
      <c r="O935">
        <v>284</v>
      </c>
      <c r="P935">
        <v>285</v>
      </c>
      <c r="Q935">
        <f>VLOOKUP(N935,score_board!A:C,3,FALSE)</f>
        <v>100</v>
      </c>
      <c r="R935">
        <f>VLOOKUP(O935,Sheet3!A:C,3,FALSE)</f>
        <v>58.82352941176471</v>
      </c>
      <c r="S935">
        <f t="shared" si="14"/>
        <v>1</v>
      </c>
      <c r="T935">
        <v>271</v>
      </c>
    </row>
    <row r="936" spans="1:20" hidden="1" x14ac:dyDescent="0.3">
      <c r="A936">
        <v>1606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3</v>
      </c>
      <c r="J936">
        <v>0</v>
      </c>
      <c r="K936">
        <v>0</v>
      </c>
      <c r="L936">
        <v>0</v>
      </c>
      <c r="M936">
        <v>0</v>
      </c>
      <c r="N936">
        <v>261</v>
      </c>
      <c r="O936">
        <v>284</v>
      </c>
      <c r="P936">
        <v>285</v>
      </c>
      <c r="Q936">
        <f>VLOOKUP(N936,score_board!A:C,3,FALSE)</f>
        <v>100</v>
      </c>
      <c r="R936">
        <f>VLOOKUP(O936,Sheet3!A:C,3,FALSE)</f>
        <v>58.82352941176471</v>
      </c>
      <c r="S936">
        <f t="shared" si="14"/>
        <v>1</v>
      </c>
      <c r="T936">
        <v>271</v>
      </c>
    </row>
    <row r="937" spans="1:20" hidden="1" x14ac:dyDescent="0.3">
      <c r="A937">
        <v>1607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299</v>
      </c>
      <c r="O937">
        <v>282</v>
      </c>
      <c r="P937">
        <v>282</v>
      </c>
      <c r="Q937">
        <f>VLOOKUP(N937,score_board!A:C,3,FALSE)</f>
        <v>42.857142857142854</v>
      </c>
      <c r="R937">
        <f>VLOOKUP(O937,Sheet3!A:C,3,FALSE)</f>
        <v>64.705882352941174</v>
      </c>
      <c r="S937">
        <f t="shared" si="14"/>
        <v>0</v>
      </c>
      <c r="T937">
        <v>271</v>
      </c>
    </row>
    <row r="938" spans="1:20" hidden="1" x14ac:dyDescent="0.3">
      <c r="A938">
        <v>1608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299</v>
      </c>
      <c r="O938">
        <v>282</v>
      </c>
      <c r="P938">
        <v>282</v>
      </c>
      <c r="Q938">
        <f>VLOOKUP(N938,score_board!A:C,3,FALSE)</f>
        <v>42.857142857142854</v>
      </c>
      <c r="R938">
        <f>VLOOKUP(O938,Sheet3!A:C,3,FALSE)</f>
        <v>64.705882352941174</v>
      </c>
      <c r="S938">
        <f t="shared" si="14"/>
        <v>0</v>
      </c>
      <c r="T938">
        <v>271</v>
      </c>
    </row>
    <row r="939" spans="1:20" hidden="1" x14ac:dyDescent="0.3">
      <c r="A939">
        <v>1609</v>
      </c>
      <c r="B939">
        <v>0</v>
      </c>
      <c r="C939">
        <v>1.5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289</v>
      </c>
      <c r="O939">
        <v>297</v>
      </c>
      <c r="P939">
        <v>300</v>
      </c>
      <c r="Q939">
        <f>VLOOKUP(N939,score_board!A:C,3,FALSE)</f>
        <v>57.142857142857139</v>
      </c>
      <c r="R939">
        <f>VLOOKUP(O939,Sheet3!A:C,3,FALSE)</f>
        <v>20.588235294117645</v>
      </c>
      <c r="S939">
        <f t="shared" si="14"/>
        <v>3</v>
      </c>
      <c r="T939">
        <v>307</v>
      </c>
    </row>
    <row r="940" spans="1:20" hidden="1" x14ac:dyDescent="0.3">
      <c r="A940">
        <v>1611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6</v>
      </c>
      <c r="J940">
        <v>0</v>
      </c>
      <c r="K940">
        <v>0</v>
      </c>
      <c r="L940">
        <v>0</v>
      </c>
      <c r="M940">
        <v>0</v>
      </c>
      <c r="N940">
        <v>261</v>
      </c>
      <c r="O940">
        <v>285</v>
      </c>
      <c r="P940">
        <v>286</v>
      </c>
      <c r="Q940">
        <f>VLOOKUP(N940,score_board!A:C,3,FALSE)</f>
        <v>100</v>
      </c>
      <c r="R940">
        <f>VLOOKUP(O940,Sheet3!A:C,3,FALSE)</f>
        <v>55.882352941176471</v>
      </c>
      <c r="S940">
        <f t="shared" si="14"/>
        <v>1</v>
      </c>
      <c r="T940">
        <v>301</v>
      </c>
    </row>
    <row r="941" spans="1:20" hidden="1" x14ac:dyDescent="0.3">
      <c r="A941">
        <v>1616</v>
      </c>
      <c r="B941">
        <v>1.5</v>
      </c>
      <c r="C941">
        <v>0</v>
      </c>
      <c r="D941">
        <v>1.5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289</v>
      </c>
      <c r="O941">
        <v>284</v>
      </c>
      <c r="P941">
        <v>278</v>
      </c>
      <c r="Q941">
        <f>VLOOKUP(N941,score_board!A:C,3,FALSE)</f>
        <v>57.142857142857139</v>
      </c>
      <c r="R941">
        <f>VLOOKUP(O941,Sheet3!A:C,3,FALSE)</f>
        <v>58.82352941176471</v>
      </c>
      <c r="S941">
        <f t="shared" si="14"/>
        <v>6</v>
      </c>
      <c r="T941">
        <v>285</v>
      </c>
    </row>
    <row r="942" spans="1:20" hidden="1" x14ac:dyDescent="0.3">
      <c r="A942">
        <v>1617</v>
      </c>
      <c r="B942">
        <v>0</v>
      </c>
      <c r="C942">
        <v>0</v>
      </c>
      <c r="D942">
        <v>0</v>
      </c>
      <c r="E942">
        <v>0</v>
      </c>
      <c r="F942">
        <v>1.5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307</v>
      </c>
      <c r="O942">
        <v>282</v>
      </c>
      <c r="P942">
        <v>282</v>
      </c>
      <c r="Q942">
        <f>VLOOKUP(N942,score_board!A:C,3,FALSE)</f>
        <v>14.285714285714285</v>
      </c>
      <c r="R942">
        <f>VLOOKUP(O942,Sheet3!A:C,3,FALSE)</f>
        <v>64.705882352941174</v>
      </c>
      <c r="S942">
        <f t="shared" si="14"/>
        <v>0</v>
      </c>
      <c r="T942">
        <v>271</v>
      </c>
    </row>
    <row r="943" spans="1:20" hidden="1" x14ac:dyDescent="0.3">
      <c r="A943">
        <v>1618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1</v>
      </c>
      <c r="M943">
        <v>0</v>
      </c>
      <c r="N943">
        <v>299</v>
      </c>
      <c r="O943">
        <v>299</v>
      </c>
      <c r="P943">
        <v>299</v>
      </c>
      <c r="Q943">
        <f>VLOOKUP(N943,score_board!A:C,3,FALSE)</f>
        <v>42.857142857142854</v>
      </c>
      <c r="R943">
        <f>VLOOKUP(O943,Sheet3!A:C,3,FALSE)</f>
        <v>14.705882352941178</v>
      </c>
      <c r="S943">
        <f t="shared" si="14"/>
        <v>0</v>
      </c>
      <c r="T943">
        <v>307</v>
      </c>
    </row>
    <row r="944" spans="1:20" hidden="1" x14ac:dyDescent="0.3">
      <c r="A944">
        <v>1619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1</v>
      </c>
      <c r="M944">
        <v>0</v>
      </c>
      <c r="N944">
        <v>299</v>
      </c>
      <c r="O944">
        <v>299</v>
      </c>
      <c r="P944">
        <v>300</v>
      </c>
      <c r="Q944">
        <f>VLOOKUP(N944,score_board!A:C,3,FALSE)</f>
        <v>42.857142857142854</v>
      </c>
      <c r="R944">
        <f>VLOOKUP(O944,Sheet3!A:C,3,FALSE)</f>
        <v>14.705882352941178</v>
      </c>
      <c r="S944">
        <f t="shared" si="14"/>
        <v>1</v>
      </c>
      <c r="T944">
        <v>307</v>
      </c>
    </row>
    <row r="945" spans="1:20" hidden="1" x14ac:dyDescent="0.3">
      <c r="A945">
        <v>1620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3</v>
      </c>
      <c r="I945">
        <v>1</v>
      </c>
      <c r="J945">
        <v>0</v>
      </c>
      <c r="K945">
        <v>0</v>
      </c>
      <c r="L945">
        <v>1</v>
      </c>
      <c r="M945">
        <v>1</v>
      </c>
      <c r="N945">
        <v>301</v>
      </c>
      <c r="O945">
        <v>295</v>
      </c>
      <c r="P945">
        <v>299</v>
      </c>
      <c r="Q945">
        <f>VLOOKUP(N945,score_board!A:C,3,FALSE)</f>
        <v>28.571428571428569</v>
      </c>
      <c r="R945">
        <f>VLOOKUP(O945,Sheet3!A:C,3,FALSE)</f>
        <v>26.47058823529412</v>
      </c>
      <c r="S945">
        <f t="shared" si="14"/>
        <v>4</v>
      </c>
      <c r="T945">
        <v>301</v>
      </c>
    </row>
    <row r="946" spans="1:20" hidden="1" x14ac:dyDescent="0.3">
      <c r="A946">
        <v>1621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1</v>
      </c>
      <c r="I946">
        <v>3</v>
      </c>
      <c r="J946">
        <v>0</v>
      </c>
      <c r="K946">
        <v>0</v>
      </c>
      <c r="L946">
        <v>1</v>
      </c>
      <c r="M946">
        <v>1</v>
      </c>
      <c r="N946">
        <v>261</v>
      </c>
      <c r="O946">
        <v>296</v>
      </c>
      <c r="P946">
        <v>299</v>
      </c>
      <c r="Q946">
        <f>VLOOKUP(N946,score_board!A:C,3,FALSE)</f>
        <v>100</v>
      </c>
      <c r="R946">
        <f>VLOOKUP(O946,Sheet3!A:C,3,FALSE)</f>
        <v>23.52941176470588</v>
      </c>
      <c r="S946">
        <f t="shared" si="14"/>
        <v>3</v>
      </c>
      <c r="T946">
        <v>301</v>
      </c>
    </row>
    <row r="947" spans="1:20" hidden="1" x14ac:dyDescent="0.3">
      <c r="A947">
        <v>1622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1</v>
      </c>
      <c r="M947">
        <v>1</v>
      </c>
      <c r="N947">
        <v>299</v>
      </c>
      <c r="O947">
        <v>295</v>
      </c>
      <c r="P947">
        <v>298</v>
      </c>
      <c r="Q947">
        <f>VLOOKUP(N947,score_board!A:C,3,FALSE)</f>
        <v>42.857142857142854</v>
      </c>
      <c r="R947">
        <f>VLOOKUP(O947,Sheet3!A:C,3,FALSE)</f>
        <v>26.47058823529412</v>
      </c>
      <c r="S947">
        <f t="shared" si="14"/>
        <v>3</v>
      </c>
      <c r="T947">
        <v>297</v>
      </c>
    </row>
    <row r="948" spans="1:20" hidden="1" x14ac:dyDescent="0.3">
      <c r="A948">
        <v>1623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</v>
      </c>
      <c r="M948">
        <v>1</v>
      </c>
      <c r="N948">
        <v>299</v>
      </c>
      <c r="O948">
        <v>295</v>
      </c>
      <c r="P948">
        <v>298</v>
      </c>
      <c r="Q948">
        <f>VLOOKUP(N948,score_board!A:C,3,FALSE)</f>
        <v>42.857142857142854</v>
      </c>
      <c r="R948">
        <f>VLOOKUP(O948,Sheet3!A:C,3,FALSE)</f>
        <v>26.47058823529412</v>
      </c>
      <c r="S948">
        <f t="shared" si="14"/>
        <v>3</v>
      </c>
      <c r="T948">
        <v>297</v>
      </c>
    </row>
    <row r="949" spans="1:20" hidden="1" x14ac:dyDescent="0.3">
      <c r="A949">
        <v>1624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1</v>
      </c>
      <c r="M949">
        <v>1</v>
      </c>
      <c r="N949">
        <v>299</v>
      </c>
      <c r="O949">
        <v>295</v>
      </c>
      <c r="P949">
        <v>298</v>
      </c>
      <c r="Q949">
        <f>VLOOKUP(N949,score_board!A:C,3,FALSE)</f>
        <v>42.857142857142854</v>
      </c>
      <c r="R949">
        <f>VLOOKUP(O949,Sheet3!A:C,3,FALSE)</f>
        <v>26.47058823529412</v>
      </c>
      <c r="S949">
        <f t="shared" si="14"/>
        <v>3</v>
      </c>
      <c r="T949">
        <v>297</v>
      </c>
    </row>
    <row r="950" spans="1:20" hidden="1" x14ac:dyDescent="0.3">
      <c r="A950">
        <v>1625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299</v>
      </c>
      <c r="O950">
        <v>270</v>
      </c>
      <c r="P950">
        <v>270</v>
      </c>
      <c r="Q950">
        <f>VLOOKUP(N950,score_board!A:C,3,FALSE)</f>
        <v>42.857142857142854</v>
      </c>
      <c r="R950">
        <f>VLOOKUP(O950,Sheet3!A:C,3,FALSE)</f>
        <v>97.058823529411768</v>
      </c>
      <c r="S950">
        <f t="shared" si="14"/>
        <v>0</v>
      </c>
      <c r="T950">
        <v>261</v>
      </c>
    </row>
    <row r="951" spans="1:20" hidden="1" x14ac:dyDescent="0.3">
      <c r="A951">
        <v>1626</v>
      </c>
      <c r="B951">
        <v>0</v>
      </c>
      <c r="C951">
        <v>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289</v>
      </c>
      <c r="O951">
        <v>281</v>
      </c>
      <c r="P951">
        <v>281</v>
      </c>
      <c r="Q951">
        <f>VLOOKUP(N951,score_board!A:C,3,FALSE)</f>
        <v>57.142857142857139</v>
      </c>
      <c r="R951">
        <f>VLOOKUP(O951,Sheet3!A:C,3,FALSE)</f>
        <v>67.64705882352942</v>
      </c>
      <c r="S951">
        <f t="shared" si="14"/>
        <v>0</v>
      </c>
      <c r="T951">
        <v>271</v>
      </c>
    </row>
    <row r="952" spans="1:20" hidden="1" x14ac:dyDescent="0.3">
      <c r="A952">
        <v>1634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299</v>
      </c>
      <c r="O952">
        <v>298</v>
      </c>
      <c r="P952">
        <v>304</v>
      </c>
      <c r="Q952">
        <f>VLOOKUP(N952,score_board!A:C,3,FALSE)</f>
        <v>42.857142857142854</v>
      </c>
      <c r="R952">
        <f>VLOOKUP(O952,Sheet3!A:C,3,FALSE)</f>
        <v>17.647058823529413</v>
      </c>
      <c r="S952">
        <f t="shared" si="14"/>
        <v>6</v>
      </c>
      <c r="T952">
        <v>306</v>
      </c>
    </row>
    <row r="953" spans="1:20" hidden="1" x14ac:dyDescent="0.3">
      <c r="A953">
        <v>1635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1</v>
      </c>
      <c r="N953">
        <v>289</v>
      </c>
      <c r="O953">
        <v>295</v>
      </c>
      <c r="P953">
        <v>298</v>
      </c>
      <c r="Q953">
        <f>VLOOKUP(N953,score_board!A:C,3,FALSE)</f>
        <v>57.142857142857139</v>
      </c>
      <c r="R953">
        <f>VLOOKUP(O953,Sheet3!A:C,3,FALSE)</f>
        <v>26.47058823529412</v>
      </c>
      <c r="S953">
        <f t="shared" si="14"/>
        <v>3</v>
      </c>
      <c r="T953">
        <v>297</v>
      </c>
    </row>
    <row r="954" spans="1:20" hidden="1" x14ac:dyDescent="0.3">
      <c r="A954">
        <v>1636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0</v>
      </c>
      <c r="N954">
        <v>299</v>
      </c>
      <c r="O954">
        <v>298</v>
      </c>
      <c r="P954">
        <v>304</v>
      </c>
      <c r="Q954">
        <f>VLOOKUP(N954,score_board!A:C,3,FALSE)</f>
        <v>42.857142857142854</v>
      </c>
      <c r="R954">
        <f>VLOOKUP(O954,Sheet3!A:C,3,FALSE)</f>
        <v>17.647058823529413</v>
      </c>
      <c r="S954">
        <f t="shared" si="14"/>
        <v>6</v>
      </c>
      <c r="T954">
        <v>306</v>
      </c>
    </row>
    <row r="955" spans="1:20" hidden="1" x14ac:dyDescent="0.3">
      <c r="A955">
        <v>1637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0</v>
      </c>
      <c r="N955">
        <v>299</v>
      </c>
      <c r="O955">
        <v>298</v>
      </c>
      <c r="P955">
        <v>304</v>
      </c>
      <c r="Q955">
        <f>VLOOKUP(N955,score_board!A:C,3,FALSE)</f>
        <v>42.857142857142854</v>
      </c>
      <c r="R955">
        <f>VLOOKUP(O955,Sheet3!A:C,3,FALSE)</f>
        <v>17.647058823529413</v>
      </c>
      <c r="S955">
        <f t="shared" si="14"/>
        <v>6</v>
      </c>
      <c r="T955">
        <v>306</v>
      </c>
    </row>
    <row r="956" spans="1:20" hidden="1" x14ac:dyDescent="0.3">
      <c r="A956">
        <v>1638</v>
      </c>
      <c r="B956">
        <v>0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289</v>
      </c>
      <c r="O956">
        <v>295</v>
      </c>
      <c r="P956">
        <v>298</v>
      </c>
      <c r="Q956">
        <f>VLOOKUP(N956,score_board!A:C,3,FALSE)</f>
        <v>57.142857142857139</v>
      </c>
      <c r="R956">
        <f>VLOOKUP(O956,Sheet3!A:C,3,FALSE)</f>
        <v>26.47058823529412</v>
      </c>
      <c r="S956">
        <f t="shared" si="14"/>
        <v>3</v>
      </c>
      <c r="T956">
        <v>297</v>
      </c>
    </row>
    <row r="957" spans="1:20" hidden="1" x14ac:dyDescent="0.3">
      <c r="A957">
        <v>1639</v>
      </c>
      <c r="B957">
        <v>0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1</v>
      </c>
      <c r="N957">
        <v>289</v>
      </c>
      <c r="O957">
        <v>294</v>
      </c>
      <c r="P957">
        <v>292</v>
      </c>
      <c r="Q957">
        <f>VLOOKUP(N957,score_board!A:C,3,FALSE)</f>
        <v>57.142857142857139</v>
      </c>
      <c r="R957">
        <f>VLOOKUP(O957,Sheet3!A:C,3,FALSE)</f>
        <v>29.411764705882355</v>
      </c>
      <c r="S957">
        <f t="shared" si="14"/>
        <v>2</v>
      </c>
      <c r="T957">
        <v>297</v>
      </c>
    </row>
    <row r="958" spans="1:20" hidden="1" x14ac:dyDescent="0.3">
      <c r="A958">
        <v>1640</v>
      </c>
      <c r="B958">
        <v>0</v>
      </c>
      <c r="C958">
        <v>4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299</v>
      </c>
      <c r="O958">
        <v>283</v>
      </c>
      <c r="P958">
        <v>283</v>
      </c>
      <c r="Q958">
        <f>VLOOKUP(N958,score_board!A:C,3,FALSE)</f>
        <v>42.857142857142854</v>
      </c>
      <c r="R958">
        <f>VLOOKUP(O958,Sheet3!A:C,3,FALSE)</f>
        <v>61.764705882352942</v>
      </c>
      <c r="S958">
        <f t="shared" si="14"/>
        <v>0</v>
      </c>
      <c r="T958">
        <v>271</v>
      </c>
    </row>
    <row r="959" spans="1:20" hidden="1" x14ac:dyDescent="0.3">
      <c r="A959">
        <v>1641</v>
      </c>
      <c r="B959">
        <v>0</v>
      </c>
      <c r="C959">
        <v>4.5</v>
      </c>
      <c r="D959">
        <v>0</v>
      </c>
      <c r="E959">
        <v>1.5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289</v>
      </c>
      <c r="O959">
        <v>283</v>
      </c>
      <c r="P959">
        <v>283</v>
      </c>
      <c r="Q959">
        <f>VLOOKUP(N959,score_board!A:C,3,FALSE)</f>
        <v>57.142857142857139</v>
      </c>
      <c r="R959">
        <f>VLOOKUP(O959,Sheet3!A:C,3,FALSE)</f>
        <v>61.764705882352942</v>
      </c>
      <c r="S959">
        <f t="shared" si="14"/>
        <v>0</v>
      </c>
      <c r="T959">
        <v>271</v>
      </c>
    </row>
    <row r="960" spans="1:20" hidden="1" x14ac:dyDescent="0.3">
      <c r="A960">
        <v>1649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289</v>
      </c>
      <c r="O960">
        <v>299</v>
      </c>
      <c r="P960">
        <v>300</v>
      </c>
      <c r="Q960">
        <f>VLOOKUP(N960,score_board!A:C,3,FALSE)</f>
        <v>57.142857142857139</v>
      </c>
      <c r="R960">
        <f>VLOOKUP(O960,Sheet3!A:C,3,FALSE)</f>
        <v>14.705882352941178</v>
      </c>
      <c r="S960">
        <f t="shared" si="14"/>
        <v>1</v>
      </c>
      <c r="T960">
        <v>307</v>
      </c>
    </row>
    <row r="961" spans="1:20" hidden="1" x14ac:dyDescent="0.3">
      <c r="A961">
        <v>1650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289</v>
      </c>
      <c r="O961">
        <v>299</v>
      </c>
      <c r="P961">
        <v>300</v>
      </c>
      <c r="Q961">
        <f>VLOOKUP(N961,score_board!A:C,3,FALSE)</f>
        <v>57.142857142857139</v>
      </c>
      <c r="R961">
        <f>VLOOKUP(O961,Sheet3!A:C,3,FALSE)</f>
        <v>14.705882352941178</v>
      </c>
      <c r="S961">
        <f t="shared" si="14"/>
        <v>1</v>
      </c>
      <c r="T961">
        <v>307</v>
      </c>
    </row>
    <row r="962" spans="1:20" hidden="1" x14ac:dyDescent="0.3">
      <c r="A962">
        <v>1651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289</v>
      </c>
      <c r="O962">
        <v>299</v>
      </c>
      <c r="P962">
        <v>300</v>
      </c>
      <c r="Q962">
        <f>VLOOKUP(N962,score_board!A:C,3,FALSE)</f>
        <v>57.142857142857139</v>
      </c>
      <c r="R962">
        <f>VLOOKUP(O962,Sheet3!A:C,3,FALSE)</f>
        <v>14.705882352941178</v>
      </c>
      <c r="S962">
        <f t="shared" si="14"/>
        <v>1</v>
      </c>
      <c r="T962">
        <v>307</v>
      </c>
    </row>
    <row r="963" spans="1:20" hidden="1" x14ac:dyDescent="0.3">
      <c r="A963">
        <v>1658</v>
      </c>
      <c r="B963">
        <v>0</v>
      </c>
      <c r="C963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6</v>
      </c>
      <c r="J963">
        <v>0</v>
      </c>
      <c r="K963">
        <v>0</v>
      </c>
      <c r="L963">
        <v>1</v>
      </c>
      <c r="M963">
        <v>1</v>
      </c>
      <c r="N963">
        <v>261</v>
      </c>
      <c r="O963">
        <v>295</v>
      </c>
      <c r="P963">
        <v>298</v>
      </c>
      <c r="Q963">
        <f>VLOOKUP(N963,score_board!A:C,3,FALSE)</f>
        <v>100</v>
      </c>
      <c r="R963">
        <f>VLOOKUP(O963,Sheet3!A:C,3,FALSE)</f>
        <v>26.47058823529412</v>
      </c>
      <c r="S963">
        <f t="shared" ref="S963:S1026" si="15">ABS(O963-P963)</f>
        <v>3</v>
      </c>
      <c r="T963">
        <v>297</v>
      </c>
    </row>
    <row r="964" spans="1:20" hidden="1" x14ac:dyDescent="0.3">
      <c r="A964">
        <v>1659</v>
      </c>
      <c r="B964">
        <v>0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289</v>
      </c>
      <c r="O964">
        <v>295</v>
      </c>
      <c r="P964">
        <v>298</v>
      </c>
      <c r="Q964">
        <f>VLOOKUP(N964,score_board!A:C,3,FALSE)</f>
        <v>57.142857142857139</v>
      </c>
      <c r="R964">
        <f>VLOOKUP(O964,Sheet3!A:C,3,FALSE)</f>
        <v>26.47058823529412</v>
      </c>
      <c r="S964">
        <f t="shared" si="15"/>
        <v>3</v>
      </c>
      <c r="T964">
        <v>297</v>
      </c>
    </row>
    <row r="965" spans="1:20" hidden="1" x14ac:dyDescent="0.3">
      <c r="A965">
        <v>1660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7</v>
      </c>
      <c r="J965">
        <v>0</v>
      </c>
      <c r="K965">
        <v>0</v>
      </c>
      <c r="L965">
        <v>1</v>
      </c>
      <c r="M965">
        <v>1</v>
      </c>
      <c r="N965">
        <v>261</v>
      </c>
      <c r="O965">
        <v>295</v>
      </c>
      <c r="P965">
        <v>298</v>
      </c>
      <c r="Q965">
        <f>VLOOKUP(N965,score_board!A:C,3,FALSE)</f>
        <v>100</v>
      </c>
      <c r="R965">
        <f>VLOOKUP(O965,Sheet3!A:C,3,FALSE)</f>
        <v>26.47058823529412</v>
      </c>
      <c r="S965">
        <f t="shared" si="15"/>
        <v>3</v>
      </c>
      <c r="T965">
        <v>297</v>
      </c>
    </row>
    <row r="966" spans="1:20" hidden="1" x14ac:dyDescent="0.3">
      <c r="A966">
        <v>1661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289</v>
      </c>
      <c r="O966">
        <v>300</v>
      </c>
      <c r="P966">
        <v>301</v>
      </c>
      <c r="Q966">
        <f>VLOOKUP(N966,score_board!A:C,3,FALSE)</f>
        <v>57.142857142857139</v>
      </c>
      <c r="R966">
        <f>VLOOKUP(O966,Sheet3!A:C,3,FALSE)</f>
        <v>11.76470588235294</v>
      </c>
      <c r="S966">
        <f t="shared" si="15"/>
        <v>1</v>
      </c>
      <c r="T966">
        <v>307</v>
      </c>
    </row>
    <row r="967" spans="1:20" hidden="1" x14ac:dyDescent="0.3">
      <c r="A967">
        <v>1663</v>
      </c>
      <c r="B967">
        <v>0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289</v>
      </c>
      <c r="O967">
        <v>299</v>
      </c>
      <c r="P967">
        <v>300</v>
      </c>
      <c r="Q967">
        <f>VLOOKUP(N967,score_board!A:C,3,FALSE)</f>
        <v>57.142857142857139</v>
      </c>
      <c r="R967">
        <f>VLOOKUP(O967,Sheet3!A:C,3,FALSE)</f>
        <v>14.705882352941178</v>
      </c>
      <c r="S967">
        <f t="shared" si="15"/>
        <v>1</v>
      </c>
      <c r="T967">
        <v>307</v>
      </c>
    </row>
    <row r="968" spans="1:20" hidden="1" x14ac:dyDescent="0.3">
      <c r="A968">
        <v>1664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289</v>
      </c>
      <c r="O968">
        <v>299</v>
      </c>
      <c r="P968">
        <v>300</v>
      </c>
      <c r="Q968">
        <f>VLOOKUP(N968,score_board!A:C,3,FALSE)</f>
        <v>57.142857142857139</v>
      </c>
      <c r="R968">
        <f>VLOOKUP(O968,Sheet3!A:C,3,FALSE)</f>
        <v>14.705882352941178</v>
      </c>
      <c r="S968">
        <f t="shared" si="15"/>
        <v>1</v>
      </c>
      <c r="T968">
        <v>307</v>
      </c>
    </row>
    <row r="969" spans="1:20" hidden="1" x14ac:dyDescent="0.3">
      <c r="A969">
        <v>1665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289</v>
      </c>
      <c r="O969">
        <v>300</v>
      </c>
      <c r="P969">
        <v>301</v>
      </c>
      <c r="Q969">
        <f>VLOOKUP(N969,score_board!A:C,3,FALSE)</f>
        <v>57.142857142857139</v>
      </c>
      <c r="R969">
        <f>VLOOKUP(O969,Sheet3!A:C,3,FALSE)</f>
        <v>11.76470588235294</v>
      </c>
      <c r="S969">
        <f t="shared" si="15"/>
        <v>1</v>
      </c>
      <c r="T969">
        <v>307</v>
      </c>
    </row>
    <row r="970" spans="1:20" hidden="1" x14ac:dyDescent="0.3">
      <c r="A970">
        <v>1666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299</v>
      </c>
      <c r="O970">
        <v>298</v>
      </c>
      <c r="P970">
        <v>299</v>
      </c>
      <c r="Q970">
        <f>VLOOKUP(N970,score_board!A:C,3,FALSE)</f>
        <v>42.857142857142854</v>
      </c>
      <c r="R970">
        <f>VLOOKUP(O970,Sheet3!A:C,3,FALSE)</f>
        <v>17.647058823529413</v>
      </c>
      <c r="S970">
        <f t="shared" si="15"/>
        <v>1</v>
      </c>
      <c r="T970">
        <v>306</v>
      </c>
    </row>
    <row r="971" spans="1:20" hidden="1" x14ac:dyDescent="0.3">
      <c r="A971">
        <v>1667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299</v>
      </c>
      <c r="O971">
        <v>298</v>
      </c>
      <c r="P971">
        <v>299</v>
      </c>
      <c r="Q971">
        <f>VLOOKUP(N971,score_board!A:C,3,FALSE)</f>
        <v>42.857142857142854</v>
      </c>
      <c r="R971">
        <f>VLOOKUP(O971,Sheet3!A:C,3,FALSE)</f>
        <v>17.647058823529413</v>
      </c>
      <c r="S971">
        <f t="shared" si="15"/>
        <v>1</v>
      </c>
      <c r="T971">
        <v>306</v>
      </c>
    </row>
    <row r="972" spans="1:20" hidden="1" x14ac:dyDescent="0.3">
      <c r="A972">
        <v>1668</v>
      </c>
      <c r="B972">
        <v>0</v>
      </c>
      <c r="C972">
        <v>3</v>
      </c>
      <c r="D972">
        <v>2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3</v>
      </c>
      <c r="K972">
        <v>0</v>
      </c>
      <c r="L972">
        <v>1</v>
      </c>
      <c r="M972">
        <v>1</v>
      </c>
      <c r="N972">
        <v>299</v>
      </c>
      <c r="O972">
        <v>295</v>
      </c>
      <c r="P972">
        <v>292</v>
      </c>
      <c r="Q972">
        <f>VLOOKUP(N972,score_board!A:C,3,FALSE)</f>
        <v>42.857142857142854</v>
      </c>
      <c r="R972">
        <f>VLOOKUP(O972,Sheet3!A:C,3,FALSE)</f>
        <v>26.47058823529412</v>
      </c>
      <c r="S972">
        <f t="shared" si="15"/>
        <v>3</v>
      </c>
      <c r="T972">
        <v>297</v>
      </c>
    </row>
    <row r="973" spans="1:20" hidden="1" x14ac:dyDescent="0.3">
      <c r="A973">
        <v>1669</v>
      </c>
      <c r="B973">
        <v>0</v>
      </c>
      <c r="C973">
        <v>1</v>
      </c>
      <c r="D973">
        <v>4</v>
      </c>
      <c r="E973">
        <v>0</v>
      </c>
      <c r="F973">
        <v>0</v>
      </c>
      <c r="G973">
        <v>0</v>
      </c>
      <c r="H973">
        <v>0</v>
      </c>
      <c r="I973">
        <v>3</v>
      </c>
      <c r="J973">
        <v>1</v>
      </c>
      <c r="K973">
        <v>0</v>
      </c>
      <c r="L973">
        <v>1</v>
      </c>
      <c r="M973">
        <v>1</v>
      </c>
      <c r="N973">
        <v>261</v>
      </c>
      <c r="O973">
        <v>295</v>
      </c>
      <c r="P973">
        <v>298</v>
      </c>
      <c r="Q973">
        <f>VLOOKUP(N973,score_board!A:C,3,FALSE)</f>
        <v>100</v>
      </c>
      <c r="R973">
        <f>VLOOKUP(O973,Sheet3!A:C,3,FALSE)</f>
        <v>26.47058823529412</v>
      </c>
      <c r="S973">
        <f t="shared" si="15"/>
        <v>3</v>
      </c>
      <c r="T973">
        <v>297</v>
      </c>
    </row>
    <row r="974" spans="1:20" hidden="1" x14ac:dyDescent="0.3">
      <c r="A974">
        <v>1670</v>
      </c>
      <c r="B974">
        <v>0</v>
      </c>
      <c r="C974">
        <v>1</v>
      </c>
      <c r="D974">
        <v>4</v>
      </c>
      <c r="E974">
        <v>0</v>
      </c>
      <c r="F974">
        <v>0</v>
      </c>
      <c r="G974">
        <v>0</v>
      </c>
      <c r="H974">
        <v>0</v>
      </c>
      <c r="I974">
        <v>3</v>
      </c>
      <c r="J974">
        <v>1</v>
      </c>
      <c r="K974">
        <v>0</v>
      </c>
      <c r="L974">
        <v>1</v>
      </c>
      <c r="M974">
        <v>1</v>
      </c>
      <c r="N974">
        <v>261</v>
      </c>
      <c r="O974">
        <v>295</v>
      </c>
      <c r="P974">
        <v>298</v>
      </c>
      <c r="Q974">
        <f>VLOOKUP(N974,score_board!A:C,3,FALSE)</f>
        <v>100</v>
      </c>
      <c r="R974">
        <f>VLOOKUP(O974,Sheet3!A:C,3,FALSE)</f>
        <v>26.47058823529412</v>
      </c>
      <c r="S974">
        <f t="shared" si="15"/>
        <v>3</v>
      </c>
      <c r="T974">
        <v>297</v>
      </c>
    </row>
    <row r="975" spans="1:20" hidden="1" x14ac:dyDescent="0.3">
      <c r="A975">
        <v>1671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1</v>
      </c>
      <c r="M975">
        <v>0</v>
      </c>
      <c r="N975">
        <v>261</v>
      </c>
      <c r="O975">
        <v>303</v>
      </c>
      <c r="P975">
        <v>304</v>
      </c>
      <c r="Q975">
        <f>VLOOKUP(N975,score_board!A:C,3,FALSE)</f>
        <v>100</v>
      </c>
      <c r="R975">
        <f>VLOOKUP(O975,Sheet3!A:C,3,FALSE)</f>
        <v>5.8823529411764701</v>
      </c>
      <c r="S975">
        <f t="shared" si="15"/>
        <v>1</v>
      </c>
      <c r="T975">
        <v>307</v>
      </c>
    </row>
    <row r="976" spans="1:20" hidden="1" x14ac:dyDescent="0.3">
      <c r="A976">
        <v>1672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299</v>
      </c>
      <c r="O976">
        <v>299</v>
      </c>
      <c r="P976">
        <v>300</v>
      </c>
      <c r="Q976">
        <f>VLOOKUP(N976,score_board!A:C,3,FALSE)</f>
        <v>42.857142857142854</v>
      </c>
      <c r="R976">
        <f>VLOOKUP(O976,Sheet3!A:C,3,FALSE)</f>
        <v>14.705882352941178</v>
      </c>
      <c r="S976">
        <f t="shared" si="15"/>
        <v>1</v>
      </c>
      <c r="T976">
        <v>307</v>
      </c>
    </row>
    <row r="977" spans="1:20" hidden="1" x14ac:dyDescent="0.3">
      <c r="A977">
        <v>1673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1</v>
      </c>
      <c r="M977">
        <v>0</v>
      </c>
      <c r="N977">
        <v>299</v>
      </c>
      <c r="O977">
        <v>299</v>
      </c>
      <c r="P977">
        <v>300</v>
      </c>
      <c r="Q977">
        <f>VLOOKUP(N977,score_board!A:C,3,FALSE)</f>
        <v>42.857142857142854</v>
      </c>
      <c r="R977">
        <f>VLOOKUP(O977,Sheet3!A:C,3,FALSE)</f>
        <v>14.705882352941178</v>
      </c>
      <c r="S977">
        <f t="shared" si="15"/>
        <v>1</v>
      </c>
      <c r="T977">
        <v>307</v>
      </c>
    </row>
    <row r="978" spans="1:20" hidden="1" x14ac:dyDescent="0.3">
      <c r="A978">
        <v>1674</v>
      </c>
      <c r="B978">
        <v>0</v>
      </c>
      <c r="C978">
        <v>0</v>
      </c>
      <c r="D978">
        <v>4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3</v>
      </c>
      <c r="K978">
        <v>0</v>
      </c>
      <c r="L978">
        <v>1</v>
      </c>
      <c r="M978">
        <v>1</v>
      </c>
      <c r="N978">
        <v>299</v>
      </c>
      <c r="O978">
        <v>295</v>
      </c>
      <c r="P978">
        <v>298</v>
      </c>
      <c r="Q978">
        <f>VLOOKUP(N978,score_board!A:C,3,FALSE)</f>
        <v>42.857142857142854</v>
      </c>
      <c r="R978">
        <f>VLOOKUP(O978,Sheet3!A:C,3,FALSE)</f>
        <v>26.47058823529412</v>
      </c>
      <c r="S978">
        <f t="shared" si="15"/>
        <v>3</v>
      </c>
      <c r="T978">
        <v>297</v>
      </c>
    </row>
    <row r="979" spans="1:20" hidden="1" x14ac:dyDescent="0.3">
      <c r="A979">
        <v>1678</v>
      </c>
      <c r="B979">
        <v>0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0</v>
      </c>
      <c r="N979">
        <v>289</v>
      </c>
      <c r="O979">
        <v>300</v>
      </c>
      <c r="P979">
        <v>305</v>
      </c>
      <c r="Q979">
        <f>VLOOKUP(N979,score_board!A:C,3,FALSE)</f>
        <v>57.142857142857139</v>
      </c>
      <c r="R979">
        <f>VLOOKUP(O979,Sheet3!A:C,3,FALSE)</f>
        <v>11.76470588235294</v>
      </c>
      <c r="S979">
        <f t="shared" si="15"/>
        <v>5</v>
      </c>
      <c r="T979">
        <v>307</v>
      </c>
    </row>
    <row r="980" spans="1:20" hidden="1" x14ac:dyDescent="0.3">
      <c r="A980">
        <v>1679</v>
      </c>
      <c r="B980">
        <v>0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289</v>
      </c>
      <c r="O980">
        <v>272</v>
      </c>
      <c r="P980">
        <v>272</v>
      </c>
      <c r="Q980">
        <f>VLOOKUP(N980,score_board!A:C,3,FALSE)</f>
        <v>57.142857142857139</v>
      </c>
      <c r="R980">
        <f>VLOOKUP(O980,Sheet3!A:C,3,FALSE)</f>
        <v>91.17647058823529</v>
      </c>
      <c r="S980">
        <f t="shared" si="15"/>
        <v>0</v>
      </c>
      <c r="T980">
        <v>261</v>
      </c>
    </row>
    <row r="981" spans="1:20" hidden="1" x14ac:dyDescent="0.3">
      <c r="A981">
        <v>1680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289</v>
      </c>
      <c r="O981">
        <v>278</v>
      </c>
      <c r="P981">
        <v>274</v>
      </c>
      <c r="Q981">
        <f>VLOOKUP(N981,score_board!A:C,3,FALSE)</f>
        <v>57.142857142857139</v>
      </c>
      <c r="R981">
        <f>VLOOKUP(O981,Sheet3!A:C,3,FALSE)</f>
        <v>76.470588235294116</v>
      </c>
      <c r="S981">
        <f t="shared" si="15"/>
        <v>4</v>
      </c>
      <c r="T981">
        <v>261</v>
      </c>
    </row>
    <row r="982" spans="1:20" hidden="1" x14ac:dyDescent="0.3">
      <c r="A982">
        <v>1681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289</v>
      </c>
      <c r="O982">
        <v>278</v>
      </c>
      <c r="P982">
        <v>274</v>
      </c>
      <c r="Q982">
        <f>VLOOKUP(N982,score_board!A:C,3,FALSE)</f>
        <v>57.142857142857139</v>
      </c>
      <c r="R982">
        <f>VLOOKUP(O982,Sheet3!A:C,3,FALSE)</f>
        <v>76.470588235294116</v>
      </c>
      <c r="S982">
        <f t="shared" si="15"/>
        <v>4</v>
      </c>
      <c r="T982">
        <v>261</v>
      </c>
    </row>
    <row r="983" spans="1:20" hidden="1" x14ac:dyDescent="0.3">
      <c r="A983">
        <v>1682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1</v>
      </c>
      <c r="N983">
        <v>289</v>
      </c>
      <c r="O983">
        <v>295</v>
      </c>
      <c r="P983">
        <v>298</v>
      </c>
      <c r="Q983">
        <f>VLOOKUP(N983,score_board!A:C,3,FALSE)</f>
        <v>57.142857142857139</v>
      </c>
      <c r="R983">
        <f>VLOOKUP(O983,Sheet3!A:C,3,FALSE)</f>
        <v>26.47058823529412</v>
      </c>
      <c r="S983">
        <f t="shared" si="15"/>
        <v>3</v>
      </c>
      <c r="T983">
        <v>297</v>
      </c>
    </row>
    <row r="984" spans="1:20" hidden="1" x14ac:dyDescent="0.3">
      <c r="A984">
        <v>1683</v>
      </c>
      <c r="B984">
        <v>0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1</v>
      </c>
      <c r="N984">
        <v>299</v>
      </c>
      <c r="O984">
        <v>270</v>
      </c>
      <c r="P984">
        <v>270</v>
      </c>
      <c r="Q984">
        <f>VLOOKUP(N984,score_board!A:C,3,FALSE)</f>
        <v>42.857142857142854</v>
      </c>
      <c r="R984">
        <f>VLOOKUP(O984,Sheet3!A:C,3,FALSE)</f>
        <v>97.058823529411768</v>
      </c>
      <c r="S984">
        <f t="shared" si="15"/>
        <v>0</v>
      </c>
      <c r="T984">
        <v>261</v>
      </c>
    </row>
    <row r="985" spans="1:20" hidden="1" x14ac:dyDescent="0.3">
      <c r="A985">
        <v>1684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289</v>
      </c>
      <c r="O985">
        <v>278</v>
      </c>
      <c r="P985">
        <v>274</v>
      </c>
      <c r="Q985">
        <f>VLOOKUP(N985,score_board!A:C,3,FALSE)</f>
        <v>57.142857142857139</v>
      </c>
      <c r="R985">
        <f>VLOOKUP(O985,Sheet3!A:C,3,FALSE)</f>
        <v>76.470588235294116</v>
      </c>
      <c r="S985">
        <f t="shared" si="15"/>
        <v>4</v>
      </c>
      <c r="T985">
        <v>261</v>
      </c>
    </row>
    <row r="986" spans="1:20" hidden="1" x14ac:dyDescent="0.3">
      <c r="A986">
        <v>1685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1</v>
      </c>
      <c r="N986">
        <v>289</v>
      </c>
      <c r="O986">
        <v>295</v>
      </c>
      <c r="P986">
        <v>298</v>
      </c>
      <c r="Q986">
        <f>VLOOKUP(N986,score_board!A:C,3,FALSE)</f>
        <v>57.142857142857139</v>
      </c>
      <c r="R986">
        <f>VLOOKUP(O986,Sheet3!A:C,3,FALSE)</f>
        <v>26.47058823529412</v>
      </c>
      <c r="S986">
        <f t="shared" si="15"/>
        <v>3</v>
      </c>
      <c r="T986">
        <v>297</v>
      </c>
    </row>
    <row r="987" spans="1:20" hidden="1" x14ac:dyDescent="0.3">
      <c r="A987">
        <v>1686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289</v>
      </c>
      <c r="O987">
        <v>295</v>
      </c>
      <c r="P987">
        <v>298</v>
      </c>
      <c r="Q987">
        <f>VLOOKUP(N987,score_board!A:C,3,FALSE)</f>
        <v>57.142857142857139</v>
      </c>
      <c r="R987">
        <f>VLOOKUP(O987,Sheet3!A:C,3,FALSE)</f>
        <v>26.47058823529412</v>
      </c>
      <c r="S987">
        <f t="shared" si="15"/>
        <v>3</v>
      </c>
      <c r="T987">
        <v>297</v>
      </c>
    </row>
    <row r="988" spans="1:20" hidden="1" x14ac:dyDescent="0.3">
      <c r="A988">
        <v>1691</v>
      </c>
      <c r="B988">
        <v>0</v>
      </c>
      <c r="C988">
        <v>7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1</v>
      </c>
      <c r="N988">
        <v>289</v>
      </c>
      <c r="O988">
        <v>293</v>
      </c>
      <c r="P988">
        <v>292</v>
      </c>
      <c r="Q988">
        <f>VLOOKUP(N988,score_board!A:C,3,FALSE)</f>
        <v>57.142857142857139</v>
      </c>
      <c r="R988">
        <f>VLOOKUP(O988,Sheet3!A:C,3,FALSE)</f>
        <v>32.352941176470587</v>
      </c>
      <c r="S988">
        <f t="shared" si="15"/>
        <v>1</v>
      </c>
      <c r="T988">
        <v>287</v>
      </c>
    </row>
    <row r="989" spans="1:20" hidden="1" x14ac:dyDescent="0.3">
      <c r="A989">
        <v>1692</v>
      </c>
      <c r="B989">
        <v>0</v>
      </c>
      <c r="C989">
        <v>7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1</v>
      </c>
      <c r="N989">
        <v>289</v>
      </c>
      <c r="O989">
        <v>293</v>
      </c>
      <c r="P989">
        <v>292</v>
      </c>
      <c r="Q989">
        <f>VLOOKUP(N989,score_board!A:C,3,FALSE)</f>
        <v>57.142857142857139</v>
      </c>
      <c r="R989">
        <f>VLOOKUP(O989,Sheet3!A:C,3,FALSE)</f>
        <v>32.352941176470587</v>
      </c>
      <c r="S989">
        <f t="shared" si="15"/>
        <v>1</v>
      </c>
      <c r="T989">
        <v>287</v>
      </c>
    </row>
    <row r="990" spans="1:20" hidden="1" x14ac:dyDescent="0.3">
      <c r="A990">
        <v>1693</v>
      </c>
      <c r="B990">
        <v>0</v>
      </c>
      <c r="C990">
        <v>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1</v>
      </c>
      <c r="M990">
        <v>1</v>
      </c>
      <c r="N990">
        <v>299</v>
      </c>
      <c r="O990">
        <v>293</v>
      </c>
      <c r="P990">
        <v>293</v>
      </c>
      <c r="Q990">
        <f>VLOOKUP(N990,score_board!A:C,3,FALSE)</f>
        <v>42.857142857142854</v>
      </c>
      <c r="R990">
        <f>VLOOKUP(O990,Sheet3!A:C,3,FALSE)</f>
        <v>32.352941176470587</v>
      </c>
      <c r="S990">
        <f t="shared" si="15"/>
        <v>0</v>
      </c>
      <c r="T990">
        <v>287</v>
      </c>
    </row>
    <row r="991" spans="1:20" hidden="1" x14ac:dyDescent="0.3">
      <c r="A991">
        <v>1695</v>
      </c>
      <c r="B991">
        <v>0</v>
      </c>
      <c r="C991">
        <v>1</v>
      </c>
      <c r="D991">
        <v>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289</v>
      </c>
      <c r="O991">
        <v>298</v>
      </c>
      <c r="P991">
        <v>299</v>
      </c>
      <c r="Q991">
        <f>VLOOKUP(N991,score_board!A:C,3,FALSE)</f>
        <v>57.142857142857139</v>
      </c>
      <c r="R991">
        <f>VLOOKUP(O991,Sheet3!A:C,3,FALSE)</f>
        <v>17.647058823529413</v>
      </c>
      <c r="S991">
        <f t="shared" si="15"/>
        <v>1</v>
      </c>
      <c r="T991">
        <v>307</v>
      </c>
    </row>
    <row r="992" spans="1:20" hidden="1" x14ac:dyDescent="0.3">
      <c r="A992">
        <v>1696</v>
      </c>
      <c r="B992">
        <v>0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1</v>
      </c>
      <c r="N992">
        <v>289</v>
      </c>
      <c r="O992">
        <v>295</v>
      </c>
      <c r="P992">
        <v>298</v>
      </c>
      <c r="Q992">
        <f>VLOOKUP(N992,score_board!A:C,3,FALSE)</f>
        <v>57.142857142857139</v>
      </c>
      <c r="R992">
        <f>VLOOKUP(O992,Sheet3!A:C,3,FALSE)</f>
        <v>26.47058823529412</v>
      </c>
      <c r="S992">
        <f t="shared" si="15"/>
        <v>3</v>
      </c>
      <c r="T992">
        <v>297</v>
      </c>
    </row>
    <row r="993" spans="1:20" hidden="1" x14ac:dyDescent="0.3">
      <c r="A993">
        <v>1697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1</v>
      </c>
      <c r="N993">
        <v>299</v>
      </c>
      <c r="O993">
        <v>295</v>
      </c>
      <c r="P993">
        <v>298</v>
      </c>
      <c r="Q993">
        <f>VLOOKUP(N993,score_board!A:C,3,FALSE)</f>
        <v>42.857142857142854</v>
      </c>
      <c r="R993">
        <f>VLOOKUP(O993,Sheet3!A:C,3,FALSE)</f>
        <v>26.47058823529412</v>
      </c>
      <c r="S993">
        <f t="shared" si="15"/>
        <v>3</v>
      </c>
      <c r="T993">
        <v>297</v>
      </c>
    </row>
    <row r="994" spans="1:20" hidden="1" x14ac:dyDescent="0.3">
      <c r="A994">
        <v>1698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289</v>
      </c>
      <c r="O994">
        <v>281</v>
      </c>
      <c r="P994">
        <v>280</v>
      </c>
      <c r="Q994">
        <f>VLOOKUP(N994,score_board!A:C,3,FALSE)</f>
        <v>57.142857142857139</v>
      </c>
      <c r="R994">
        <f>VLOOKUP(O994,Sheet3!A:C,3,FALSE)</f>
        <v>67.64705882352942</v>
      </c>
      <c r="S994">
        <f t="shared" si="15"/>
        <v>1</v>
      </c>
      <c r="T994">
        <v>271</v>
      </c>
    </row>
    <row r="995" spans="1:20" hidden="1" x14ac:dyDescent="0.3">
      <c r="A995">
        <v>1699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289</v>
      </c>
      <c r="O995">
        <v>299</v>
      </c>
      <c r="P995">
        <v>300</v>
      </c>
      <c r="Q995">
        <f>VLOOKUP(N995,score_board!A:C,3,FALSE)</f>
        <v>57.142857142857139</v>
      </c>
      <c r="R995">
        <f>VLOOKUP(O995,Sheet3!A:C,3,FALSE)</f>
        <v>14.705882352941178</v>
      </c>
      <c r="S995">
        <f t="shared" si="15"/>
        <v>1</v>
      </c>
      <c r="T995">
        <v>307</v>
      </c>
    </row>
    <row r="996" spans="1:20" hidden="1" x14ac:dyDescent="0.3">
      <c r="A996">
        <v>1700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289</v>
      </c>
      <c r="O996">
        <v>299</v>
      </c>
      <c r="P996">
        <v>300</v>
      </c>
      <c r="Q996">
        <f>VLOOKUP(N996,score_board!A:C,3,FALSE)</f>
        <v>57.142857142857139</v>
      </c>
      <c r="R996">
        <f>VLOOKUP(O996,Sheet3!A:C,3,FALSE)</f>
        <v>14.705882352941178</v>
      </c>
      <c r="S996">
        <f t="shared" si="15"/>
        <v>1</v>
      </c>
      <c r="T996">
        <v>307</v>
      </c>
    </row>
    <row r="997" spans="1:20" hidden="1" x14ac:dyDescent="0.3">
      <c r="A997">
        <v>1701</v>
      </c>
      <c r="B997">
        <v>0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307</v>
      </c>
      <c r="O997">
        <v>301</v>
      </c>
      <c r="P997">
        <v>301</v>
      </c>
      <c r="Q997">
        <f>VLOOKUP(N997,score_board!A:C,3,FALSE)</f>
        <v>14.285714285714285</v>
      </c>
      <c r="R997">
        <f>VLOOKUP(O997,Sheet3!A:C,3,FALSE)</f>
        <v>8.8235294117647065</v>
      </c>
      <c r="S997">
        <f t="shared" si="15"/>
        <v>0</v>
      </c>
      <c r="T997">
        <v>307</v>
      </c>
    </row>
    <row r="998" spans="1:20" hidden="1" x14ac:dyDescent="0.3">
      <c r="A998">
        <v>1702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299</v>
      </c>
      <c r="O998">
        <v>298</v>
      </c>
      <c r="P998">
        <v>299</v>
      </c>
      <c r="Q998">
        <f>VLOOKUP(N998,score_board!A:C,3,FALSE)</f>
        <v>42.857142857142854</v>
      </c>
      <c r="R998">
        <f>VLOOKUP(O998,Sheet3!A:C,3,FALSE)</f>
        <v>17.647058823529413</v>
      </c>
      <c r="S998">
        <f t="shared" si="15"/>
        <v>1</v>
      </c>
      <c r="T998">
        <v>306</v>
      </c>
    </row>
    <row r="999" spans="1:20" hidden="1" x14ac:dyDescent="0.3">
      <c r="A999">
        <v>1703</v>
      </c>
      <c r="B999">
        <v>0</v>
      </c>
      <c r="C999">
        <v>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289</v>
      </c>
      <c r="O999">
        <v>294</v>
      </c>
      <c r="P999">
        <v>292</v>
      </c>
      <c r="Q999">
        <f>VLOOKUP(N999,score_board!A:C,3,FALSE)</f>
        <v>57.142857142857139</v>
      </c>
      <c r="R999">
        <f>VLOOKUP(O999,Sheet3!A:C,3,FALSE)</f>
        <v>29.411764705882355</v>
      </c>
      <c r="S999">
        <f t="shared" si="15"/>
        <v>2</v>
      </c>
      <c r="T999">
        <v>297</v>
      </c>
    </row>
    <row r="1000" spans="1:20" hidden="1" x14ac:dyDescent="0.3">
      <c r="A1000">
        <v>1704</v>
      </c>
      <c r="B1000">
        <v>0</v>
      </c>
      <c r="C1000">
        <v>0</v>
      </c>
      <c r="D1000">
        <v>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289</v>
      </c>
      <c r="O1000">
        <v>280</v>
      </c>
      <c r="P1000">
        <v>275</v>
      </c>
      <c r="Q1000">
        <f>VLOOKUP(N1000,score_board!A:C,3,FALSE)</f>
        <v>57.142857142857139</v>
      </c>
      <c r="R1000">
        <f>VLOOKUP(O1000,Sheet3!A:C,3,FALSE)</f>
        <v>70.588235294117652</v>
      </c>
      <c r="S1000">
        <f t="shared" si="15"/>
        <v>5</v>
      </c>
      <c r="T1000">
        <v>261</v>
      </c>
    </row>
    <row r="1001" spans="1:20" hidden="1" x14ac:dyDescent="0.3">
      <c r="A1001">
        <v>1705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289</v>
      </c>
      <c r="O1001">
        <v>298</v>
      </c>
      <c r="P1001">
        <v>304</v>
      </c>
      <c r="Q1001">
        <f>VLOOKUP(N1001,score_board!A:C,3,FALSE)</f>
        <v>57.142857142857139</v>
      </c>
      <c r="R1001">
        <f>VLOOKUP(O1001,Sheet3!A:C,3,FALSE)</f>
        <v>17.647058823529413</v>
      </c>
      <c r="S1001">
        <f t="shared" si="15"/>
        <v>6</v>
      </c>
      <c r="T1001">
        <v>307</v>
      </c>
    </row>
    <row r="1002" spans="1:20" hidden="1" x14ac:dyDescent="0.3">
      <c r="A1002">
        <v>1706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289</v>
      </c>
      <c r="O1002">
        <v>295</v>
      </c>
      <c r="P1002">
        <v>293</v>
      </c>
      <c r="Q1002">
        <f>VLOOKUP(N1002,score_board!A:C,3,FALSE)</f>
        <v>57.142857142857139</v>
      </c>
      <c r="R1002">
        <f>VLOOKUP(O1002,Sheet3!A:C,3,FALSE)</f>
        <v>26.47058823529412</v>
      </c>
      <c r="S1002">
        <f t="shared" si="15"/>
        <v>2</v>
      </c>
      <c r="T1002">
        <v>297</v>
      </c>
    </row>
    <row r="1003" spans="1:20" hidden="1" x14ac:dyDescent="0.3">
      <c r="A1003">
        <v>1707</v>
      </c>
      <c r="B1003">
        <v>0</v>
      </c>
      <c r="C1003">
        <v>0</v>
      </c>
      <c r="D1003">
        <v>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289</v>
      </c>
      <c r="O1003">
        <v>280</v>
      </c>
      <c r="P1003">
        <v>275</v>
      </c>
      <c r="Q1003">
        <f>VLOOKUP(N1003,score_board!A:C,3,FALSE)</f>
        <v>57.142857142857139</v>
      </c>
      <c r="R1003">
        <f>VLOOKUP(O1003,Sheet3!A:C,3,FALSE)</f>
        <v>70.588235294117652</v>
      </c>
      <c r="S1003">
        <f t="shared" si="15"/>
        <v>5</v>
      </c>
      <c r="T1003">
        <v>261</v>
      </c>
    </row>
    <row r="1004" spans="1:20" hidden="1" x14ac:dyDescent="0.3">
      <c r="A1004">
        <v>1708</v>
      </c>
      <c r="B1004">
        <v>0</v>
      </c>
      <c r="C1004">
        <v>10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3</v>
      </c>
      <c r="J1004">
        <v>0</v>
      </c>
      <c r="K1004">
        <v>0</v>
      </c>
      <c r="L1004">
        <v>1</v>
      </c>
      <c r="M1004">
        <v>1</v>
      </c>
      <c r="N1004">
        <v>261</v>
      </c>
      <c r="O1004">
        <v>294</v>
      </c>
      <c r="P1004">
        <v>293</v>
      </c>
      <c r="Q1004">
        <f>VLOOKUP(N1004,score_board!A:C,3,FALSE)</f>
        <v>100</v>
      </c>
      <c r="R1004">
        <f>VLOOKUP(O1004,Sheet3!A:C,3,FALSE)</f>
        <v>29.411764705882355</v>
      </c>
      <c r="S1004">
        <f t="shared" si="15"/>
        <v>1</v>
      </c>
      <c r="T1004">
        <v>287</v>
      </c>
    </row>
    <row r="1005" spans="1:20" hidden="1" x14ac:dyDescent="0.3">
      <c r="A1005">
        <v>1709</v>
      </c>
      <c r="B1005">
        <v>0</v>
      </c>
      <c r="C1005">
        <v>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3</v>
      </c>
      <c r="J1005">
        <v>0</v>
      </c>
      <c r="K1005">
        <v>0</v>
      </c>
      <c r="L1005">
        <v>1</v>
      </c>
      <c r="M1005">
        <v>1</v>
      </c>
      <c r="N1005">
        <v>261</v>
      </c>
      <c r="O1005">
        <v>294</v>
      </c>
      <c r="P1005">
        <v>293</v>
      </c>
      <c r="Q1005">
        <f>VLOOKUP(N1005,score_board!A:C,3,FALSE)</f>
        <v>100</v>
      </c>
      <c r="R1005">
        <f>VLOOKUP(O1005,Sheet3!A:C,3,FALSE)</f>
        <v>29.411764705882355</v>
      </c>
      <c r="S1005">
        <f t="shared" si="15"/>
        <v>1</v>
      </c>
      <c r="T1005">
        <v>287</v>
      </c>
    </row>
    <row r="1006" spans="1:20" hidden="1" x14ac:dyDescent="0.3">
      <c r="A1006">
        <v>1710</v>
      </c>
      <c r="B1006">
        <v>0</v>
      </c>
      <c r="C1006">
        <v>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3</v>
      </c>
      <c r="J1006">
        <v>0</v>
      </c>
      <c r="K1006">
        <v>0</v>
      </c>
      <c r="L1006">
        <v>1</v>
      </c>
      <c r="M1006">
        <v>1</v>
      </c>
      <c r="N1006">
        <v>261</v>
      </c>
      <c r="O1006">
        <v>294</v>
      </c>
      <c r="P1006">
        <v>293</v>
      </c>
      <c r="Q1006">
        <f>VLOOKUP(N1006,score_board!A:C,3,FALSE)</f>
        <v>100</v>
      </c>
      <c r="R1006">
        <f>VLOOKUP(O1006,Sheet3!A:C,3,FALSE)</f>
        <v>29.411764705882355</v>
      </c>
      <c r="S1006">
        <f t="shared" si="15"/>
        <v>1</v>
      </c>
      <c r="T1006">
        <v>287</v>
      </c>
    </row>
    <row r="1007" spans="1:20" hidden="1" x14ac:dyDescent="0.3">
      <c r="A1007">
        <v>1711</v>
      </c>
      <c r="B1007">
        <v>0</v>
      </c>
      <c r="C1007">
        <v>10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7</v>
      </c>
      <c r="J1007">
        <v>0</v>
      </c>
      <c r="K1007">
        <v>0</v>
      </c>
      <c r="L1007">
        <v>1</v>
      </c>
      <c r="M1007">
        <v>1</v>
      </c>
      <c r="N1007">
        <v>261</v>
      </c>
      <c r="O1007">
        <v>294</v>
      </c>
      <c r="P1007">
        <v>294</v>
      </c>
      <c r="Q1007">
        <f>VLOOKUP(N1007,score_board!A:C,3,FALSE)</f>
        <v>100</v>
      </c>
      <c r="R1007">
        <f>VLOOKUP(O1007,Sheet3!A:C,3,FALSE)</f>
        <v>29.411764705882355</v>
      </c>
      <c r="S1007">
        <f t="shared" si="15"/>
        <v>0</v>
      </c>
      <c r="T1007">
        <v>301</v>
      </c>
    </row>
    <row r="1008" spans="1:20" hidden="1" x14ac:dyDescent="0.3">
      <c r="A1008">
        <v>1712</v>
      </c>
      <c r="B1008">
        <v>0</v>
      </c>
      <c r="C1008">
        <v>10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289</v>
      </c>
      <c r="O1008">
        <v>294</v>
      </c>
      <c r="P1008">
        <v>293</v>
      </c>
      <c r="Q1008">
        <f>VLOOKUP(N1008,score_board!A:C,3,FALSE)</f>
        <v>57.142857142857139</v>
      </c>
      <c r="R1008">
        <f>VLOOKUP(O1008,Sheet3!A:C,3,FALSE)</f>
        <v>29.411764705882355</v>
      </c>
      <c r="S1008">
        <f t="shared" si="15"/>
        <v>1</v>
      </c>
      <c r="T1008">
        <v>287</v>
      </c>
    </row>
    <row r="1009" spans="1:20" hidden="1" x14ac:dyDescent="0.3">
      <c r="A1009">
        <v>1713</v>
      </c>
      <c r="B1009">
        <v>0</v>
      </c>
      <c r="C1009">
        <v>10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</v>
      </c>
      <c r="J1009">
        <v>0</v>
      </c>
      <c r="K1009">
        <v>0</v>
      </c>
      <c r="L1009">
        <v>1</v>
      </c>
      <c r="M1009">
        <v>1</v>
      </c>
      <c r="N1009">
        <v>261</v>
      </c>
      <c r="O1009">
        <v>294</v>
      </c>
      <c r="P1009">
        <v>294</v>
      </c>
      <c r="Q1009">
        <f>VLOOKUP(N1009,score_board!A:C,3,FALSE)</f>
        <v>100</v>
      </c>
      <c r="R1009">
        <f>VLOOKUP(O1009,Sheet3!A:C,3,FALSE)</f>
        <v>29.411764705882355</v>
      </c>
      <c r="S1009">
        <f t="shared" si="15"/>
        <v>0</v>
      </c>
      <c r="T1009">
        <v>301</v>
      </c>
    </row>
    <row r="1010" spans="1:20" hidden="1" x14ac:dyDescent="0.3">
      <c r="A1010">
        <v>1714</v>
      </c>
      <c r="B1010">
        <v>0</v>
      </c>
      <c r="C1010">
        <v>10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7</v>
      </c>
      <c r="J1010">
        <v>0</v>
      </c>
      <c r="K1010">
        <v>0</v>
      </c>
      <c r="L1010">
        <v>1</v>
      </c>
      <c r="M1010">
        <v>1</v>
      </c>
      <c r="N1010">
        <v>261</v>
      </c>
      <c r="O1010">
        <v>294</v>
      </c>
      <c r="P1010">
        <v>294</v>
      </c>
      <c r="Q1010">
        <f>VLOOKUP(N1010,score_board!A:C,3,FALSE)</f>
        <v>100</v>
      </c>
      <c r="R1010">
        <f>VLOOKUP(O1010,Sheet3!A:C,3,FALSE)</f>
        <v>29.411764705882355</v>
      </c>
      <c r="S1010">
        <f t="shared" si="15"/>
        <v>0</v>
      </c>
      <c r="T1010">
        <v>301</v>
      </c>
    </row>
    <row r="1011" spans="1:20" hidden="1" x14ac:dyDescent="0.3">
      <c r="A1011">
        <v>1715</v>
      </c>
      <c r="B1011">
        <v>0</v>
      </c>
      <c r="C1011">
        <v>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6</v>
      </c>
      <c r="J1011">
        <v>0</v>
      </c>
      <c r="K1011">
        <v>0</v>
      </c>
      <c r="L1011">
        <v>1</v>
      </c>
      <c r="M1011">
        <v>1</v>
      </c>
      <c r="N1011">
        <v>261</v>
      </c>
      <c r="O1011">
        <v>294</v>
      </c>
      <c r="P1011">
        <v>294</v>
      </c>
      <c r="Q1011">
        <f>VLOOKUP(N1011,score_board!A:C,3,FALSE)</f>
        <v>100</v>
      </c>
      <c r="R1011">
        <f>VLOOKUP(O1011,Sheet3!A:C,3,FALSE)</f>
        <v>29.411764705882355</v>
      </c>
      <c r="S1011">
        <f t="shared" si="15"/>
        <v>0</v>
      </c>
      <c r="T1011">
        <v>301</v>
      </c>
    </row>
    <row r="1012" spans="1:20" hidden="1" x14ac:dyDescent="0.3">
      <c r="A1012">
        <v>1716</v>
      </c>
      <c r="B1012">
        <v>0</v>
      </c>
      <c r="C1012">
        <v>7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7</v>
      </c>
      <c r="J1012">
        <v>0</v>
      </c>
      <c r="K1012">
        <v>0</v>
      </c>
      <c r="L1012">
        <v>1</v>
      </c>
      <c r="M1012">
        <v>1</v>
      </c>
      <c r="N1012">
        <v>261</v>
      </c>
      <c r="O1012">
        <v>295</v>
      </c>
      <c r="P1012">
        <v>294</v>
      </c>
      <c r="Q1012">
        <f>VLOOKUP(N1012,score_board!A:C,3,FALSE)</f>
        <v>100</v>
      </c>
      <c r="R1012">
        <f>VLOOKUP(O1012,Sheet3!A:C,3,FALSE)</f>
        <v>26.47058823529412</v>
      </c>
      <c r="S1012">
        <f t="shared" si="15"/>
        <v>1</v>
      </c>
      <c r="T1012">
        <v>301</v>
      </c>
    </row>
    <row r="1013" spans="1:20" hidden="1" x14ac:dyDescent="0.3">
      <c r="A1013">
        <v>1717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299</v>
      </c>
      <c r="O1013">
        <v>299</v>
      </c>
      <c r="P1013">
        <v>300</v>
      </c>
      <c r="Q1013">
        <f>VLOOKUP(N1013,score_board!A:C,3,FALSE)</f>
        <v>42.857142857142854</v>
      </c>
      <c r="R1013">
        <f>VLOOKUP(O1013,Sheet3!A:C,3,FALSE)</f>
        <v>14.705882352941178</v>
      </c>
      <c r="S1013">
        <f t="shared" si="15"/>
        <v>1</v>
      </c>
      <c r="T1013">
        <v>307</v>
      </c>
    </row>
    <row r="1014" spans="1:20" hidden="1" x14ac:dyDescent="0.3">
      <c r="A1014">
        <v>1718</v>
      </c>
      <c r="B1014">
        <v>0</v>
      </c>
      <c r="C1014">
        <v>1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289</v>
      </c>
      <c r="O1014">
        <v>299</v>
      </c>
      <c r="P1014">
        <v>299</v>
      </c>
      <c r="Q1014">
        <f>VLOOKUP(N1014,score_board!A:C,3,FALSE)</f>
        <v>57.142857142857139</v>
      </c>
      <c r="R1014">
        <f>VLOOKUP(O1014,Sheet3!A:C,3,FALSE)</f>
        <v>14.705882352941178</v>
      </c>
      <c r="S1014">
        <f t="shared" si="15"/>
        <v>0</v>
      </c>
      <c r="T1014">
        <v>306</v>
      </c>
    </row>
    <row r="1015" spans="1:20" hidden="1" x14ac:dyDescent="0.3">
      <c r="A1015">
        <v>1729</v>
      </c>
      <c r="B1015">
        <v>0</v>
      </c>
      <c r="C1015">
        <v>1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289</v>
      </c>
      <c r="O1015">
        <v>300</v>
      </c>
      <c r="P1015">
        <v>304</v>
      </c>
      <c r="Q1015">
        <f>VLOOKUP(N1015,score_board!A:C,3,FALSE)</f>
        <v>57.142857142857139</v>
      </c>
      <c r="R1015">
        <f>VLOOKUP(O1015,Sheet3!A:C,3,FALSE)</f>
        <v>11.76470588235294</v>
      </c>
      <c r="S1015">
        <f t="shared" si="15"/>
        <v>4</v>
      </c>
      <c r="T1015">
        <v>307</v>
      </c>
    </row>
    <row r="1016" spans="1:20" hidden="1" x14ac:dyDescent="0.3">
      <c r="A1016">
        <v>1730</v>
      </c>
      <c r="B1016">
        <v>0</v>
      </c>
      <c r="C1016">
        <v>1</v>
      </c>
      <c r="D1016">
        <v>0</v>
      </c>
      <c r="E1016">
        <v>1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289</v>
      </c>
      <c r="O1016">
        <v>298</v>
      </c>
      <c r="P1016">
        <v>298</v>
      </c>
      <c r="Q1016">
        <f>VLOOKUP(N1016,score_board!A:C,3,FALSE)</f>
        <v>57.142857142857139</v>
      </c>
      <c r="R1016">
        <f>VLOOKUP(O1016,Sheet3!A:C,3,FALSE)</f>
        <v>17.647058823529413</v>
      </c>
      <c r="S1016">
        <f t="shared" si="15"/>
        <v>0</v>
      </c>
      <c r="T1016">
        <v>307</v>
      </c>
    </row>
    <row r="1017" spans="1:20" hidden="1" x14ac:dyDescent="0.3">
      <c r="A1017">
        <v>1731</v>
      </c>
      <c r="B1017">
        <v>0</v>
      </c>
      <c r="C1017">
        <v>0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289</v>
      </c>
      <c r="O1017">
        <v>300</v>
      </c>
      <c r="P1017">
        <v>304</v>
      </c>
      <c r="Q1017">
        <f>VLOOKUP(N1017,score_board!A:C,3,FALSE)</f>
        <v>57.142857142857139</v>
      </c>
      <c r="R1017">
        <f>VLOOKUP(O1017,Sheet3!A:C,3,FALSE)</f>
        <v>11.76470588235294</v>
      </c>
      <c r="S1017">
        <f t="shared" si="15"/>
        <v>4</v>
      </c>
      <c r="T1017">
        <v>307</v>
      </c>
    </row>
    <row r="1018" spans="1:20" hidden="1" x14ac:dyDescent="0.3">
      <c r="A1018">
        <v>1732</v>
      </c>
      <c r="B1018">
        <v>0</v>
      </c>
      <c r="C1018">
        <v>0</v>
      </c>
      <c r="D1018">
        <v>2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299</v>
      </c>
      <c r="O1018">
        <v>284</v>
      </c>
      <c r="P1018">
        <v>278</v>
      </c>
      <c r="Q1018">
        <f>VLOOKUP(N1018,score_board!A:C,3,FALSE)</f>
        <v>42.857142857142854</v>
      </c>
      <c r="R1018">
        <f>VLOOKUP(O1018,Sheet3!A:C,3,FALSE)</f>
        <v>58.82352941176471</v>
      </c>
      <c r="S1018">
        <f t="shared" si="15"/>
        <v>6</v>
      </c>
      <c r="T1018">
        <v>285</v>
      </c>
    </row>
    <row r="1019" spans="1:20" hidden="1" x14ac:dyDescent="0.3">
      <c r="A1019">
        <v>1733</v>
      </c>
      <c r="B1019">
        <v>0</v>
      </c>
      <c r="C1019">
        <v>0</v>
      </c>
      <c r="D1019">
        <v>0</v>
      </c>
      <c r="E1019">
        <v>1.5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289</v>
      </c>
      <c r="O1019">
        <v>282</v>
      </c>
      <c r="P1019">
        <v>282</v>
      </c>
      <c r="Q1019">
        <f>VLOOKUP(N1019,score_board!A:C,3,FALSE)</f>
        <v>57.142857142857139</v>
      </c>
      <c r="R1019">
        <f>VLOOKUP(O1019,Sheet3!A:C,3,FALSE)</f>
        <v>64.705882352941174</v>
      </c>
      <c r="S1019">
        <f t="shared" si="15"/>
        <v>0</v>
      </c>
      <c r="T1019">
        <v>271</v>
      </c>
    </row>
    <row r="1020" spans="1:20" hidden="1" x14ac:dyDescent="0.3">
      <c r="A1020">
        <v>1734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289</v>
      </c>
      <c r="O1020">
        <v>281</v>
      </c>
      <c r="P1020">
        <v>280</v>
      </c>
      <c r="Q1020">
        <f>VLOOKUP(N1020,score_board!A:C,3,FALSE)</f>
        <v>57.142857142857139</v>
      </c>
      <c r="R1020">
        <f>VLOOKUP(O1020,Sheet3!A:C,3,FALSE)</f>
        <v>67.64705882352942</v>
      </c>
      <c r="S1020">
        <f t="shared" si="15"/>
        <v>1</v>
      </c>
      <c r="T1020">
        <v>271</v>
      </c>
    </row>
    <row r="1021" spans="1:20" hidden="1" x14ac:dyDescent="0.3">
      <c r="A1021">
        <v>1735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1.5</v>
      </c>
      <c r="J1021">
        <v>0</v>
      </c>
      <c r="K1021">
        <v>0</v>
      </c>
      <c r="L1021">
        <v>0</v>
      </c>
      <c r="M1021">
        <v>0</v>
      </c>
      <c r="N1021">
        <v>299</v>
      </c>
      <c r="O1021">
        <v>283</v>
      </c>
      <c r="P1021">
        <v>283</v>
      </c>
      <c r="Q1021">
        <f>VLOOKUP(N1021,score_board!A:C,3,FALSE)</f>
        <v>42.857142857142854</v>
      </c>
      <c r="R1021">
        <f>VLOOKUP(O1021,Sheet3!A:C,3,FALSE)</f>
        <v>61.764705882352942</v>
      </c>
      <c r="S1021">
        <f t="shared" si="15"/>
        <v>0</v>
      </c>
      <c r="T1021">
        <v>271</v>
      </c>
    </row>
    <row r="1022" spans="1:20" hidden="1" x14ac:dyDescent="0.3">
      <c r="A1022">
        <v>1736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289</v>
      </c>
      <c r="O1022">
        <v>299</v>
      </c>
      <c r="P1022">
        <v>300</v>
      </c>
      <c r="Q1022">
        <f>VLOOKUP(N1022,score_board!A:C,3,FALSE)</f>
        <v>57.142857142857139</v>
      </c>
      <c r="R1022">
        <f>VLOOKUP(O1022,Sheet3!A:C,3,FALSE)</f>
        <v>14.705882352941178</v>
      </c>
      <c r="S1022">
        <f t="shared" si="15"/>
        <v>1</v>
      </c>
      <c r="T1022">
        <v>307</v>
      </c>
    </row>
    <row r="1023" spans="1:20" hidden="1" x14ac:dyDescent="0.3">
      <c r="A1023">
        <v>1737</v>
      </c>
      <c r="B1023">
        <v>0</v>
      </c>
      <c r="C1023">
        <v>1</v>
      </c>
      <c r="D1023">
        <v>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289</v>
      </c>
      <c r="O1023">
        <v>295</v>
      </c>
      <c r="P1023">
        <v>298</v>
      </c>
      <c r="Q1023">
        <f>VLOOKUP(N1023,score_board!A:C,3,FALSE)</f>
        <v>57.142857142857139</v>
      </c>
      <c r="R1023">
        <f>VLOOKUP(O1023,Sheet3!A:C,3,FALSE)</f>
        <v>26.47058823529412</v>
      </c>
      <c r="S1023">
        <f t="shared" si="15"/>
        <v>3</v>
      </c>
      <c r="T1023">
        <v>297</v>
      </c>
    </row>
    <row r="1024" spans="1:20" hidden="1" x14ac:dyDescent="0.3">
      <c r="A1024">
        <v>1738</v>
      </c>
      <c r="B1024">
        <v>0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1</v>
      </c>
      <c r="M1024">
        <v>1</v>
      </c>
      <c r="N1024">
        <v>289</v>
      </c>
      <c r="O1024">
        <v>295</v>
      </c>
      <c r="P1024">
        <v>298</v>
      </c>
      <c r="Q1024">
        <f>VLOOKUP(N1024,score_board!A:C,3,FALSE)</f>
        <v>57.142857142857139</v>
      </c>
      <c r="R1024">
        <f>VLOOKUP(O1024,Sheet3!A:C,3,FALSE)</f>
        <v>26.47058823529412</v>
      </c>
      <c r="S1024">
        <f t="shared" si="15"/>
        <v>3</v>
      </c>
      <c r="T1024">
        <v>297</v>
      </c>
    </row>
    <row r="1025" spans="1:20" hidden="1" x14ac:dyDescent="0.3">
      <c r="A1025">
        <v>1739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1</v>
      </c>
      <c r="M1025">
        <v>1</v>
      </c>
      <c r="N1025">
        <v>299</v>
      </c>
      <c r="O1025">
        <v>295</v>
      </c>
      <c r="P1025">
        <v>298</v>
      </c>
      <c r="Q1025">
        <f>VLOOKUP(N1025,score_board!A:C,3,FALSE)</f>
        <v>42.857142857142854</v>
      </c>
      <c r="R1025">
        <f>VLOOKUP(O1025,Sheet3!A:C,3,FALSE)</f>
        <v>26.47058823529412</v>
      </c>
      <c r="S1025">
        <f t="shared" si="15"/>
        <v>3</v>
      </c>
      <c r="T1025">
        <v>297</v>
      </c>
    </row>
    <row r="1026" spans="1:20" hidden="1" x14ac:dyDescent="0.3">
      <c r="A1026">
        <v>1740</v>
      </c>
      <c r="B1026">
        <v>0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1</v>
      </c>
      <c r="N1026">
        <v>299</v>
      </c>
      <c r="O1026">
        <v>295</v>
      </c>
      <c r="P1026">
        <v>298</v>
      </c>
      <c r="Q1026">
        <f>VLOOKUP(N1026,score_board!A:C,3,FALSE)</f>
        <v>42.857142857142854</v>
      </c>
      <c r="R1026">
        <f>VLOOKUP(O1026,Sheet3!A:C,3,FALSE)</f>
        <v>26.47058823529412</v>
      </c>
      <c r="S1026">
        <f t="shared" si="15"/>
        <v>3</v>
      </c>
      <c r="T1026">
        <v>297</v>
      </c>
    </row>
    <row r="1027" spans="1:20" hidden="1" x14ac:dyDescent="0.3">
      <c r="A1027">
        <v>1765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289</v>
      </c>
      <c r="O1027">
        <v>281</v>
      </c>
      <c r="P1027">
        <v>281</v>
      </c>
      <c r="Q1027">
        <f>VLOOKUP(N1027,score_board!A:C,3,FALSE)</f>
        <v>57.142857142857139</v>
      </c>
      <c r="R1027">
        <f>VLOOKUP(O1027,Sheet3!A:C,3,FALSE)</f>
        <v>67.64705882352942</v>
      </c>
      <c r="S1027">
        <f t="shared" ref="S1027:S1090" si="16">ABS(O1027-P1027)</f>
        <v>0</v>
      </c>
      <c r="T1027">
        <v>271</v>
      </c>
    </row>
    <row r="1028" spans="1:20" hidden="1" x14ac:dyDescent="0.3">
      <c r="A1028">
        <v>1766</v>
      </c>
      <c r="B1028">
        <v>0</v>
      </c>
      <c r="C1028">
        <v>1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1</v>
      </c>
      <c r="M1028">
        <v>1</v>
      </c>
      <c r="N1028">
        <v>299</v>
      </c>
      <c r="O1028">
        <v>295</v>
      </c>
      <c r="P1028">
        <v>293</v>
      </c>
      <c r="Q1028">
        <f>VLOOKUP(N1028,score_board!A:C,3,FALSE)</f>
        <v>42.857142857142854</v>
      </c>
      <c r="R1028">
        <f>VLOOKUP(O1028,Sheet3!A:C,3,FALSE)</f>
        <v>26.47058823529412</v>
      </c>
      <c r="S1028">
        <f t="shared" si="16"/>
        <v>2</v>
      </c>
      <c r="T1028">
        <v>297</v>
      </c>
    </row>
    <row r="1029" spans="1:20" hidden="1" x14ac:dyDescent="0.3">
      <c r="A1029">
        <v>1773</v>
      </c>
      <c r="B1029">
        <v>0</v>
      </c>
      <c r="C1029">
        <v>1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>
        <v>289</v>
      </c>
      <c r="O1029">
        <v>294</v>
      </c>
      <c r="P1029">
        <v>292</v>
      </c>
      <c r="Q1029">
        <f>VLOOKUP(N1029,score_board!A:C,3,FALSE)</f>
        <v>57.142857142857139</v>
      </c>
      <c r="R1029">
        <f>VLOOKUP(O1029,Sheet3!A:C,3,FALSE)</f>
        <v>29.411764705882355</v>
      </c>
      <c r="S1029">
        <f t="shared" si="16"/>
        <v>2</v>
      </c>
      <c r="T1029">
        <v>297</v>
      </c>
    </row>
    <row r="1030" spans="1:20" hidden="1" x14ac:dyDescent="0.3">
      <c r="A1030">
        <v>1774</v>
      </c>
      <c r="B1030">
        <v>0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289</v>
      </c>
      <c r="O1030">
        <v>294</v>
      </c>
      <c r="P1030">
        <v>292</v>
      </c>
      <c r="Q1030">
        <f>VLOOKUP(N1030,score_board!A:C,3,FALSE)</f>
        <v>57.142857142857139</v>
      </c>
      <c r="R1030">
        <f>VLOOKUP(O1030,Sheet3!A:C,3,FALSE)</f>
        <v>29.411764705882355</v>
      </c>
      <c r="S1030">
        <f t="shared" si="16"/>
        <v>2</v>
      </c>
      <c r="T1030">
        <v>297</v>
      </c>
    </row>
    <row r="1031" spans="1:20" hidden="1" x14ac:dyDescent="0.3">
      <c r="A1031">
        <v>1775</v>
      </c>
      <c r="B1031">
        <v>0</v>
      </c>
      <c r="C1031">
        <v>0</v>
      </c>
      <c r="D1031">
        <v>3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289</v>
      </c>
      <c r="O1031">
        <v>279</v>
      </c>
      <c r="P1031">
        <v>278</v>
      </c>
      <c r="Q1031">
        <f>VLOOKUP(N1031,score_board!A:C,3,FALSE)</f>
        <v>57.142857142857139</v>
      </c>
      <c r="R1031">
        <f>VLOOKUP(O1031,Sheet3!A:C,3,FALSE)</f>
        <v>73.529411764705884</v>
      </c>
      <c r="S1031">
        <f t="shared" si="16"/>
        <v>1</v>
      </c>
      <c r="T1031">
        <v>261</v>
      </c>
    </row>
    <row r="1032" spans="1:20" hidden="1" x14ac:dyDescent="0.3">
      <c r="A1032">
        <v>1778</v>
      </c>
      <c r="B1032">
        <v>0</v>
      </c>
      <c r="C1032">
        <v>4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289</v>
      </c>
      <c r="O1032">
        <v>292</v>
      </c>
      <c r="P1032">
        <v>291</v>
      </c>
      <c r="Q1032">
        <f>VLOOKUP(N1032,score_board!A:C,3,FALSE)</f>
        <v>57.142857142857139</v>
      </c>
      <c r="R1032">
        <f>VLOOKUP(O1032,Sheet3!A:C,3,FALSE)</f>
        <v>35.294117647058826</v>
      </c>
      <c r="S1032">
        <f t="shared" si="16"/>
        <v>1</v>
      </c>
      <c r="T1032">
        <v>287</v>
      </c>
    </row>
    <row r="1033" spans="1:20" hidden="1" x14ac:dyDescent="0.3">
      <c r="A1033">
        <v>1779</v>
      </c>
      <c r="B1033">
        <v>0</v>
      </c>
      <c r="C1033">
        <v>4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289</v>
      </c>
      <c r="O1033">
        <v>292</v>
      </c>
      <c r="P1033">
        <v>291</v>
      </c>
      <c r="Q1033">
        <f>VLOOKUP(N1033,score_board!A:C,3,FALSE)</f>
        <v>57.142857142857139</v>
      </c>
      <c r="R1033">
        <f>VLOOKUP(O1033,Sheet3!A:C,3,FALSE)</f>
        <v>35.294117647058826</v>
      </c>
      <c r="S1033">
        <f t="shared" si="16"/>
        <v>1</v>
      </c>
      <c r="T1033">
        <v>287</v>
      </c>
    </row>
    <row r="1034" spans="1:20" hidden="1" x14ac:dyDescent="0.3">
      <c r="A1034">
        <v>1780</v>
      </c>
      <c r="B1034">
        <v>0</v>
      </c>
      <c r="C1034">
        <v>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1</v>
      </c>
      <c r="N1034">
        <v>289</v>
      </c>
      <c r="O1034">
        <v>292</v>
      </c>
      <c r="P1034">
        <v>291</v>
      </c>
      <c r="Q1034">
        <f>VLOOKUP(N1034,score_board!A:C,3,FALSE)</f>
        <v>57.142857142857139</v>
      </c>
      <c r="R1034">
        <f>VLOOKUP(O1034,Sheet3!A:C,3,FALSE)</f>
        <v>35.294117647058826</v>
      </c>
      <c r="S1034">
        <f t="shared" si="16"/>
        <v>1</v>
      </c>
      <c r="T1034">
        <v>287</v>
      </c>
    </row>
    <row r="1035" spans="1:20" hidden="1" x14ac:dyDescent="0.3">
      <c r="A1035">
        <v>1795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289</v>
      </c>
      <c r="O1035">
        <v>280</v>
      </c>
      <c r="P1035">
        <v>279</v>
      </c>
      <c r="Q1035">
        <f>VLOOKUP(N1035,score_board!A:C,3,FALSE)</f>
        <v>57.142857142857139</v>
      </c>
      <c r="R1035">
        <f>VLOOKUP(O1035,Sheet3!A:C,3,FALSE)</f>
        <v>70.588235294117652</v>
      </c>
      <c r="S1035">
        <f t="shared" si="16"/>
        <v>1</v>
      </c>
      <c r="T1035">
        <v>271</v>
      </c>
    </row>
    <row r="1036" spans="1:20" hidden="1" x14ac:dyDescent="0.3">
      <c r="A1036">
        <v>1796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1</v>
      </c>
      <c r="K1036">
        <v>0</v>
      </c>
      <c r="L1036">
        <v>0</v>
      </c>
      <c r="M1036">
        <v>0</v>
      </c>
      <c r="N1036">
        <v>299</v>
      </c>
      <c r="O1036">
        <v>301</v>
      </c>
      <c r="P1036">
        <v>301</v>
      </c>
      <c r="Q1036">
        <f>VLOOKUP(N1036,score_board!A:C,3,FALSE)</f>
        <v>42.857142857142854</v>
      </c>
      <c r="R1036">
        <f>VLOOKUP(O1036,Sheet3!A:C,3,FALSE)</f>
        <v>8.8235294117647065</v>
      </c>
      <c r="S1036">
        <f t="shared" si="16"/>
        <v>0</v>
      </c>
      <c r="T1036">
        <v>301</v>
      </c>
    </row>
    <row r="1037" spans="1:20" hidden="1" x14ac:dyDescent="0.3">
      <c r="A1037">
        <v>1797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289</v>
      </c>
      <c r="O1037">
        <v>280</v>
      </c>
      <c r="P1037">
        <v>279</v>
      </c>
      <c r="Q1037">
        <f>VLOOKUP(N1037,score_board!A:C,3,FALSE)</f>
        <v>57.142857142857139</v>
      </c>
      <c r="R1037">
        <f>VLOOKUP(O1037,Sheet3!A:C,3,FALSE)</f>
        <v>70.588235294117652</v>
      </c>
      <c r="S1037">
        <f t="shared" si="16"/>
        <v>1</v>
      </c>
      <c r="T1037">
        <v>271</v>
      </c>
    </row>
    <row r="1038" spans="1:20" hidden="1" x14ac:dyDescent="0.3">
      <c r="A1038">
        <v>1798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0</v>
      </c>
      <c r="M1038">
        <v>0</v>
      </c>
      <c r="N1038">
        <v>299</v>
      </c>
      <c r="O1038">
        <v>301</v>
      </c>
      <c r="P1038">
        <v>301</v>
      </c>
      <c r="Q1038">
        <f>VLOOKUP(N1038,score_board!A:C,3,FALSE)</f>
        <v>42.857142857142854</v>
      </c>
      <c r="R1038">
        <f>VLOOKUP(O1038,Sheet3!A:C,3,FALSE)</f>
        <v>8.8235294117647065</v>
      </c>
      <c r="S1038">
        <f t="shared" si="16"/>
        <v>0</v>
      </c>
      <c r="T1038">
        <v>301</v>
      </c>
    </row>
    <row r="1039" spans="1:20" hidden="1" x14ac:dyDescent="0.3">
      <c r="A1039">
        <v>1799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289</v>
      </c>
      <c r="O1039">
        <v>280</v>
      </c>
      <c r="P1039">
        <v>279</v>
      </c>
      <c r="Q1039">
        <f>VLOOKUP(N1039,score_board!A:C,3,FALSE)</f>
        <v>57.142857142857139</v>
      </c>
      <c r="R1039">
        <f>VLOOKUP(O1039,Sheet3!A:C,3,FALSE)</f>
        <v>70.588235294117652</v>
      </c>
      <c r="S1039">
        <f t="shared" si="16"/>
        <v>1</v>
      </c>
      <c r="T1039">
        <v>271</v>
      </c>
    </row>
    <row r="1040" spans="1:20" hidden="1" x14ac:dyDescent="0.3">
      <c r="A1040">
        <v>1800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1</v>
      </c>
      <c r="K1040">
        <v>0</v>
      </c>
      <c r="L1040">
        <v>0</v>
      </c>
      <c r="M1040">
        <v>0</v>
      </c>
      <c r="N1040">
        <v>299</v>
      </c>
      <c r="O1040">
        <v>301</v>
      </c>
      <c r="P1040">
        <v>301</v>
      </c>
      <c r="Q1040">
        <f>VLOOKUP(N1040,score_board!A:C,3,FALSE)</f>
        <v>42.857142857142854</v>
      </c>
      <c r="R1040">
        <f>VLOOKUP(O1040,Sheet3!A:C,3,FALSE)</f>
        <v>8.8235294117647065</v>
      </c>
      <c r="S1040">
        <f t="shared" si="16"/>
        <v>0</v>
      </c>
      <c r="T1040">
        <v>301</v>
      </c>
    </row>
    <row r="1041" spans="1:20" hidden="1" x14ac:dyDescent="0.3">
      <c r="A1041">
        <v>1801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289</v>
      </c>
      <c r="O1041">
        <v>280</v>
      </c>
      <c r="P1041">
        <v>279</v>
      </c>
      <c r="Q1041">
        <f>VLOOKUP(N1041,score_board!A:C,3,FALSE)</f>
        <v>57.142857142857139</v>
      </c>
      <c r="R1041">
        <f>VLOOKUP(O1041,Sheet3!A:C,3,FALSE)</f>
        <v>70.588235294117652</v>
      </c>
      <c r="S1041">
        <f t="shared" si="16"/>
        <v>1</v>
      </c>
      <c r="T1041">
        <v>271</v>
      </c>
    </row>
    <row r="1042" spans="1:20" hidden="1" x14ac:dyDescent="0.3">
      <c r="A1042">
        <v>1802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289</v>
      </c>
      <c r="O1042">
        <v>280</v>
      </c>
      <c r="P1042">
        <v>279</v>
      </c>
      <c r="Q1042">
        <f>VLOOKUP(N1042,score_board!A:C,3,FALSE)</f>
        <v>57.142857142857139</v>
      </c>
      <c r="R1042">
        <f>VLOOKUP(O1042,Sheet3!A:C,3,FALSE)</f>
        <v>70.588235294117652</v>
      </c>
      <c r="S1042">
        <f t="shared" si="16"/>
        <v>1</v>
      </c>
      <c r="T1042">
        <v>271</v>
      </c>
    </row>
    <row r="1043" spans="1:20" hidden="1" x14ac:dyDescent="0.3">
      <c r="A1043">
        <v>1803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289</v>
      </c>
      <c r="O1043">
        <v>280</v>
      </c>
      <c r="P1043">
        <v>279</v>
      </c>
      <c r="Q1043">
        <f>VLOOKUP(N1043,score_board!A:C,3,FALSE)</f>
        <v>57.142857142857139</v>
      </c>
      <c r="R1043">
        <f>VLOOKUP(O1043,Sheet3!A:C,3,FALSE)</f>
        <v>70.588235294117652</v>
      </c>
      <c r="S1043">
        <f t="shared" si="16"/>
        <v>1</v>
      </c>
      <c r="T1043">
        <v>271</v>
      </c>
    </row>
    <row r="1044" spans="1:20" hidden="1" x14ac:dyDescent="0.3">
      <c r="A1044">
        <v>1804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289</v>
      </c>
      <c r="O1044">
        <v>280</v>
      </c>
      <c r="P1044">
        <v>279</v>
      </c>
      <c r="Q1044">
        <f>VLOOKUP(N1044,score_board!A:C,3,FALSE)</f>
        <v>57.142857142857139</v>
      </c>
      <c r="R1044">
        <f>VLOOKUP(O1044,Sheet3!A:C,3,FALSE)</f>
        <v>70.588235294117652</v>
      </c>
      <c r="S1044">
        <f t="shared" si="16"/>
        <v>1</v>
      </c>
      <c r="T1044">
        <v>271</v>
      </c>
    </row>
    <row r="1045" spans="1:20" hidden="1" x14ac:dyDescent="0.3">
      <c r="A1045">
        <v>1805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289</v>
      </c>
      <c r="O1045">
        <v>280</v>
      </c>
      <c r="P1045">
        <v>279</v>
      </c>
      <c r="Q1045">
        <f>VLOOKUP(N1045,score_board!A:C,3,FALSE)</f>
        <v>57.142857142857139</v>
      </c>
      <c r="R1045">
        <f>VLOOKUP(O1045,Sheet3!A:C,3,FALSE)</f>
        <v>70.588235294117652</v>
      </c>
      <c r="S1045">
        <f t="shared" si="16"/>
        <v>1</v>
      </c>
      <c r="T1045">
        <v>271</v>
      </c>
    </row>
    <row r="1046" spans="1:20" hidden="1" x14ac:dyDescent="0.3">
      <c r="A1046">
        <v>1806</v>
      </c>
      <c r="B1046">
        <v>0</v>
      </c>
      <c r="C1046">
        <v>0</v>
      </c>
      <c r="D1046">
        <v>1.5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289</v>
      </c>
      <c r="O1046">
        <v>283</v>
      </c>
      <c r="P1046">
        <v>277</v>
      </c>
      <c r="Q1046">
        <f>VLOOKUP(N1046,score_board!A:C,3,FALSE)</f>
        <v>57.142857142857139</v>
      </c>
      <c r="R1046">
        <f>VLOOKUP(O1046,Sheet3!A:C,3,FALSE)</f>
        <v>61.764705882352942</v>
      </c>
      <c r="S1046">
        <f t="shared" si="16"/>
        <v>6</v>
      </c>
      <c r="T1046">
        <v>271</v>
      </c>
    </row>
    <row r="1047" spans="1:20" hidden="1" x14ac:dyDescent="0.3">
      <c r="A1047">
        <v>1807</v>
      </c>
      <c r="B1047">
        <v>0</v>
      </c>
      <c r="C1047">
        <v>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289</v>
      </c>
      <c r="O1047">
        <v>281</v>
      </c>
      <c r="P1047">
        <v>281</v>
      </c>
      <c r="Q1047">
        <f>VLOOKUP(N1047,score_board!A:C,3,FALSE)</f>
        <v>57.142857142857139</v>
      </c>
      <c r="R1047">
        <f>VLOOKUP(O1047,Sheet3!A:C,3,FALSE)</f>
        <v>67.64705882352942</v>
      </c>
      <c r="S1047">
        <f t="shared" si="16"/>
        <v>0</v>
      </c>
      <c r="T1047">
        <v>271</v>
      </c>
    </row>
    <row r="1048" spans="1:20" hidden="1" x14ac:dyDescent="0.3">
      <c r="A1048">
        <v>1808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289</v>
      </c>
      <c r="O1048">
        <v>281</v>
      </c>
      <c r="P1048">
        <v>280</v>
      </c>
      <c r="Q1048">
        <f>VLOOKUP(N1048,score_board!A:C,3,FALSE)</f>
        <v>57.142857142857139</v>
      </c>
      <c r="R1048">
        <f>VLOOKUP(O1048,Sheet3!A:C,3,FALSE)</f>
        <v>67.64705882352942</v>
      </c>
      <c r="S1048">
        <f t="shared" si="16"/>
        <v>1</v>
      </c>
      <c r="T1048">
        <v>271</v>
      </c>
    </row>
    <row r="1049" spans="1:20" hidden="1" x14ac:dyDescent="0.3">
      <c r="A1049">
        <v>1809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289</v>
      </c>
      <c r="O1049">
        <v>281</v>
      </c>
      <c r="P1049">
        <v>280</v>
      </c>
      <c r="Q1049">
        <f>VLOOKUP(N1049,score_board!A:C,3,FALSE)</f>
        <v>57.142857142857139</v>
      </c>
      <c r="R1049">
        <f>VLOOKUP(O1049,Sheet3!A:C,3,FALSE)</f>
        <v>67.64705882352942</v>
      </c>
      <c r="S1049">
        <f t="shared" si="16"/>
        <v>1</v>
      </c>
      <c r="T1049">
        <v>271</v>
      </c>
    </row>
    <row r="1050" spans="1:20" hidden="1" x14ac:dyDescent="0.3">
      <c r="A1050">
        <v>1810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289</v>
      </c>
      <c r="O1050">
        <v>280</v>
      </c>
      <c r="P1050">
        <v>279</v>
      </c>
      <c r="Q1050">
        <f>VLOOKUP(N1050,score_board!A:C,3,FALSE)</f>
        <v>57.142857142857139</v>
      </c>
      <c r="R1050">
        <f>VLOOKUP(O1050,Sheet3!A:C,3,FALSE)</f>
        <v>70.588235294117652</v>
      </c>
      <c r="S1050">
        <f t="shared" si="16"/>
        <v>1</v>
      </c>
      <c r="T1050">
        <v>271</v>
      </c>
    </row>
    <row r="1051" spans="1:20" hidden="1" x14ac:dyDescent="0.3">
      <c r="A1051">
        <v>1811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289</v>
      </c>
      <c r="O1051">
        <v>281</v>
      </c>
      <c r="P1051">
        <v>280</v>
      </c>
      <c r="Q1051">
        <f>VLOOKUP(N1051,score_board!A:C,3,FALSE)</f>
        <v>57.142857142857139</v>
      </c>
      <c r="R1051">
        <f>VLOOKUP(O1051,Sheet3!A:C,3,FALSE)</f>
        <v>67.64705882352942</v>
      </c>
      <c r="S1051">
        <f t="shared" si="16"/>
        <v>1</v>
      </c>
      <c r="T1051">
        <v>271</v>
      </c>
    </row>
    <row r="1052" spans="1:20" hidden="1" x14ac:dyDescent="0.3">
      <c r="A1052">
        <v>1812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289</v>
      </c>
      <c r="O1052">
        <v>281</v>
      </c>
      <c r="P1052">
        <v>280</v>
      </c>
      <c r="Q1052">
        <f>VLOOKUP(N1052,score_board!A:C,3,FALSE)</f>
        <v>57.142857142857139</v>
      </c>
      <c r="R1052">
        <f>VLOOKUP(O1052,Sheet3!A:C,3,FALSE)</f>
        <v>67.64705882352942</v>
      </c>
      <c r="S1052">
        <f t="shared" si="16"/>
        <v>1</v>
      </c>
      <c r="T1052">
        <v>271</v>
      </c>
    </row>
    <row r="1053" spans="1:20" hidden="1" x14ac:dyDescent="0.3">
      <c r="A1053">
        <v>1813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289</v>
      </c>
      <c r="O1053">
        <v>281</v>
      </c>
      <c r="P1053">
        <v>280</v>
      </c>
      <c r="Q1053">
        <f>VLOOKUP(N1053,score_board!A:C,3,FALSE)</f>
        <v>57.142857142857139</v>
      </c>
      <c r="R1053">
        <f>VLOOKUP(O1053,Sheet3!A:C,3,FALSE)</f>
        <v>67.64705882352942</v>
      </c>
      <c r="S1053">
        <f t="shared" si="16"/>
        <v>1</v>
      </c>
      <c r="T1053">
        <v>271</v>
      </c>
    </row>
    <row r="1054" spans="1:20" hidden="1" x14ac:dyDescent="0.3">
      <c r="A1054">
        <v>1814</v>
      </c>
      <c r="B1054">
        <v>1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307</v>
      </c>
      <c r="O1054">
        <v>282</v>
      </c>
      <c r="P1054">
        <v>282</v>
      </c>
      <c r="Q1054">
        <f>VLOOKUP(N1054,score_board!A:C,3,FALSE)</f>
        <v>14.285714285714285</v>
      </c>
      <c r="R1054">
        <f>VLOOKUP(O1054,Sheet3!A:C,3,FALSE)</f>
        <v>64.705882352941174</v>
      </c>
      <c r="S1054">
        <f t="shared" si="16"/>
        <v>0</v>
      </c>
      <c r="T1054">
        <v>271</v>
      </c>
    </row>
    <row r="1055" spans="1:20" hidden="1" x14ac:dyDescent="0.3">
      <c r="A1055">
        <v>1815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289</v>
      </c>
      <c r="O1055">
        <v>281</v>
      </c>
      <c r="P1055">
        <v>280</v>
      </c>
      <c r="Q1055">
        <f>VLOOKUP(N1055,score_board!A:C,3,FALSE)</f>
        <v>57.142857142857139</v>
      </c>
      <c r="R1055">
        <f>VLOOKUP(O1055,Sheet3!A:C,3,FALSE)</f>
        <v>67.64705882352942</v>
      </c>
      <c r="S1055">
        <f t="shared" si="16"/>
        <v>1</v>
      </c>
      <c r="T1055">
        <v>271</v>
      </c>
    </row>
    <row r="1056" spans="1:20" hidden="1" x14ac:dyDescent="0.3">
      <c r="A1056">
        <v>1856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1</v>
      </c>
      <c r="N1056">
        <v>289</v>
      </c>
      <c r="O1056">
        <v>295</v>
      </c>
      <c r="P1056">
        <v>298</v>
      </c>
      <c r="Q1056">
        <f>VLOOKUP(N1056,score_board!A:C,3,FALSE)</f>
        <v>57.142857142857139</v>
      </c>
      <c r="R1056">
        <f>VLOOKUP(O1056,Sheet3!A:C,3,FALSE)</f>
        <v>26.47058823529412</v>
      </c>
      <c r="S1056">
        <f t="shared" si="16"/>
        <v>3</v>
      </c>
      <c r="T1056">
        <v>297</v>
      </c>
    </row>
    <row r="1057" spans="1:20" hidden="1" x14ac:dyDescent="0.3">
      <c r="A1057">
        <v>1857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299</v>
      </c>
      <c r="O1057">
        <v>282</v>
      </c>
      <c r="P1057">
        <v>282</v>
      </c>
      <c r="Q1057">
        <f>VLOOKUP(N1057,score_board!A:C,3,FALSE)</f>
        <v>42.857142857142854</v>
      </c>
      <c r="R1057">
        <f>VLOOKUP(O1057,Sheet3!A:C,3,FALSE)</f>
        <v>64.705882352941174</v>
      </c>
      <c r="S1057">
        <f t="shared" si="16"/>
        <v>0</v>
      </c>
      <c r="T1057">
        <v>271</v>
      </c>
    </row>
    <row r="1058" spans="1:20" hidden="1" x14ac:dyDescent="0.3">
      <c r="A1058">
        <v>1858</v>
      </c>
      <c r="B1058">
        <v>0</v>
      </c>
      <c r="C1058">
        <v>1.5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1</v>
      </c>
      <c r="N1058">
        <v>289</v>
      </c>
      <c r="O1058">
        <v>294</v>
      </c>
      <c r="P1058">
        <v>293</v>
      </c>
      <c r="Q1058">
        <f>VLOOKUP(N1058,score_board!A:C,3,FALSE)</f>
        <v>57.142857142857139</v>
      </c>
      <c r="R1058">
        <f>VLOOKUP(O1058,Sheet3!A:C,3,FALSE)</f>
        <v>29.411764705882355</v>
      </c>
      <c r="S1058">
        <f t="shared" si="16"/>
        <v>1</v>
      </c>
      <c r="T1058">
        <v>287</v>
      </c>
    </row>
    <row r="1059" spans="1:20" hidden="1" x14ac:dyDescent="0.3">
      <c r="A1059">
        <v>1864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289</v>
      </c>
      <c r="O1059">
        <v>295</v>
      </c>
      <c r="P1059">
        <v>298</v>
      </c>
      <c r="Q1059">
        <f>VLOOKUP(N1059,score_board!A:C,3,FALSE)</f>
        <v>57.142857142857139</v>
      </c>
      <c r="R1059">
        <f>VLOOKUP(O1059,Sheet3!A:C,3,FALSE)</f>
        <v>26.47058823529412</v>
      </c>
      <c r="S1059">
        <f t="shared" si="16"/>
        <v>3</v>
      </c>
      <c r="T1059">
        <v>297</v>
      </c>
    </row>
    <row r="1060" spans="1:20" hidden="1" x14ac:dyDescent="0.3">
      <c r="A1060">
        <v>1865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1</v>
      </c>
      <c r="N1060">
        <v>289</v>
      </c>
      <c r="O1060">
        <v>295</v>
      </c>
      <c r="P1060">
        <v>298</v>
      </c>
      <c r="Q1060">
        <f>VLOOKUP(N1060,score_board!A:C,3,FALSE)</f>
        <v>57.142857142857139</v>
      </c>
      <c r="R1060">
        <f>VLOOKUP(O1060,Sheet3!A:C,3,FALSE)</f>
        <v>26.47058823529412</v>
      </c>
      <c r="S1060">
        <f t="shared" si="16"/>
        <v>3</v>
      </c>
      <c r="T1060">
        <v>297</v>
      </c>
    </row>
    <row r="1061" spans="1:20" hidden="1" x14ac:dyDescent="0.3">
      <c r="A1061">
        <v>1866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1.5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289</v>
      </c>
      <c r="O1061">
        <v>272</v>
      </c>
      <c r="P1061">
        <v>273</v>
      </c>
      <c r="Q1061">
        <f>VLOOKUP(N1061,score_board!A:C,3,FALSE)</f>
        <v>57.142857142857139</v>
      </c>
      <c r="R1061">
        <f>VLOOKUP(O1061,Sheet3!A:C,3,FALSE)</f>
        <v>91.17647058823529</v>
      </c>
      <c r="S1061">
        <f t="shared" si="16"/>
        <v>1</v>
      </c>
      <c r="T1061">
        <v>261</v>
      </c>
    </row>
    <row r="1062" spans="1:20" hidden="1" x14ac:dyDescent="0.3">
      <c r="A1062">
        <v>1867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1.5</v>
      </c>
      <c r="J1062">
        <v>0</v>
      </c>
      <c r="K1062">
        <v>0</v>
      </c>
      <c r="L1062">
        <v>0</v>
      </c>
      <c r="M1062">
        <v>0</v>
      </c>
      <c r="N1062">
        <v>299</v>
      </c>
      <c r="O1062">
        <v>283</v>
      </c>
      <c r="P1062">
        <v>283</v>
      </c>
      <c r="Q1062">
        <f>VLOOKUP(N1062,score_board!A:C,3,FALSE)</f>
        <v>42.857142857142854</v>
      </c>
      <c r="R1062">
        <f>VLOOKUP(O1062,Sheet3!A:C,3,FALSE)</f>
        <v>61.764705882352942</v>
      </c>
      <c r="S1062">
        <f t="shared" si="16"/>
        <v>0</v>
      </c>
      <c r="T1062">
        <v>271</v>
      </c>
    </row>
    <row r="1063" spans="1:20" hidden="1" x14ac:dyDescent="0.3">
      <c r="A1063">
        <v>1882</v>
      </c>
      <c r="B1063">
        <v>0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307</v>
      </c>
      <c r="O1063">
        <v>272</v>
      </c>
      <c r="P1063">
        <v>272</v>
      </c>
      <c r="Q1063">
        <f>VLOOKUP(N1063,score_board!A:C,3,FALSE)</f>
        <v>14.285714285714285</v>
      </c>
      <c r="R1063">
        <f>VLOOKUP(O1063,Sheet3!A:C,3,FALSE)</f>
        <v>91.17647058823529</v>
      </c>
      <c r="S1063">
        <f t="shared" si="16"/>
        <v>0</v>
      </c>
      <c r="T1063">
        <v>261</v>
      </c>
    </row>
    <row r="1064" spans="1:20" hidden="1" x14ac:dyDescent="0.3">
      <c r="A1064">
        <v>1883</v>
      </c>
      <c r="B1064">
        <v>0</v>
      </c>
      <c r="C1064">
        <v>1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307</v>
      </c>
      <c r="O1064">
        <v>272</v>
      </c>
      <c r="P1064">
        <v>272</v>
      </c>
      <c r="Q1064">
        <f>VLOOKUP(N1064,score_board!A:C,3,FALSE)</f>
        <v>14.285714285714285</v>
      </c>
      <c r="R1064">
        <f>VLOOKUP(O1064,Sheet3!A:C,3,FALSE)</f>
        <v>91.17647058823529</v>
      </c>
      <c r="S1064">
        <f t="shared" si="16"/>
        <v>0</v>
      </c>
      <c r="T1064">
        <v>261</v>
      </c>
    </row>
    <row r="1065" spans="1:20" hidden="1" x14ac:dyDescent="0.3">
      <c r="A1065">
        <v>1894</v>
      </c>
      <c r="B1065">
        <v>0</v>
      </c>
      <c r="C1065">
        <v>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v>289</v>
      </c>
      <c r="O1065">
        <v>292</v>
      </c>
      <c r="P1065">
        <v>291</v>
      </c>
      <c r="Q1065">
        <f>VLOOKUP(N1065,score_board!A:C,3,FALSE)</f>
        <v>57.142857142857139</v>
      </c>
      <c r="R1065">
        <f>VLOOKUP(O1065,Sheet3!A:C,3,FALSE)</f>
        <v>35.294117647058826</v>
      </c>
      <c r="S1065">
        <f t="shared" si="16"/>
        <v>1</v>
      </c>
      <c r="T1065">
        <v>287</v>
      </c>
    </row>
    <row r="1066" spans="1:20" hidden="1" x14ac:dyDescent="0.3">
      <c r="A1066">
        <v>1895</v>
      </c>
      <c r="B1066">
        <v>0</v>
      </c>
      <c r="C1066">
        <v>1</v>
      </c>
      <c r="D1066">
        <v>3</v>
      </c>
      <c r="E1066">
        <v>1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1</v>
      </c>
      <c r="M1066">
        <v>1</v>
      </c>
      <c r="N1066">
        <v>289</v>
      </c>
      <c r="O1066">
        <v>295</v>
      </c>
      <c r="P1066">
        <v>298</v>
      </c>
      <c r="Q1066">
        <f>VLOOKUP(N1066,score_board!A:C,3,FALSE)</f>
        <v>57.142857142857139</v>
      </c>
      <c r="R1066">
        <f>VLOOKUP(O1066,Sheet3!A:C,3,FALSE)</f>
        <v>26.47058823529412</v>
      </c>
      <c r="S1066">
        <f t="shared" si="16"/>
        <v>3</v>
      </c>
      <c r="T1066">
        <v>297</v>
      </c>
    </row>
    <row r="1067" spans="1:20" hidden="1" x14ac:dyDescent="0.3">
      <c r="A1067">
        <v>1896</v>
      </c>
      <c r="B1067">
        <v>0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289</v>
      </c>
      <c r="O1067">
        <v>282</v>
      </c>
      <c r="P1067">
        <v>282</v>
      </c>
      <c r="Q1067">
        <f>VLOOKUP(N1067,score_board!A:C,3,FALSE)</f>
        <v>57.142857142857139</v>
      </c>
      <c r="R1067">
        <f>VLOOKUP(O1067,Sheet3!A:C,3,FALSE)</f>
        <v>64.705882352941174</v>
      </c>
      <c r="S1067">
        <f t="shared" si="16"/>
        <v>0</v>
      </c>
      <c r="T1067">
        <v>271</v>
      </c>
    </row>
    <row r="1068" spans="1:20" hidden="1" x14ac:dyDescent="0.3">
      <c r="A1068">
        <v>1897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1.5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289</v>
      </c>
      <c r="O1068">
        <v>283</v>
      </c>
      <c r="P1068">
        <v>283</v>
      </c>
      <c r="Q1068">
        <f>VLOOKUP(N1068,score_board!A:C,3,FALSE)</f>
        <v>57.142857142857139</v>
      </c>
      <c r="R1068">
        <f>VLOOKUP(O1068,Sheet3!A:C,3,FALSE)</f>
        <v>61.764705882352942</v>
      </c>
      <c r="S1068">
        <f t="shared" si="16"/>
        <v>0</v>
      </c>
      <c r="T1068">
        <v>271</v>
      </c>
    </row>
    <row r="1069" spans="1:20" hidden="1" x14ac:dyDescent="0.3">
      <c r="A1069">
        <v>1900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289</v>
      </c>
      <c r="O1069">
        <v>282</v>
      </c>
      <c r="P1069">
        <v>282</v>
      </c>
      <c r="Q1069">
        <f>VLOOKUP(N1069,score_board!A:C,3,FALSE)</f>
        <v>57.142857142857139</v>
      </c>
      <c r="R1069">
        <f>VLOOKUP(O1069,Sheet3!A:C,3,FALSE)</f>
        <v>64.705882352941174</v>
      </c>
      <c r="S1069">
        <f t="shared" si="16"/>
        <v>0</v>
      </c>
      <c r="T1069">
        <v>271</v>
      </c>
    </row>
    <row r="1070" spans="1:20" hidden="1" x14ac:dyDescent="0.3">
      <c r="A1070">
        <v>1901</v>
      </c>
      <c r="B1070">
        <v>0</v>
      </c>
      <c r="C1070">
        <v>0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289</v>
      </c>
      <c r="O1070">
        <v>282</v>
      </c>
      <c r="P1070">
        <v>282</v>
      </c>
      <c r="Q1070">
        <f>VLOOKUP(N1070,score_board!A:C,3,FALSE)</f>
        <v>57.142857142857139</v>
      </c>
      <c r="R1070">
        <f>VLOOKUP(O1070,Sheet3!A:C,3,FALSE)</f>
        <v>64.705882352941174</v>
      </c>
      <c r="S1070">
        <f t="shared" si="16"/>
        <v>0</v>
      </c>
      <c r="T1070">
        <v>271</v>
      </c>
    </row>
    <row r="1071" spans="1:20" hidden="1" x14ac:dyDescent="0.3">
      <c r="A1071">
        <v>1902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289</v>
      </c>
      <c r="O1071">
        <v>282</v>
      </c>
      <c r="P1071">
        <v>282</v>
      </c>
      <c r="Q1071">
        <f>VLOOKUP(N1071,score_board!A:C,3,FALSE)</f>
        <v>57.142857142857139</v>
      </c>
      <c r="R1071">
        <f>VLOOKUP(O1071,Sheet3!A:C,3,FALSE)</f>
        <v>64.705882352941174</v>
      </c>
      <c r="S1071">
        <f t="shared" si="16"/>
        <v>0</v>
      </c>
      <c r="T1071">
        <v>271</v>
      </c>
    </row>
    <row r="1072" spans="1:20" hidden="1" x14ac:dyDescent="0.3">
      <c r="A1072">
        <v>1903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289</v>
      </c>
      <c r="O1072">
        <v>282</v>
      </c>
      <c r="P1072">
        <v>282</v>
      </c>
      <c r="Q1072">
        <f>VLOOKUP(N1072,score_board!A:C,3,FALSE)</f>
        <v>57.142857142857139</v>
      </c>
      <c r="R1072">
        <f>VLOOKUP(O1072,Sheet3!A:C,3,FALSE)</f>
        <v>64.705882352941174</v>
      </c>
      <c r="S1072">
        <f t="shared" si="16"/>
        <v>0</v>
      </c>
      <c r="T1072">
        <v>271</v>
      </c>
    </row>
    <row r="1073" spans="1:20" hidden="1" x14ac:dyDescent="0.3">
      <c r="A1073">
        <v>1910</v>
      </c>
      <c r="B1073">
        <v>0</v>
      </c>
      <c r="C1073">
        <v>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289</v>
      </c>
      <c r="O1073">
        <v>301</v>
      </c>
      <c r="P1073">
        <v>301</v>
      </c>
      <c r="Q1073">
        <f>VLOOKUP(N1073,score_board!A:C,3,FALSE)</f>
        <v>57.142857142857139</v>
      </c>
      <c r="R1073">
        <f>VLOOKUP(O1073,Sheet3!A:C,3,FALSE)</f>
        <v>8.8235294117647065</v>
      </c>
      <c r="S1073">
        <f t="shared" si="16"/>
        <v>0</v>
      </c>
      <c r="T1073">
        <v>307</v>
      </c>
    </row>
    <row r="1074" spans="1:20" hidden="1" x14ac:dyDescent="0.3">
      <c r="A1074">
        <v>1911</v>
      </c>
      <c r="B1074">
        <v>0</v>
      </c>
      <c r="C1074">
        <v>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1</v>
      </c>
      <c r="N1074">
        <v>289</v>
      </c>
      <c r="O1074">
        <v>293</v>
      </c>
      <c r="P1074">
        <v>292</v>
      </c>
      <c r="Q1074">
        <f>VLOOKUP(N1074,score_board!A:C,3,FALSE)</f>
        <v>57.142857142857139</v>
      </c>
      <c r="R1074">
        <f>VLOOKUP(O1074,Sheet3!A:C,3,FALSE)</f>
        <v>32.352941176470587</v>
      </c>
      <c r="S1074">
        <f t="shared" si="16"/>
        <v>1</v>
      </c>
      <c r="T1074">
        <v>287</v>
      </c>
    </row>
    <row r="1075" spans="1:20" hidden="1" x14ac:dyDescent="0.3">
      <c r="A1075">
        <v>1912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1</v>
      </c>
      <c r="M1075">
        <v>1</v>
      </c>
      <c r="N1075">
        <v>289</v>
      </c>
      <c r="O1075">
        <v>295</v>
      </c>
      <c r="P1075">
        <v>298</v>
      </c>
      <c r="Q1075">
        <f>VLOOKUP(N1075,score_board!A:C,3,FALSE)</f>
        <v>57.142857142857139</v>
      </c>
      <c r="R1075">
        <f>VLOOKUP(O1075,Sheet3!A:C,3,FALSE)</f>
        <v>26.47058823529412</v>
      </c>
      <c r="S1075">
        <f t="shared" si="16"/>
        <v>3</v>
      </c>
      <c r="T1075">
        <v>297</v>
      </c>
    </row>
    <row r="1076" spans="1:20" hidden="1" x14ac:dyDescent="0.3">
      <c r="A1076">
        <v>1913</v>
      </c>
      <c r="B1076">
        <v>0</v>
      </c>
      <c r="C1076">
        <v>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1</v>
      </c>
      <c r="N1076">
        <v>289</v>
      </c>
      <c r="O1076">
        <v>292</v>
      </c>
      <c r="P1076">
        <v>291</v>
      </c>
      <c r="Q1076">
        <f>VLOOKUP(N1076,score_board!A:C,3,FALSE)</f>
        <v>57.142857142857139</v>
      </c>
      <c r="R1076">
        <f>VLOOKUP(O1076,Sheet3!A:C,3,FALSE)</f>
        <v>35.294117647058826</v>
      </c>
      <c r="S1076">
        <f t="shared" si="16"/>
        <v>1</v>
      </c>
      <c r="T1076">
        <v>287</v>
      </c>
    </row>
    <row r="1077" spans="1:20" hidden="1" x14ac:dyDescent="0.3">
      <c r="A1077">
        <v>1914</v>
      </c>
      <c r="B1077">
        <v>0</v>
      </c>
      <c r="C1077">
        <v>4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1</v>
      </c>
      <c r="N1077">
        <v>289</v>
      </c>
      <c r="O1077">
        <v>293</v>
      </c>
      <c r="P1077">
        <v>292</v>
      </c>
      <c r="Q1077">
        <f>VLOOKUP(N1077,score_board!A:C,3,FALSE)</f>
        <v>57.142857142857139</v>
      </c>
      <c r="R1077">
        <f>VLOOKUP(O1077,Sheet3!A:C,3,FALSE)</f>
        <v>32.352941176470587</v>
      </c>
      <c r="S1077">
        <f t="shared" si="16"/>
        <v>1</v>
      </c>
      <c r="T1077">
        <v>287</v>
      </c>
    </row>
    <row r="1078" spans="1:20" hidden="1" x14ac:dyDescent="0.3">
      <c r="A1078">
        <v>1920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1</v>
      </c>
      <c r="M1078">
        <v>0</v>
      </c>
      <c r="N1078">
        <v>299</v>
      </c>
      <c r="O1078">
        <v>299</v>
      </c>
      <c r="P1078">
        <v>300</v>
      </c>
      <c r="Q1078">
        <f>VLOOKUP(N1078,score_board!A:C,3,FALSE)</f>
        <v>42.857142857142854</v>
      </c>
      <c r="R1078">
        <f>VLOOKUP(O1078,Sheet3!A:C,3,FALSE)</f>
        <v>14.705882352941178</v>
      </c>
      <c r="S1078">
        <f t="shared" si="16"/>
        <v>1</v>
      </c>
      <c r="T1078">
        <v>307</v>
      </c>
    </row>
    <row r="1079" spans="1:20" hidden="1" x14ac:dyDescent="0.3">
      <c r="A1079">
        <v>1921</v>
      </c>
      <c r="B1079">
        <v>0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289</v>
      </c>
      <c r="O1079">
        <v>298</v>
      </c>
      <c r="P1079">
        <v>304</v>
      </c>
      <c r="Q1079">
        <f>VLOOKUP(N1079,score_board!A:C,3,FALSE)</f>
        <v>57.142857142857139</v>
      </c>
      <c r="R1079">
        <f>VLOOKUP(O1079,Sheet3!A:C,3,FALSE)</f>
        <v>17.647058823529413</v>
      </c>
      <c r="S1079">
        <f t="shared" si="16"/>
        <v>6</v>
      </c>
      <c r="T1079">
        <v>307</v>
      </c>
    </row>
    <row r="1080" spans="1:20" hidden="1" x14ac:dyDescent="0.3">
      <c r="A1080">
        <v>1922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299</v>
      </c>
      <c r="O1080">
        <v>282</v>
      </c>
      <c r="P1080">
        <v>282</v>
      </c>
      <c r="Q1080">
        <f>VLOOKUP(N1080,score_board!A:C,3,FALSE)</f>
        <v>42.857142857142854</v>
      </c>
      <c r="R1080">
        <f>VLOOKUP(O1080,Sheet3!A:C,3,FALSE)</f>
        <v>64.705882352941174</v>
      </c>
      <c r="S1080">
        <f t="shared" si="16"/>
        <v>0</v>
      </c>
      <c r="T1080">
        <v>271</v>
      </c>
    </row>
    <row r="1081" spans="1:20" hidden="1" x14ac:dyDescent="0.3">
      <c r="A1081">
        <v>1923</v>
      </c>
      <c r="B1081">
        <v>1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3</v>
      </c>
      <c r="J1081">
        <v>0</v>
      </c>
      <c r="K1081">
        <v>0</v>
      </c>
      <c r="L1081">
        <v>0</v>
      </c>
      <c r="M1081">
        <v>0</v>
      </c>
      <c r="N1081">
        <v>261</v>
      </c>
      <c r="O1081">
        <v>283</v>
      </c>
      <c r="P1081">
        <v>284</v>
      </c>
      <c r="Q1081">
        <f>VLOOKUP(N1081,score_board!A:C,3,FALSE)</f>
        <v>100</v>
      </c>
      <c r="R1081">
        <f>VLOOKUP(O1081,Sheet3!A:C,3,FALSE)</f>
        <v>61.764705882352942</v>
      </c>
      <c r="S1081">
        <f t="shared" si="16"/>
        <v>1</v>
      </c>
      <c r="T1081">
        <v>271</v>
      </c>
    </row>
    <row r="1082" spans="1:20" hidden="1" x14ac:dyDescent="0.3">
      <c r="A1082">
        <v>1924</v>
      </c>
      <c r="B1082">
        <v>0</v>
      </c>
      <c r="C1082">
        <v>3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7</v>
      </c>
      <c r="J1082">
        <v>0</v>
      </c>
      <c r="K1082">
        <v>0</v>
      </c>
      <c r="L1082">
        <v>0</v>
      </c>
      <c r="M1082">
        <v>0</v>
      </c>
      <c r="N1082">
        <v>261</v>
      </c>
      <c r="O1082">
        <v>285</v>
      </c>
      <c r="P1082">
        <v>286</v>
      </c>
      <c r="Q1082">
        <f>VLOOKUP(N1082,score_board!A:C,3,FALSE)</f>
        <v>100</v>
      </c>
      <c r="R1082">
        <f>VLOOKUP(O1082,Sheet3!A:C,3,FALSE)</f>
        <v>55.882352941176471</v>
      </c>
      <c r="S1082">
        <f t="shared" si="16"/>
        <v>1</v>
      </c>
      <c r="T1082">
        <v>301</v>
      </c>
    </row>
    <row r="1083" spans="1:20" hidden="1" x14ac:dyDescent="0.3">
      <c r="A1083">
        <v>1925</v>
      </c>
      <c r="B1083">
        <v>0</v>
      </c>
      <c r="C1083">
        <v>4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289</v>
      </c>
      <c r="O1083">
        <v>282</v>
      </c>
      <c r="P1083">
        <v>282</v>
      </c>
      <c r="Q1083">
        <f>VLOOKUP(N1083,score_board!A:C,3,FALSE)</f>
        <v>57.142857142857139</v>
      </c>
      <c r="R1083">
        <f>VLOOKUP(O1083,Sheet3!A:C,3,FALSE)</f>
        <v>64.705882352941174</v>
      </c>
      <c r="S1083">
        <f t="shared" si="16"/>
        <v>0</v>
      </c>
      <c r="T1083">
        <v>271</v>
      </c>
    </row>
    <row r="1084" spans="1:20" hidden="1" x14ac:dyDescent="0.3">
      <c r="A1084">
        <v>1926</v>
      </c>
      <c r="B1084">
        <v>0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289</v>
      </c>
      <c r="O1084">
        <v>298</v>
      </c>
      <c r="P1084">
        <v>304</v>
      </c>
      <c r="Q1084">
        <f>VLOOKUP(N1084,score_board!A:C,3,FALSE)</f>
        <v>57.142857142857139</v>
      </c>
      <c r="R1084">
        <f>VLOOKUP(O1084,Sheet3!A:C,3,FALSE)</f>
        <v>17.647058823529413</v>
      </c>
      <c r="S1084">
        <f t="shared" si="16"/>
        <v>6</v>
      </c>
      <c r="T1084">
        <v>307</v>
      </c>
    </row>
    <row r="1085" spans="1:20" hidden="1" x14ac:dyDescent="0.3">
      <c r="A1085">
        <v>1927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289</v>
      </c>
      <c r="O1085">
        <v>299</v>
      </c>
      <c r="P1085">
        <v>299</v>
      </c>
      <c r="Q1085">
        <f>VLOOKUP(N1085,score_board!A:C,3,FALSE)</f>
        <v>57.142857142857139</v>
      </c>
      <c r="R1085">
        <f>VLOOKUP(O1085,Sheet3!A:C,3,FALSE)</f>
        <v>14.705882352941178</v>
      </c>
      <c r="S1085">
        <f t="shared" si="16"/>
        <v>0</v>
      </c>
      <c r="T1085">
        <v>307</v>
      </c>
    </row>
    <row r="1086" spans="1:20" hidden="1" x14ac:dyDescent="0.3">
      <c r="A1086">
        <v>1928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289</v>
      </c>
      <c r="O1086">
        <v>299</v>
      </c>
      <c r="P1086">
        <v>299</v>
      </c>
      <c r="Q1086">
        <f>VLOOKUP(N1086,score_board!A:C,3,FALSE)</f>
        <v>57.142857142857139</v>
      </c>
      <c r="R1086">
        <f>VLOOKUP(O1086,Sheet3!A:C,3,FALSE)</f>
        <v>14.705882352941178</v>
      </c>
      <c r="S1086">
        <f t="shared" si="16"/>
        <v>0</v>
      </c>
      <c r="T1086">
        <v>307</v>
      </c>
    </row>
    <row r="1087" spans="1:20" hidden="1" x14ac:dyDescent="0.3">
      <c r="A1087">
        <v>1929</v>
      </c>
      <c r="B1087">
        <v>0</v>
      </c>
      <c r="C1087">
        <v>1</v>
      </c>
      <c r="D1087">
        <v>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289</v>
      </c>
      <c r="O1087">
        <v>284</v>
      </c>
      <c r="P1087">
        <v>280</v>
      </c>
      <c r="Q1087">
        <f>VLOOKUP(N1087,score_board!A:C,3,FALSE)</f>
        <v>57.142857142857139</v>
      </c>
      <c r="R1087">
        <f>VLOOKUP(O1087,Sheet3!A:C,3,FALSE)</f>
        <v>58.82352941176471</v>
      </c>
      <c r="S1087">
        <f t="shared" si="16"/>
        <v>4</v>
      </c>
      <c r="T1087">
        <v>285</v>
      </c>
    </row>
    <row r="1088" spans="1:20" hidden="1" x14ac:dyDescent="0.3">
      <c r="A1088">
        <v>1930</v>
      </c>
      <c r="B1088">
        <v>0</v>
      </c>
      <c r="C1088">
        <v>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289</v>
      </c>
      <c r="O1088">
        <v>282</v>
      </c>
      <c r="P1088">
        <v>282</v>
      </c>
      <c r="Q1088">
        <f>VLOOKUP(N1088,score_board!A:C,3,FALSE)</f>
        <v>57.142857142857139</v>
      </c>
      <c r="R1088">
        <f>VLOOKUP(O1088,Sheet3!A:C,3,FALSE)</f>
        <v>64.705882352941174</v>
      </c>
      <c r="S1088">
        <f t="shared" si="16"/>
        <v>0</v>
      </c>
      <c r="T1088">
        <v>271</v>
      </c>
    </row>
    <row r="1089" spans="1:20" hidden="1" x14ac:dyDescent="0.3">
      <c r="A1089">
        <v>1933</v>
      </c>
      <c r="B1089">
        <v>0</v>
      </c>
      <c r="C1089">
        <v>4.5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289</v>
      </c>
      <c r="O1089">
        <v>300</v>
      </c>
      <c r="P1089">
        <v>300</v>
      </c>
      <c r="Q1089">
        <f>VLOOKUP(N1089,score_board!A:C,3,FALSE)</f>
        <v>57.142857142857139</v>
      </c>
      <c r="R1089">
        <f>VLOOKUP(O1089,Sheet3!A:C,3,FALSE)</f>
        <v>11.76470588235294</v>
      </c>
      <c r="S1089">
        <f t="shared" si="16"/>
        <v>0</v>
      </c>
      <c r="T1089">
        <v>307</v>
      </c>
    </row>
    <row r="1090" spans="1:20" hidden="1" x14ac:dyDescent="0.3">
      <c r="A1090">
        <v>1934</v>
      </c>
      <c r="B1090">
        <v>0</v>
      </c>
      <c r="C1090">
        <v>0</v>
      </c>
      <c r="D1090">
        <v>2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299</v>
      </c>
      <c r="O1090">
        <v>284</v>
      </c>
      <c r="P1090">
        <v>278</v>
      </c>
      <c r="Q1090">
        <f>VLOOKUP(N1090,score_board!A:C,3,FALSE)</f>
        <v>42.857142857142854</v>
      </c>
      <c r="R1090">
        <f>VLOOKUP(O1090,Sheet3!A:C,3,FALSE)</f>
        <v>58.82352941176471</v>
      </c>
      <c r="S1090">
        <f t="shared" si="16"/>
        <v>6</v>
      </c>
      <c r="T1090">
        <v>285</v>
      </c>
    </row>
    <row r="1091" spans="1:20" hidden="1" x14ac:dyDescent="0.3">
      <c r="A1091">
        <v>1935</v>
      </c>
      <c r="B1091">
        <v>0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1</v>
      </c>
      <c r="M1091">
        <v>1</v>
      </c>
      <c r="N1091">
        <v>299</v>
      </c>
      <c r="O1091">
        <v>295</v>
      </c>
      <c r="P1091">
        <v>298</v>
      </c>
      <c r="Q1091">
        <f>VLOOKUP(N1091,score_board!A:C,3,FALSE)</f>
        <v>42.857142857142854</v>
      </c>
      <c r="R1091">
        <f>VLOOKUP(O1091,Sheet3!A:C,3,FALSE)</f>
        <v>26.47058823529412</v>
      </c>
      <c r="S1091">
        <f t="shared" ref="S1091:S1154" si="17">ABS(O1091-P1091)</f>
        <v>3</v>
      </c>
      <c r="T1091">
        <v>297</v>
      </c>
    </row>
    <row r="1092" spans="1:20" hidden="1" x14ac:dyDescent="0.3">
      <c r="A1092">
        <v>1936</v>
      </c>
      <c r="B1092">
        <v>0</v>
      </c>
      <c r="C1092">
        <v>1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289</v>
      </c>
      <c r="O1092">
        <v>299</v>
      </c>
      <c r="P1092">
        <v>299</v>
      </c>
      <c r="Q1092">
        <f>VLOOKUP(N1092,score_board!A:C,3,FALSE)</f>
        <v>57.142857142857139</v>
      </c>
      <c r="R1092">
        <f>VLOOKUP(O1092,Sheet3!A:C,3,FALSE)</f>
        <v>14.705882352941178</v>
      </c>
      <c r="S1092">
        <f t="shared" si="17"/>
        <v>0</v>
      </c>
      <c r="T1092">
        <v>306</v>
      </c>
    </row>
    <row r="1093" spans="1:20" hidden="1" x14ac:dyDescent="0.3">
      <c r="A1093">
        <v>1937</v>
      </c>
      <c r="B1093">
        <v>0</v>
      </c>
      <c r="C1093">
        <v>0</v>
      </c>
      <c r="D1093">
        <v>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289</v>
      </c>
      <c r="O1093">
        <v>284</v>
      </c>
      <c r="P1093">
        <v>278</v>
      </c>
      <c r="Q1093">
        <f>VLOOKUP(N1093,score_board!A:C,3,FALSE)</f>
        <v>57.142857142857139</v>
      </c>
      <c r="R1093">
        <f>VLOOKUP(O1093,Sheet3!A:C,3,FALSE)</f>
        <v>58.82352941176471</v>
      </c>
      <c r="S1093">
        <f t="shared" si="17"/>
        <v>6</v>
      </c>
      <c r="T1093">
        <v>285</v>
      </c>
    </row>
    <row r="1094" spans="1:20" hidden="1" x14ac:dyDescent="0.3">
      <c r="A1094">
        <v>1942</v>
      </c>
      <c r="B1094">
        <v>0</v>
      </c>
      <c r="C1094">
        <v>0</v>
      </c>
      <c r="D1094">
        <v>3</v>
      </c>
      <c r="E1094">
        <v>0</v>
      </c>
      <c r="F1094">
        <v>0</v>
      </c>
      <c r="G1094">
        <v>0</v>
      </c>
      <c r="H1094">
        <v>0</v>
      </c>
      <c r="I1094">
        <v>3</v>
      </c>
      <c r="J1094">
        <v>0</v>
      </c>
      <c r="K1094">
        <v>0</v>
      </c>
      <c r="L1094">
        <v>0</v>
      </c>
      <c r="M1094">
        <v>1</v>
      </c>
      <c r="N1094">
        <v>261</v>
      </c>
      <c r="O1094">
        <v>277</v>
      </c>
      <c r="P1094">
        <v>275</v>
      </c>
      <c r="Q1094">
        <f>VLOOKUP(N1094,score_board!A:C,3,FALSE)</f>
        <v>100</v>
      </c>
      <c r="R1094">
        <f>VLOOKUP(O1094,Sheet3!A:C,3,FALSE)</f>
        <v>79.411764705882348</v>
      </c>
      <c r="S1094">
        <f t="shared" si="17"/>
        <v>2</v>
      </c>
      <c r="T1094">
        <v>261</v>
      </c>
    </row>
    <row r="1095" spans="1:20" hidden="1" x14ac:dyDescent="0.3">
      <c r="A1095">
        <v>1943</v>
      </c>
      <c r="B1095">
        <v>0</v>
      </c>
      <c r="C1095">
        <v>0</v>
      </c>
      <c r="D1095">
        <v>4.5</v>
      </c>
      <c r="E1095">
        <v>0</v>
      </c>
      <c r="F1095">
        <v>0</v>
      </c>
      <c r="G1095">
        <v>0</v>
      </c>
      <c r="H1095">
        <v>0</v>
      </c>
      <c r="I1095">
        <v>1.5</v>
      </c>
      <c r="J1095">
        <v>0</v>
      </c>
      <c r="K1095">
        <v>0</v>
      </c>
      <c r="L1095">
        <v>0</v>
      </c>
      <c r="M1095">
        <v>1</v>
      </c>
      <c r="N1095">
        <v>299</v>
      </c>
      <c r="O1095">
        <v>280</v>
      </c>
      <c r="P1095">
        <v>279</v>
      </c>
      <c r="Q1095">
        <f>VLOOKUP(N1095,score_board!A:C,3,FALSE)</f>
        <v>42.857142857142854</v>
      </c>
      <c r="R1095">
        <f>VLOOKUP(O1095,Sheet3!A:C,3,FALSE)</f>
        <v>70.588235294117652</v>
      </c>
      <c r="S1095">
        <f t="shared" si="17"/>
        <v>1</v>
      </c>
      <c r="T1095">
        <v>297</v>
      </c>
    </row>
    <row r="1096" spans="1:20" hidden="1" x14ac:dyDescent="0.3">
      <c r="A1096">
        <v>1944</v>
      </c>
      <c r="B1096">
        <v>0</v>
      </c>
      <c r="C1096">
        <v>0</v>
      </c>
      <c r="D1096">
        <v>3</v>
      </c>
      <c r="E1096">
        <v>0</v>
      </c>
      <c r="F1096">
        <v>0</v>
      </c>
      <c r="G1096">
        <v>0</v>
      </c>
      <c r="H1096">
        <v>0</v>
      </c>
      <c r="I1096">
        <v>1.5</v>
      </c>
      <c r="J1096">
        <v>0</v>
      </c>
      <c r="K1096">
        <v>0</v>
      </c>
      <c r="L1096">
        <v>0</v>
      </c>
      <c r="M1096">
        <v>1</v>
      </c>
      <c r="N1096">
        <v>299</v>
      </c>
      <c r="O1096">
        <v>278</v>
      </c>
      <c r="P1096">
        <v>276</v>
      </c>
      <c r="Q1096">
        <f>VLOOKUP(N1096,score_board!A:C,3,FALSE)</f>
        <v>42.857142857142854</v>
      </c>
      <c r="R1096">
        <f>VLOOKUP(O1096,Sheet3!A:C,3,FALSE)</f>
        <v>76.470588235294116</v>
      </c>
      <c r="S1096">
        <f t="shared" si="17"/>
        <v>2</v>
      </c>
      <c r="T1096">
        <v>261</v>
      </c>
    </row>
    <row r="1097" spans="1:20" hidden="1" x14ac:dyDescent="0.3">
      <c r="A1097">
        <v>1948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289</v>
      </c>
      <c r="O1097">
        <v>299</v>
      </c>
      <c r="P1097">
        <v>300</v>
      </c>
      <c r="Q1097">
        <f>VLOOKUP(N1097,score_board!A:C,3,FALSE)</f>
        <v>57.142857142857139</v>
      </c>
      <c r="R1097">
        <f>VLOOKUP(O1097,Sheet3!A:C,3,FALSE)</f>
        <v>14.705882352941178</v>
      </c>
      <c r="S1097">
        <f t="shared" si="17"/>
        <v>1</v>
      </c>
      <c r="T1097">
        <v>307</v>
      </c>
    </row>
    <row r="1098" spans="1:20" hidden="1" x14ac:dyDescent="0.3">
      <c r="A1098">
        <v>1949</v>
      </c>
      <c r="B1098">
        <v>0</v>
      </c>
      <c r="C1098">
        <v>1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289</v>
      </c>
      <c r="O1098">
        <v>298</v>
      </c>
      <c r="P1098">
        <v>304</v>
      </c>
      <c r="Q1098">
        <f>VLOOKUP(N1098,score_board!A:C,3,FALSE)</f>
        <v>57.142857142857139</v>
      </c>
      <c r="R1098">
        <f>VLOOKUP(O1098,Sheet3!A:C,3,FALSE)</f>
        <v>17.647058823529413</v>
      </c>
      <c r="S1098">
        <f t="shared" si="17"/>
        <v>6</v>
      </c>
      <c r="T1098">
        <v>307</v>
      </c>
    </row>
    <row r="1099" spans="1:20" hidden="1" x14ac:dyDescent="0.3">
      <c r="A1099">
        <v>1950</v>
      </c>
      <c r="B1099">
        <v>0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289</v>
      </c>
      <c r="O1099">
        <v>298</v>
      </c>
      <c r="P1099">
        <v>304</v>
      </c>
      <c r="Q1099">
        <f>VLOOKUP(N1099,score_board!A:C,3,FALSE)</f>
        <v>57.142857142857139</v>
      </c>
      <c r="R1099">
        <f>VLOOKUP(O1099,Sheet3!A:C,3,FALSE)</f>
        <v>17.647058823529413</v>
      </c>
      <c r="S1099">
        <f t="shared" si="17"/>
        <v>6</v>
      </c>
      <c r="T1099">
        <v>307</v>
      </c>
    </row>
    <row r="1100" spans="1:20" hidden="1" x14ac:dyDescent="0.3">
      <c r="A1100">
        <v>1957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299</v>
      </c>
      <c r="O1100">
        <v>295</v>
      </c>
      <c r="P1100">
        <v>298</v>
      </c>
      <c r="Q1100">
        <f>VLOOKUP(N1100,score_board!A:C,3,FALSE)</f>
        <v>42.857142857142854</v>
      </c>
      <c r="R1100">
        <f>VLOOKUP(O1100,Sheet3!A:C,3,FALSE)</f>
        <v>26.47058823529412</v>
      </c>
      <c r="S1100">
        <f t="shared" si="17"/>
        <v>3</v>
      </c>
      <c r="T1100">
        <v>297</v>
      </c>
    </row>
    <row r="1101" spans="1:20" hidden="1" x14ac:dyDescent="0.3">
      <c r="A1101">
        <v>1958</v>
      </c>
      <c r="B1101">
        <v>0</v>
      </c>
      <c r="C1101">
        <v>1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>
        <v>289</v>
      </c>
      <c r="O1101">
        <v>295</v>
      </c>
      <c r="P1101">
        <v>298</v>
      </c>
      <c r="Q1101">
        <f>VLOOKUP(N1101,score_board!A:C,3,FALSE)</f>
        <v>57.142857142857139</v>
      </c>
      <c r="R1101">
        <f>VLOOKUP(O1101,Sheet3!A:C,3,FALSE)</f>
        <v>26.47058823529412</v>
      </c>
      <c r="S1101">
        <f t="shared" si="17"/>
        <v>3</v>
      </c>
      <c r="T1101">
        <v>297</v>
      </c>
    </row>
    <row r="1102" spans="1:20" hidden="1" x14ac:dyDescent="0.3">
      <c r="A1102">
        <v>1959</v>
      </c>
      <c r="B1102">
        <v>0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1</v>
      </c>
      <c r="N1102">
        <v>289</v>
      </c>
      <c r="O1102">
        <v>295</v>
      </c>
      <c r="P1102">
        <v>298</v>
      </c>
      <c r="Q1102">
        <f>VLOOKUP(N1102,score_board!A:C,3,FALSE)</f>
        <v>57.142857142857139</v>
      </c>
      <c r="R1102">
        <f>VLOOKUP(O1102,Sheet3!A:C,3,FALSE)</f>
        <v>26.47058823529412</v>
      </c>
      <c r="S1102">
        <f t="shared" si="17"/>
        <v>3</v>
      </c>
      <c r="T1102">
        <v>297</v>
      </c>
    </row>
    <row r="1103" spans="1:20" hidden="1" x14ac:dyDescent="0.3">
      <c r="A1103">
        <v>1960</v>
      </c>
      <c r="B1103">
        <v>0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>
        <v>289</v>
      </c>
      <c r="O1103">
        <v>295</v>
      </c>
      <c r="P1103">
        <v>298</v>
      </c>
      <c r="Q1103">
        <f>VLOOKUP(N1103,score_board!A:C,3,FALSE)</f>
        <v>57.142857142857139</v>
      </c>
      <c r="R1103">
        <f>VLOOKUP(O1103,Sheet3!A:C,3,FALSE)</f>
        <v>26.47058823529412</v>
      </c>
      <c r="S1103">
        <f t="shared" si="17"/>
        <v>3</v>
      </c>
      <c r="T1103">
        <v>297</v>
      </c>
    </row>
    <row r="1104" spans="1:20" hidden="1" x14ac:dyDescent="0.3">
      <c r="A1104">
        <v>1961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1</v>
      </c>
      <c r="N1104">
        <v>289</v>
      </c>
      <c r="O1104">
        <v>295</v>
      </c>
      <c r="P1104">
        <v>298</v>
      </c>
      <c r="Q1104">
        <f>VLOOKUP(N1104,score_board!A:C,3,FALSE)</f>
        <v>57.142857142857139</v>
      </c>
      <c r="R1104">
        <f>VLOOKUP(O1104,Sheet3!A:C,3,FALSE)</f>
        <v>26.47058823529412</v>
      </c>
      <c r="S1104">
        <f t="shared" si="17"/>
        <v>3</v>
      </c>
      <c r="T1104">
        <v>297</v>
      </c>
    </row>
    <row r="1105" spans="1:20" hidden="1" x14ac:dyDescent="0.3">
      <c r="A1105">
        <v>1962</v>
      </c>
      <c r="B1105">
        <v>0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1</v>
      </c>
      <c r="N1105">
        <v>289</v>
      </c>
      <c r="O1105">
        <v>295</v>
      </c>
      <c r="P1105">
        <v>298</v>
      </c>
      <c r="Q1105">
        <f>VLOOKUP(N1105,score_board!A:C,3,FALSE)</f>
        <v>57.142857142857139</v>
      </c>
      <c r="R1105">
        <f>VLOOKUP(O1105,Sheet3!A:C,3,FALSE)</f>
        <v>26.47058823529412</v>
      </c>
      <c r="S1105">
        <f t="shared" si="17"/>
        <v>3</v>
      </c>
      <c r="T1105">
        <v>297</v>
      </c>
    </row>
    <row r="1106" spans="1:20" hidden="1" x14ac:dyDescent="0.3">
      <c r="A1106">
        <v>1963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1</v>
      </c>
      <c r="N1106">
        <v>289</v>
      </c>
      <c r="O1106">
        <v>295</v>
      </c>
      <c r="P1106">
        <v>298</v>
      </c>
      <c r="Q1106">
        <f>VLOOKUP(N1106,score_board!A:C,3,FALSE)</f>
        <v>57.142857142857139</v>
      </c>
      <c r="R1106">
        <f>VLOOKUP(O1106,Sheet3!A:C,3,FALSE)</f>
        <v>26.47058823529412</v>
      </c>
      <c r="S1106">
        <f t="shared" si="17"/>
        <v>3</v>
      </c>
      <c r="T1106">
        <v>297</v>
      </c>
    </row>
    <row r="1107" spans="1:20" hidden="1" x14ac:dyDescent="0.3">
      <c r="A1107">
        <v>1968</v>
      </c>
      <c r="B1107">
        <v>0</v>
      </c>
      <c r="C1107">
        <v>0</v>
      </c>
      <c r="D1107">
        <v>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289</v>
      </c>
      <c r="O1107">
        <v>280</v>
      </c>
      <c r="P1107">
        <v>275</v>
      </c>
      <c r="Q1107">
        <f>VLOOKUP(N1107,score_board!A:C,3,FALSE)</f>
        <v>57.142857142857139</v>
      </c>
      <c r="R1107">
        <f>VLOOKUP(O1107,Sheet3!A:C,3,FALSE)</f>
        <v>70.588235294117652</v>
      </c>
      <c r="S1107">
        <f t="shared" si="17"/>
        <v>5</v>
      </c>
      <c r="T1107">
        <v>261</v>
      </c>
    </row>
    <row r="1108" spans="1:20" hidden="1" x14ac:dyDescent="0.3">
      <c r="A1108">
        <v>1969</v>
      </c>
      <c r="B1108">
        <v>0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>
        <v>289</v>
      </c>
      <c r="O1108">
        <v>295</v>
      </c>
      <c r="P1108">
        <v>298</v>
      </c>
      <c r="Q1108">
        <f>VLOOKUP(N1108,score_board!A:C,3,FALSE)</f>
        <v>57.142857142857139</v>
      </c>
      <c r="R1108">
        <f>VLOOKUP(O1108,Sheet3!A:C,3,FALSE)</f>
        <v>26.47058823529412</v>
      </c>
      <c r="S1108">
        <f t="shared" si="17"/>
        <v>3</v>
      </c>
      <c r="T1108">
        <v>297</v>
      </c>
    </row>
    <row r="1109" spans="1:20" hidden="1" x14ac:dyDescent="0.3">
      <c r="A1109">
        <v>1970</v>
      </c>
      <c r="B1109">
        <v>0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1</v>
      </c>
      <c r="N1109">
        <v>289</v>
      </c>
      <c r="O1109">
        <v>295</v>
      </c>
      <c r="P1109">
        <v>298</v>
      </c>
      <c r="Q1109">
        <f>VLOOKUP(N1109,score_board!A:C,3,FALSE)</f>
        <v>57.142857142857139</v>
      </c>
      <c r="R1109">
        <f>VLOOKUP(O1109,Sheet3!A:C,3,FALSE)</f>
        <v>26.47058823529412</v>
      </c>
      <c r="S1109">
        <f t="shared" si="17"/>
        <v>3</v>
      </c>
      <c r="T1109">
        <v>297</v>
      </c>
    </row>
    <row r="1110" spans="1:20" hidden="1" x14ac:dyDescent="0.3">
      <c r="A1110">
        <v>1971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</v>
      </c>
      <c r="N1110">
        <v>289</v>
      </c>
      <c r="O1110">
        <v>295</v>
      </c>
      <c r="P1110">
        <v>298</v>
      </c>
      <c r="Q1110">
        <f>VLOOKUP(N1110,score_board!A:C,3,FALSE)</f>
        <v>57.142857142857139</v>
      </c>
      <c r="R1110">
        <f>VLOOKUP(O1110,Sheet3!A:C,3,FALSE)</f>
        <v>26.47058823529412</v>
      </c>
      <c r="S1110">
        <f t="shared" si="17"/>
        <v>3</v>
      </c>
      <c r="T1110">
        <v>297</v>
      </c>
    </row>
    <row r="1111" spans="1:20" hidden="1" x14ac:dyDescent="0.3">
      <c r="A1111">
        <v>1972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1</v>
      </c>
      <c r="N1111">
        <v>289</v>
      </c>
      <c r="O1111">
        <v>295</v>
      </c>
      <c r="P1111">
        <v>298</v>
      </c>
      <c r="Q1111">
        <f>VLOOKUP(N1111,score_board!A:C,3,FALSE)</f>
        <v>57.142857142857139</v>
      </c>
      <c r="R1111">
        <f>VLOOKUP(O1111,Sheet3!A:C,3,FALSE)</f>
        <v>26.47058823529412</v>
      </c>
      <c r="S1111">
        <f t="shared" si="17"/>
        <v>3</v>
      </c>
      <c r="T1111">
        <v>297</v>
      </c>
    </row>
    <row r="1112" spans="1:20" hidden="1" x14ac:dyDescent="0.3">
      <c r="A1112">
        <v>1973</v>
      </c>
      <c r="B1112">
        <v>0</v>
      </c>
      <c r="C1112">
        <v>4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1</v>
      </c>
      <c r="N1112">
        <v>289</v>
      </c>
      <c r="O1112">
        <v>292</v>
      </c>
      <c r="P1112">
        <v>291</v>
      </c>
      <c r="Q1112">
        <f>VLOOKUP(N1112,score_board!A:C,3,FALSE)</f>
        <v>57.142857142857139</v>
      </c>
      <c r="R1112">
        <f>VLOOKUP(O1112,Sheet3!A:C,3,FALSE)</f>
        <v>35.294117647058826</v>
      </c>
      <c r="S1112">
        <f t="shared" si="17"/>
        <v>1</v>
      </c>
      <c r="T1112">
        <v>287</v>
      </c>
    </row>
    <row r="1113" spans="1:20" hidden="1" x14ac:dyDescent="0.3">
      <c r="A1113">
        <v>1974</v>
      </c>
      <c r="B1113">
        <v>0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1</v>
      </c>
      <c r="N1113">
        <v>289</v>
      </c>
      <c r="O1113">
        <v>295</v>
      </c>
      <c r="P1113">
        <v>298</v>
      </c>
      <c r="Q1113">
        <f>VLOOKUP(N1113,score_board!A:C,3,FALSE)</f>
        <v>57.142857142857139</v>
      </c>
      <c r="R1113">
        <f>VLOOKUP(O1113,Sheet3!A:C,3,FALSE)</f>
        <v>26.47058823529412</v>
      </c>
      <c r="S1113">
        <f t="shared" si="17"/>
        <v>3</v>
      </c>
      <c r="T1113">
        <v>297</v>
      </c>
    </row>
    <row r="1114" spans="1:20" hidden="1" x14ac:dyDescent="0.3">
      <c r="A1114">
        <v>1975</v>
      </c>
      <c r="B1114">
        <v>0</v>
      </c>
      <c r="C1114">
        <v>4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1</v>
      </c>
      <c r="N1114">
        <v>289</v>
      </c>
      <c r="O1114">
        <v>292</v>
      </c>
      <c r="P1114">
        <v>291</v>
      </c>
      <c r="Q1114">
        <f>VLOOKUP(N1114,score_board!A:C,3,FALSE)</f>
        <v>57.142857142857139</v>
      </c>
      <c r="R1114">
        <f>VLOOKUP(O1114,Sheet3!A:C,3,FALSE)</f>
        <v>35.294117647058826</v>
      </c>
      <c r="S1114">
        <f t="shared" si="17"/>
        <v>1</v>
      </c>
      <c r="T1114">
        <v>287</v>
      </c>
    </row>
    <row r="1115" spans="1:20" hidden="1" x14ac:dyDescent="0.3">
      <c r="A1115">
        <v>1976</v>
      </c>
      <c r="B1115">
        <v>0</v>
      </c>
      <c r="C1115">
        <v>1.5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289</v>
      </c>
      <c r="O1115">
        <v>272</v>
      </c>
      <c r="P1115">
        <v>272</v>
      </c>
      <c r="Q1115">
        <f>VLOOKUP(N1115,score_board!A:C,3,FALSE)</f>
        <v>57.142857142857139</v>
      </c>
      <c r="R1115">
        <f>VLOOKUP(O1115,Sheet3!A:C,3,FALSE)</f>
        <v>91.17647058823529</v>
      </c>
      <c r="S1115">
        <f t="shared" si="17"/>
        <v>0</v>
      </c>
      <c r="T1115">
        <v>261</v>
      </c>
    </row>
    <row r="1116" spans="1:20" hidden="1" x14ac:dyDescent="0.3">
      <c r="A1116">
        <v>1977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289</v>
      </c>
      <c r="O1116">
        <v>300</v>
      </c>
      <c r="P1116">
        <v>301</v>
      </c>
      <c r="Q1116">
        <f>VLOOKUP(N1116,score_board!A:C,3,FALSE)</f>
        <v>57.142857142857139</v>
      </c>
      <c r="R1116">
        <f>VLOOKUP(O1116,Sheet3!A:C,3,FALSE)</f>
        <v>11.76470588235294</v>
      </c>
      <c r="S1116">
        <f t="shared" si="17"/>
        <v>1</v>
      </c>
      <c r="T1116">
        <v>307</v>
      </c>
    </row>
    <row r="1117" spans="1:20" hidden="1" x14ac:dyDescent="0.3">
      <c r="A1117">
        <v>1978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1.5</v>
      </c>
      <c r="J1117">
        <v>0</v>
      </c>
      <c r="K1117">
        <v>0</v>
      </c>
      <c r="L1117">
        <v>1</v>
      </c>
      <c r="M1117">
        <v>0</v>
      </c>
      <c r="N1117">
        <v>299</v>
      </c>
      <c r="O1117">
        <v>299</v>
      </c>
      <c r="P1117">
        <v>304</v>
      </c>
      <c r="Q1117">
        <f>VLOOKUP(N1117,score_board!A:C,3,FALSE)</f>
        <v>42.857142857142854</v>
      </c>
      <c r="R1117">
        <f>VLOOKUP(O1117,Sheet3!A:C,3,FALSE)</f>
        <v>14.705882352941178</v>
      </c>
      <c r="S1117">
        <f t="shared" si="17"/>
        <v>5</v>
      </c>
      <c r="T1117">
        <v>307</v>
      </c>
    </row>
    <row r="1118" spans="1:20" hidden="1" x14ac:dyDescent="0.3">
      <c r="A1118">
        <v>1979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299</v>
      </c>
      <c r="O1118">
        <v>298</v>
      </c>
      <c r="P1118">
        <v>299</v>
      </c>
      <c r="Q1118">
        <f>VLOOKUP(N1118,score_board!A:C,3,FALSE)</f>
        <v>42.857142857142854</v>
      </c>
      <c r="R1118">
        <f>VLOOKUP(O1118,Sheet3!A:C,3,FALSE)</f>
        <v>17.647058823529413</v>
      </c>
      <c r="S1118">
        <f t="shared" si="17"/>
        <v>1</v>
      </c>
      <c r="T1118">
        <v>306</v>
      </c>
    </row>
    <row r="1119" spans="1:20" hidden="1" x14ac:dyDescent="0.3">
      <c r="A1119">
        <v>1984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1</v>
      </c>
      <c r="N1119">
        <v>289</v>
      </c>
      <c r="O1119">
        <v>295</v>
      </c>
      <c r="P1119">
        <v>298</v>
      </c>
      <c r="Q1119">
        <f>VLOOKUP(N1119,score_board!A:C,3,FALSE)</f>
        <v>57.142857142857139</v>
      </c>
      <c r="R1119">
        <f>VLOOKUP(O1119,Sheet3!A:C,3,FALSE)</f>
        <v>26.47058823529412</v>
      </c>
      <c r="S1119">
        <f t="shared" si="17"/>
        <v>3</v>
      </c>
      <c r="T1119">
        <v>297</v>
      </c>
    </row>
    <row r="1120" spans="1:20" x14ac:dyDescent="0.3">
      <c r="A1120">
        <v>1985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3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289</v>
      </c>
      <c r="O1120">
        <v>281</v>
      </c>
      <c r="P1120">
        <v>274</v>
      </c>
      <c r="Q1120">
        <f>VLOOKUP(N1120,score_board!A:C,3,FALSE)</f>
        <v>57.142857142857139</v>
      </c>
      <c r="R1120">
        <f>VLOOKUP(O1120,Sheet3!A:C,3,FALSE)</f>
        <v>67.64705882352942</v>
      </c>
      <c r="S1120">
        <f t="shared" si="17"/>
        <v>7</v>
      </c>
      <c r="T1120">
        <v>261</v>
      </c>
    </row>
    <row r="1121" spans="1:20" hidden="1" x14ac:dyDescent="0.3">
      <c r="A1121">
        <v>1986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1.5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283</v>
      </c>
      <c r="O1121">
        <v>272</v>
      </c>
      <c r="P1121">
        <v>272</v>
      </c>
      <c r="Q1121">
        <f>VLOOKUP(N1121,score_board!A:C,3,FALSE)</f>
        <v>71.428571428571431</v>
      </c>
      <c r="R1121">
        <f>VLOOKUP(O1121,Sheet3!A:C,3,FALSE)</f>
        <v>91.17647058823529</v>
      </c>
      <c r="S1121">
        <f t="shared" si="17"/>
        <v>0</v>
      </c>
      <c r="T1121">
        <v>261</v>
      </c>
    </row>
    <row r="1122" spans="1:20" hidden="1" x14ac:dyDescent="0.3">
      <c r="A1122">
        <v>1987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289</v>
      </c>
      <c r="O1122">
        <v>271</v>
      </c>
      <c r="P1122">
        <v>271</v>
      </c>
      <c r="Q1122">
        <f>VLOOKUP(N1122,score_board!A:C,3,FALSE)</f>
        <v>57.142857142857139</v>
      </c>
      <c r="R1122">
        <f>VLOOKUP(O1122,Sheet3!A:C,3,FALSE)</f>
        <v>94.117647058823522</v>
      </c>
      <c r="S1122">
        <f t="shared" si="17"/>
        <v>0</v>
      </c>
      <c r="T1122">
        <v>261</v>
      </c>
    </row>
    <row r="1123" spans="1:20" hidden="1" x14ac:dyDescent="0.3">
      <c r="A1123">
        <v>1988</v>
      </c>
      <c r="B1123">
        <v>0</v>
      </c>
      <c r="C1123">
        <v>0</v>
      </c>
      <c r="D1123">
        <v>0</v>
      </c>
      <c r="E1123">
        <v>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289</v>
      </c>
      <c r="O1123">
        <v>282</v>
      </c>
      <c r="P1123">
        <v>277</v>
      </c>
      <c r="Q1123">
        <f>VLOOKUP(N1123,score_board!A:C,3,FALSE)</f>
        <v>57.142857142857139</v>
      </c>
      <c r="R1123">
        <f>VLOOKUP(O1123,Sheet3!A:C,3,FALSE)</f>
        <v>64.705882352941174</v>
      </c>
      <c r="S1123">
        <f t="shared" si="17"/>
        <v>5</v>
      </c>
      <c r="T1123">
        <v>261</v>
      </c>
    </row>
    <row r="1124" spans="1:20" hidden="1" x14ac:dyDescent="0.3">
      <c r="A1124">
        <v>1992</v>
      </c>
      <c r="B1124">
        <v>0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1</v>
      </c>
      <c r="N1124">
        <v>299</v>
      </c>
      <c r="O1124">
        <v>270</v>
      </c>
      <c r="P1124">
        <v>270</v>
      </c>
      <c r="Q1124">
        <f>VLOOKUP(N1124,score_board!A:C,3,FALSE)</f>
        <v>42.857142857142854</v>
      </c>
      <c r="R1124">
        <f>VLOOKUP(O1124,Sheet3!A:C,3,FALSE)</f>
        <v>97.058823529411768</v>
      </c>
      <c r="S1124">
        <f t="shared" si="17"/>
        <v>0</v>
      </c>
      <c r="T1124">
        <v>261</v>
      </c>
    </row>
    <row r="1125" spans="1:20" hidden="1" x14ac:dyDescent="0.3">
      <c r="A1125">
        <v>1995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1.5</v>
      </c>
      <c r="J1125">
        <v>0</v>
      </c>
      <c r="K1125">
        <v>0</v>
      </c>
      <c r="L1125">
        <v>0</v>
      </c>
      <c r="M1125">
        <v>0</v>
      </c>
      <c r="N1125">
        <v>299</v>
      </c>
      <c r="O1125">
        <v>283</v>
      </c>
      <c r="P1125">
        <v>283</v>
      </c>
      <c r="Q1125">
        <f>VLOOKUP(N1125,score_board!A:C,3,FALSE)</f>
        <v>42.857142857142854</v>
      </c>
      <c r="R1125">
        <f>VLOOKUP(O1125,Sheet3!A:C,3,FALSE)</f>
        <v>61.764705882352942</v>
      </c>
      <c r="S1125">
        <f t="shared" si="17"/>
        <v>0</v>
      </c>
      <c r="T1125">
        <v>271</v>
      </c>
    </row>
    <row r="1126" spans="1:20" hidden="1" x14ac:dyDescent="0.3">
      <c r="A1126">
        <v>1996</v>
      </c>
      <c r="B1126">
        <v>0</v>
      </c>
      <c r="C1126">
        <v>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289</v>
      </c>
      <c r="O1126">
        <v>281</v>
      </c>
      <c r="P1126">
        <v>281</v>
      </c>
      <c r="Q1126">
        <f>VLOOKUP(N1126,score_board!A:C,3,FALSE)</f>
        <v>57.142857142857139</v>
      </c>
      <c r="R1126">
        <f>VLOOKUP(O1126,Sheet3!A:C,3,FALSE)</f>
        <v>67.64705882352942</v>
      </c>
      <c r="S1126">
        <f t="shared" si="17"/>
        <v>0</v>
      </c>
      <c r="T1126">
        <v>271</v>
      </c>
    </row>
    <row r="1127" spans="1:20" hidden="1" x14ac:dyDescent="0.3">
      <c r="A1127">
        <v>2003</v>
      </c>
      <c r="B1127">
        <v>0</v>
      </c>
      <c r="C1127">
        <v>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289</v>
      </c>
      <c r="O1127">
        <v>301</v>
      </c>
      <c r="P1127">
        <v>301</v>
      </c>
      <c r="Q1127">
        <f>VLOOKUP(N1127,score_board!A:C,3,FALSE)</f>
        <v>57.142857142857139</v>
      </c>
      <c r="R1127">
        <f>VLOOKUP(O1127,Sheet3!A:C,3,FALSE)</f>
        <v>8.8235294117647065</v>
      </c>
      <c r="S1127">
        <f t="shared" si="17"/>
        <v>0</v>
      </c>
      <c r="T1127">
        <v>307</v>
      </c>
    </row>
    <row r="1128" spans="1:20" hidden="1" x14ac:dyDescent="0.3">
      <c r="A1128">
        <v>2004</v>
      </c>
      <c r="B1128">
        <v>0</v>
      </c>
      <c r="C1128">
        <v>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289</v>
      </c>
      <c r="O1128">
        <v>301</v>
      </c>
      <c r="P1128">
        <v>301</v>
      </c>
      <c r="Q1128">
        <f>VLOOKUP(N1128,score_board!A:C,3,FALSE)</f>
        <v>57.142857142857139</v>
      </c>
      <c r="R1128">
        <f>VLOOKUP(O1128,Sheet3!A:C,3,FALSE)</f>
        <v>8.8235294117647065</v>
      </c>
      <c r="S1128">
        <f t="shared" si="17"/>
        <v>0</v>
      </c>
      <c r="T1128">
        <v>307</v>
      </c>
    </row>
    <row r="1129" spans="1:20" hidden="1" x14ac:dyDescent="0.3">
      <c r="A1129">
        <v>2005</v>
      </c>
      <c r="B1129">
        <v>0</v>
      </c>
      <c r="C1129">
        <v>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289</v>
      </c>
      <c r="O1129">
        <v>301</v>
      </c>
      <c r="P1129">
        <v>301</v>
      </c>
      <c r="Q1129">
        <f>VLOOKUP(N1129,score_board!A:C,3,FALSE)</f>
        <v>57.142857142857139</v>
      </c>
      <c r="R1129">
        <f>VLOOKUP(O1129,Sheet3!A:C,3,FALSE)</f>
        <v>8.8235294117647065</v>
      </c>
      <c r="S1129">
        <f t="shared" si="17"/>
        <v>0</v>
      </c>
      <c r="T1129">
        <v>307</v>
      </c>
    </row>
    <row r="1130" spans="1:20" hidden="1" x14ac:dyDescent="0.3">
      <c r="A1130">
        <v>2006</v>
      </c>
      <c r="B1130">
        <v>0</v>
      </c>
      <c r="C1130">
        <v>4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1</v>
      </c>
      <c r="N1130">
        <v>289</v>
      </c>
      <c r="O1130">
        <v>292</v>
      </c>
      <c r="P1130">
        <v>291</v>
      </c>
      <c r="Q1130">
        <f>VLOOKUP(N1130,score_board!A:C,3,FALSE)</f>
        <v>57.142857142857139</v>
      </c>
      <c r="R1130">
        <f>VLOOKUP(O1130,Sheet3!A:C,3,FALSE)</f>
        <v>35.294117647058826</v>
      </c>
      <c r="S1130">
        <f t="shared" si="17"/>
        <v>1</v>
      </c>
      <c r="T1130">
        <v>287</v>
      </c>
    </row>
    <row r="1131" spans="1:20" hidden="1" x14ac:dyDescent="0.3">
      <c r="A1131">
        <v>2007</v>
      </c>
      <c r="B1131">
        <v>0</v>
      </c>
      <c r="C1131">
        <v>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1</v>
      </c>
      <c r="N1131">
        <v>289</v>
      </c>
      <c r="O1131">
        <v>292</v>
      </c>
      <c r="P1131">
        <v>291</v>
      </c>
      <c r="Q1131">
        <f>VLOOKUP(N1131,score_board!A:C,3,FALSE)</f>
        <v>57.142857142857139</v>
      </c>
      <c r="R1131">
        <f>VLOOKUP(O1131,Sheet3!A:C,3,FALSE)</f>
        <v>35.294117647058826</v>
      </c>
      <c r="S1131">
        <f t="shared" si="17"/>
        <v>1</v>
      </c>
      <c r="T1131">
        <v>287</v>
      </c>
    </row>
    <row r="1132" spans="1:20" hidden="1" x14ac:dyDescent="0.3">
      <c r="A1132">
        <v>2008</v>
      </c>
      <c r="B1132">
        <v>0</v>
      </c>
      <c r="C1132">
        <v>1</v>
      </c>
      <c r="D1132">
        <v>0</v>
      </c>
      <c r="E1132">
        <v>4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289</v>
      </c>
      <c r="O1132">
        <v>299</v>
      </c>
      <c r="P1132">
        <v>303</v>
      </c>
      <c r="Q1132">
        <f>VLOOKUP(N1132,score_board!A:C,3,FALSE)</f>
        <v>57.142857142857139</v>
      </c>
      <c r="R1132">
        <f>VLOOKUP(O1132,Sheet3!A:C,3,FALSE)</f>
        <v>14.705882352941178</v>
      </c>
      <c r="S1132">
        <f t="shared" si="17"/>
        <v>4</v>
      </c>
      <c r="T1132">
        <v>307</v>
      </c>
    </row>
    <row r="1133" spans="1:20" hidden="1" x14ac:dyDescent="0.3">
      <c r="A1133">
        <v>2009</v>
      </c>
      <c r="B1133">
        <v>0</v>
      </c>
      <c r="C1133">
        <v>0</v>
      </c>
      <c r="D1133">
        <v>4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299</v>
      </c>
      <c r="O1133">
        <v>297</v>
      </c>
      <c r="P1133">
        <v>298</v>
      </c>
      <c r="Q1133">
        <f>VLOOKUP(N1133,score_board!A:C,3,FALSE)</f>
        <v>42.857142857142854</v>
      </c>
      <c r="R1133">
        <f>VLOOKUP(O1133,Sheet3!A:C,3,FALSE)</f>
        <v>20.588235294117645</v>
      </c>
      <c r="S1133">
        <f t="shared" si="17"/>
        <v>1</v>
      </c>
      <c r="T1133">
        <v>307</v>
      </c>
    </row>
    <row r="1134" spans="1:20" hidden="1" x14ac:dyDescent="0.3">
      <c r="A1134">
        <v>2010</v>
      </c>
      <c r="B1134">
        <v>0</v>
      </c>
      <c r="C1134">
        <v>0</v>
      </c>
      <c r="D1134">
        <v>4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299</v>
      </c>
      <c r="O1134">
        <v>297</v>
      </c>
      <c r="P1134">
        <v>298</v>
      </c>
      <c r="Q1134">
        <f>VLOOKUP(N1134,score_board!A:C,3,FALSE)</f>
        <v>42.857142857142854</v>
      </c>
      <c r="R1134">
        <f>VLOOKUP(O1134,Sheet3!A:C,3,FALSE)</f>
        <v>20.588235294117645</v>
      </c>
      <c r="S1134">
        <f t="shared" si="17"/>
        <v>1</v>
      </c>
      <c r="T1134">
        <v>307</v>
      </c>
    </row>
    <row r="1135" spans="1:20" hidden="1" x14ac:dyDescent="0.3">
      <c r="A1135">
        <v>2011</v>
      </c>
      <c r="B1135">
        <v>0</v>
      </c>
      <c r="C1135">
        <v>4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289</v>
      </c>
      <c r="O1135">
        <v>300</v>
      </c>
      <c r="P1135">
        <v>300</v>
      </c>
      <c r="Q1135">
        <f>VLOOKUP(N1135,score_board!A:C,3,FALSE)</f>
        <v>57.142857142857139</v>
      </c>
      <c r="R1135">
        <f>VLOOKUP(O1135,Sheet3!A:C,3,FALSE)</f>
        <v>11.76470588235294</v>
      </c>
      <c r="S1135">
        <f t="shared" si="17"/>
        <v>0</v>
      </c>
      <c r="T1135">
        <v>307</v>
      </c>
    </row>
    <row r="1136" spans="1:20" hidden="1" x14ac:dyDescent="0.3">
      <c r="A1136">
        <v>2012</v>
      </c>
      <c r="B1136">
        <v>0</v>
      </c>
      <c r="C1136">
        <v>4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>
        <v>289</v>
      </c>
      <c r="O1136">
        <v>287</v>
      </c>
      <c r="P1136">
        <v>287</v>
      </c>
      <c r="Q1136">
        <f>VLOOKUP(N1136,score_board!A:C,3,FALSE)</f>
        <v>57.142857142857139</v>
      </c>
      <c r="R1136">
        <f>VLOOKUP(O1136,Sheet3!A:C,3,FALSE)</f>
        <v>50</v>
      </c>
      <c r="S1136">
        <f t="shared" si="17"/>
        <v>0</v>
      </c>
      <c r="T1136">
        <v>287</v>
      </c>
    </row>
    <row r="1137" spans="1:20" hidden="1" x14ac:dyDescent="0.3">
      <c r="A1137">
        <v>2013</v>
      </c>
      <c r="B1137">
        <v>0</v>
      </c>
      <c r="C1137">
        <v>4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1</v>
      </c>
      <c r="N1137">
        <v>289</v>
      </c>
      <c r="O1137">
        <v>287</v>
      </c>
      <c r="P1137">
        <v>287</v>
      </c>
      <c r="Q1137">
        <f>VLOOKUP(N1137,score_board!A:C,3,FALSE)</f>
        <v>57.142857142857139</v>
      </c>
      <c r="R1137">
        <f>VLOOKUP(O1137,Sheet3!A:C,3,FALSE)</f>
        <v>50</v>
      </c>
      <c r="S1137">
        <f t="shared" si="17"/>
        <v>0</v>
      </c>
      <c r="T1137">
        <v>287</v>
      </c>
    </row>
    <row r="1138" spans="1:20" hidden="1" x14ac:dyDescent="0.3">
      <c r="A1138">
        <v>2014</v>
      </c>
      <c r="B1138">
        <v>0</v>
      </c>
      <c r="C1138">
        <v>4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289</v>
      </c>
      <c r="O1138">
        <v>300</v>
      </c>
      <c r="P1138">
        <v>300</v>
      </c>
      <c r="Q1138">
        <f>VLOOKUP(N1138,score_board!A:C,3,FALSE)</f>
        <v>57.142857142857139</v>
      </c>
      <c r="R1138">
        <f>VLOOKUP(O1138,Sheet3!A:C,3,FALSE)</f>
        <v>11.76470588235294</v>
      </c>
      <c r="S1138">
        <f t="shared" si="17"/>
        <v>0</v>
      </c>
      <c r="T1138">
        <v>307</v>
      </c>
    </row>
    <row r="1139" spans="1:20" hidden="1" x14ac:dyDescent="0.3">
      <c r="A1139">
        <v>2015</v>
      </c>
      <c r="B1139">
        <v>0</v>
      </c>
      <c r="C1139">
        <v>0</v>
      </c>
      <c r="D1139">
        <v>4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299</v>
      </c>
      <c r="O1139">
        <v>285</v>
      </c>
      <c r="P1139">
        <v>280</v>
      </c>
      <c r="Q1139">
        <f>VLOOKUP(N1139,score_board!A:C,3,FALSE)</f>
        <v>42.857142857142854</v>
      </c>
      <c r="R1139">
        <f>VLOOKUP(O1139,Sheet3!A:C,3,FALSE)</f>
        <v>55.882352941176471</v>
      </c>
      <c r="S1139">
        <f t="shared" si="17"/>
        <v>5</v>
      </c>
      <c r="T1139">
        <v>285</v>
      </c>
    </row>
    <row r="1140" spans="1:20" hidden="1" x14ac:dyDescent="0.3">
      <c r="A1140">
        <v>2033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289</v>
      </c>
      <c r="O1140">
        <v>281</v>
      </c>
      <c r="P1140">
        <v>280</v>
      </c>
      <c r="Q1140">
        <f>VLOOKUP(N1140,score_board!A:C,3,FALSE)</f>
        <v>57.142857142857139</v>
      </c>
      <c r="R1140">
        <f>VLOOKUP(O1140,Sheet3!A:C,3,FALSE)</f>
        <v>67.64705882352942</v>
      </c>
      <c r="S1140">
        <f t="shared" si="17"/>
        <v>1</v>
      </c>
      <c r="T1140">
        <v>271</v>
      </c>
    </row>
    <row r="1141" spans="1:20" hidden="1" x14ac:dyDescent="0.3">
      <c r="A1141">
        <v>2034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289</v>
      </c>
      <c r="O1141">
        <v>281</v>
      </c>
      <c r="P1141">
        <v>280</v>
      </c>
      <c r="Q1141">
        <f>VLOOKUP(N1141,score_board!A:C,3,FALSE)</f>
        <v>57.142857142857139</v>
      </c>
      <c r="R1141">
        <f>VLOOKUP(O1141,Sheet3!A:C,3,FALSE)</f>
        <v>67.64705882352942</v>
      </c>
      <c r="S1141">
        <f t="shared" si="17"/>
        <v>1</v>
      </c>
      <c r="T1141">
        <v>271</v>
      </c>
    </row>
    <row r="1142" spans="1:20" hidden="1" x14ac:dyDescent="0.3">
      <c r="A1142">
        <v>2035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289</v>
      </c>
      <c r="O1142">
        <v>281</v>
      </c>
      <c r="P1142">
        <v>280</v>
      </c>
      <c r="Q1142">
        <f>VLOOKUP(N1142,score_board!A:C,3,FALSE)</f>
        <v>57.142857142857139</v>
      </c>
      <c r="R1142">
        <f>VLOOKUP(O1142,Sheet3!A:C,3,FALSE)</f>
        <v>67.64705882352942</v>
      </c>
      <c r="S1142">
        <f t="shared" si="17"/>
        <v>1</v>
      </c>
      <c r="T1142">
        <v>271</v>
      </c>
    </row>
    <row r="1143" spans="1:20" hidden="1" x14ac:dyDescent="0.3">
      <c r="A1143">
        <v>2036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289</v>
      </c>
      <c r="O1143">
        <v>281</v>
      </c>
      <c r="P1143">
        <v>280</v>
      </c>
      <c r="Q1143">
        <f>VLOOKUP(N1143,score_board!A:C,3,FALSE)</f>
        <v>57.142857142857139</v>
      </c>
      <c r="R1143">
        <f>VLOOKUP(O1143,Sheet3!A:C,3,FALSE)</f>
        <v>67.64705882352942</v>
      </c>
      <c r="S1143">
        <f t="shared" si="17"/>
        <v>1</v>
      </c>
      <c r="T1143">
        <v>271</v>
      </c>
    </row>
    <row r="1144" spans="1:20" hidden="1" x14ac:dyDescent="0.3">
      <c r="A1144">
        <v>2037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289</v>
      </c>
      <c r="O1144">
        <v>281</v>
      </c>
      <c r="P1144">
        <v>280</v>
      </c>
      <c r="Q1144">
        <f>VLOOKUP(N1144,score_board!A:C,3,FALSE)</f>
        <v>57.142857142857139</v>
      </c>
      <c r="R1144">
        <f>VLOOKUP(O1144,Sheet3!A:C,3,FALSE)</f>
        <v>67.64705882352942</v>
      </c>
      <c r="S1144">
        <f t="shared" si="17"/>
        <v>1</v>
      </c>
      <c r="T1144">
        <v>271</v>
      </c>
    </row>
    <row r="1145" spans="1:20" hidden="1" x14ac:dyDescent="0.3">
      <c r="A1145">
        <v>2049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289</v>
      </c>
      <c r="O1145">
        <v>299</v>
      </c>
      <c r="P1145">
        <v>300</v>
      </c>
      <c r="Q1145">
        <f>VLOOKUP(N1145,score_board!A:C,3,FALSE)</f>
        <v>57.142857142857139</v>
      </c>
      <c r="R1145">
        <f>VLOOKUP(O1145,Sheet3!A:C,3,FALSE)</f>
        <v>14.705882352941178</v>
      </c>
      <c r="S1145">
        <f t="shared" si="17"/>
        <v>1</v>
      </c>
      <c r="T1145">
        <v>307</v>
      </c>
    </row>
    <row r="1146" spans="1:20" hidden="1" x14ac:dyDescent="0.3">
      <c r="A1146">
        <v>2050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1</v>
      </c>
      <c r="N1146">
        <v>289</v>
      </c>
      <c r="O1146">
        <v>295</v>
      </c>
      <c r="P1146">
        <v>298</v>
      </c>
      <c r="Q1146">
        <f>VLOOKUP(N1146,score_board!A:C,3,FALSE)</f>
        <v>57.142857142857139</v>
      </c>
      <c r="R1146">
        <f>VLOOKUP(O1146,Sheet3!A:C,3,FALSE)</f>
        <v>26.47058823529412</v>
      </c>
      <c r="S1146">
        <f t="shared" si="17"/>
        <v>3</v>
      </c>
      <c r="T1146">
        <v>297</v>
      </c>
    </row>
    <row r="1147" spans="1:20" hidden="1" x14ac:dyDescent="0.3">
      <c r="A1147">
        <v>2051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289</v>
      </c>
      <c r="O1147">
        <v>295</v>
      </c>
      <c r="P1147">
        <v>298</v>
      </c>
      <c r="Q1147">
        <f>VLOOKUP(N1147,score_board!A:C,3,FALSE)</f>
        <v>57.142857142857139</v>
      </c>
      <c r="R1147">
        <f>VLOOKUP(O1147,Sheet3!A:C,3,FALSE)</f>
        <v>26.47058823529412</v>
      </c>
      <c r="S1147">
        <f t="shared" si="17"/>
        <v>3</v>
      </c>
      <c r="T1147">
        <v>297</v>
      </c>
    </row>
    <row r="1148" spans="1:20" hidden="1" x14ac:dyDescent="0.3">
      <c r="A1148">
        <v>2052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>
        <v>1</v>
      </c>
      <c r="M1148">
        <v>0</v>
      </c>
      <c r="N1148">
        <v>299</v>
      </c>
      <c r="O1148">
        <v>299</v>
      </c>
      <c r="P1148">
        <v>299</v>
      </c>
      <c r="Q1148">
        <f>VLOOKUP(N1148,score_board!A:C,3,FALSE)</f>
        <v>42.857142857142854</v>
      </c>
      <c r="R1148">
        <f>VLOOKUP(O1148,Sheet3!A:C,3,FALSE)</f>
        <v>14.705882352941178</v>
      </c>
      <c r="S1148">
        <f t="shared" si="17"/>
        <v>0</v>
      </c>
      <c r="T1148">
        <v>307</v>
      </c>
    </row>
    <row r="1149" spans="1:20" hidden="1" x14ac:dyDescent="0.3">
      <c r="A1149">
        <v>2053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289</v>
      </c>
      <c r="O1149">
        <v>299</v>
      </c>
      <c r="P1149">
        <v>300</v>
      </c>
      <c r="Q1149">
        <f>VLOOKUP(N1149,score_board!A:C,3,FALSE)</f>
        <v>57.142857142857139</v>
      </c>
      <c r="R1149">
        <f>VLOOKUP(O1149,Sheet3!A:C,3,FALSE)</f>
        <v>14.705882352941178</v>
      </c>
      <c r="S1149">
        <f t="shared" si="17"/>
        <v>1</v>
      </c>
      <c r="T1149">
        <v>307</v>
      </c>
    </row>
    <row r="1150" spans="1:20" hidden="1" x14ac:dyDescent="0.3">
      <c r="A1150">
        <v>2054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289</v>
      </c>
      <c r="O1150">
        <v>298</v>
      </c>
      <c r="P1150">
        <v>304</v>
      </c>
      <c r="Q1150">
        <f>VLOOKUP(N1150,score_board!A:C,3,FALSE)</f>
        <v>57.142857142857139</v>
      </c>
      <c r="R1150">
        <f>VLOOKUP(O1150,Sheet3!A:C,3,FALSE)</f>
        <v>17.647058823529413</v>
      </c>
      <c r="S1150">
        <f t="shared" si="17"/>
        <v>6</v>
      </c>
      <c r="T1150">
        <v>307</v>
      </c>
    </row>
    <row r="1151" spans="1:20" hidden="1" x14ac:dyDescent="0.3">
      <c r="A1151">
        <v>2055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289</v>
      </c>
      <c r="O1151">
        <v>299</v>
      </c>
      <c r="P1151">
        <v>300</v>
      </c>
      <c r="Q1151">
        <f>VLOOKUP(N1151,score_board!A:C,3,FALSE)</f>
        <v>57.142857142857139</v>
      </c>
      <c r="R1151">
        <f>VLOOKUP(O1151,Sheet3!A:C,3,FALSE)</f>
        <v>14.705882352941178</v>
      </c>
      <c r="S1151">
        <f t="shared" si="17"/>
        <v>1</v>
      </c>
      <c r="T1151">
        <v>307</v>
      </c>
    </row>
    <row r="1152" spans="1:20" hidden="1" x14ac:dyDescent="0.3">
      <c r="A1152">
        <v>2062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289</v>
      </c>
      <c r="O1152">
        <v>299</v>
      </c>
      <c r="P1152">
        <v>300</v>
      </c>
      <c r="Q1152">
        <f>VLOOKUP(N1152,score_board!A:C,3,FALSE)</f>
        <v>57.142857142857139</v>
      </c>
      <c r="R1152">
        <f>VLOOKUP(O1152,Sheet3!A:C,3,FALSE)</f>
        <v>14.705882352941178</v>
      </c>
      <c r="S1152">
        <f t="shared" si="17"/>
        <v>1</v>
      </c>
      <c r="T1152">
        <v>307</v>
      </c>
    </row>
    <row r="1153" spans="1:20" hidden="1" x14ac:dyDescent="0.3">
      <c r="A1153">
        <v>2063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299</v>
      </c>
      <c r="O1153">
        <v>283</v>
      </c>
      <c r="P1153">
        <v>283</v>
      </c>
      <c r="Q1153">
        <f>VLOOKUP(N1153,score_board!A:C,3,FALSE)</f>
        <v>42.857142857142854</v>
      </c>
      <c r="R1153">
        <f>VLOOKUP(O1153,Sheet3!A:C,3,FALSE)</f>
        <v>61.764705882352942</v>
      </c>
      <c r="S1153">
        <f t="shared" si="17"/>
        <v>0</v>
      </c>
      <c r="T1153">
        <v>271</v>
      </c>
    </row>
    <row r="1154" spans="1:20" hidden="1" x14ac:dyDescent="0.3">
      <c r="A1154">
        <v>2064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289</v>
      </c>
      <c r="O1154">
        <v>299</v>
      </c>
      <c r="P1154">
        <v>300</v>
      </c>
      <c r="Q1154">
        <f>VLOOKUP(N1154,score_board!A:C,3,FALSE)</f>
        <v>57.142857142857139</v>
      </c>
      <c r="R1154">
        <f>VLOOKUP(O1154,Sheet3!A:C,3,FALSE)</f>
        <v>14.705882352941178</v>
      </c>
      <c r="S1154">
        <f t="shared" si="17"/>
        <v>1</v>
      </c>
      <c r="T1154">
        <v>307</v>
      </c>
    </row>
    <row r="1155" spans="1:20" hidden="1" x14ac:dyDescent="0.3">
      <c r="A1155">
        <v>2065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1</v>
      </c>
      <c r="N1155">
        <v>289</v>
      </c>
      <c r="O1155">
        <v>295</v>
      </c>
      <c r="P1155">
        <v>298</v>
      </c>
      <c r="Q1155">
        <f>VLOOKUP(N1155,score_board!A:C,3,FALSE)</f>
        <v>57.142857142857139</v>
      </c>
      <c r="R1155">
        <f>VLOOKUP(O1155,Sheet3!A:C,3,FALSE)</f>
        <v>26.47058823529412</v>
      </c>
      <c r="S1155">
        <f t="shared" ref="S1155:S1218" si="18">ABS(O1155-P1155)</f>
        <v>3</v>
      </c>
      <c r="T1155">
        <v>297</v>
      </c>
    </row>
    <row r="1156" spans="1:20" hidden="1" x14ac:dyDescent="0.3">
      <c r="A1156">
        <v>2066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289</v>
      </c>
      <c r="O1156">
        <v>299</v>
      </c>
      <c r="P1156">
        <v>300</v>
      </c>
      <c r="Q1156">
        <f>VLOOKUP(N1156,score_board!A:C,3,FALSE)</f>
        <v>57.142857142857139</v>
      </c>
      <c r="R1156">
        <f>VLOOKUP(O1156,Sheet3!A:C,3,FALSE)</f>
        <v>14.705882352941178</v>
      </c>
      <c r="S1156">
        <f t="shared" si="18"/>
        <v>1</v>
      </c>
      <c r="T1156">
        <v>307</v>
      </c>
    </row>
    <row r="1157" spans="1:20" hidden="1" x14ac:dyDescent="0.3">
      <c r="A1157">
        <v>2067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289</v>
      </c>
      <c r="O1157">
        <v>299</v>
      </c>
      <c r="P1157">
        <v>300</v>
      </c>
      <c r="Q1157">
        <f>VLOOKUP(N1157,score_board!A:C,3,FALSE)</f>
        <v>57.142857142857139</v>
      </c>
      <c r="R1157">
        <f>VLOOKUP(O1157,Sheet3!A:C,3,FALSE)</f>
        <v>14.705882352941178</v>
      </c>
      <c r="S1157">
        <f t="shared" si="18"/>
        <v>1</v>
      </c>
      <c r="T1157">
        <v>307</v>
      </c>
    </row>
    <row r="1158" spans="1:20" hidden="1" x14ac:dyDescent="0.3">
      <c r="A1158">
        <v>2068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289</v>
      </c>
      <c r="O1158">
        <v>298</v>
      </c>
      <c r="P1158">
        <v>304</v>
      </c>
      <c r="Q1158">
        <f>VLOOKUP(N1158,score_board!A:C,3,FALSE)</f>
        <v>57.142857142857139</v>
      </c>
      <c r="R1158">
        <f>VLOOKUP(O1158,Sheet3!A:C,3,FALSE)</f>
        <v>17.647058823529413</v>
      </c>
      <c r="S1158">
        <f t="shared" si="18"/>
        <v>6</v>
      </c>
      <c r="T1158">
        <v>307</v>
      </c>
    </row>
    <row r="1159" spans="1:20" hidden="1" x14ac:dyDescent="0.3">
      <c r="A1159">
        <v>2069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307</v>
      </c>
      <c r="O1159">
        <v>300</v>
      </c>
      <c r="P1159">
        <v>305</v>
      </c>
      <c r="Q1159">
        <f>VLOOKUP(N1159,score_board!A:C,3,FALSE)</f>
        <v>14.285714285714285</v>
      </c>
      <c r="R1159">
        <f>VLOOKUP(O1159,Sheet3!A:C,3,FALSE)</f>
        <v>11.76470588235294</v>
      </c>
      <c r="S1159">
        <f t="shared" si="18"/>
        <v>5</v>
      </c>
      <c r="T1159">
        <v>307</v>
      </c>
    </row>
    <row r="1160" spans="1:20" hidden="1" x14ac:dyDescent="0.3">
      <c r="A1160">
        <v>2070</v>
      </c>
      <c r="B1160">
        <v>1</v>
      </c>
      <c r="C1160">
        <v>0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307</v>
      </c>
      <c r="O1160">
        <v>307</v>
      </c>
      <c r="P1160">
        <v>307</v>
      </c>
      <c r="Q1160">
        <f>VLOOKUP(N1160,score_board!A:C,3,FALSE)</f>
        <v>14.285714285714285</v>
      </c>
      <c r="R1160">
        <f>VLOOKUP(O1160,Sheet3!A:C,3,FALSE)</f>
        <v>2.9411764705882351</v>
      </c>
      <c r="S1160">
        <f t="shared" si="18"/>
        <v>0</v>
      </c>
      <c r="T1160">
        <v>307</v>
      </c>
    </row>
    <row r="1161" spans="1:20" hidden="1" x14ac:dyDescent="0.3">
      <c r="A1161">
        <v>2089</v>
      </c>
      <c r="B1161">
        <v>0</v>
      </c>
      <c r="C1161">
        <v>0</v>
      </c>
      <c r="D1161">
        <v>0</v>
      </c>
      <c r="E1161">
        <v>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289</v>
      </c>
      <c r="O1161">
        <v>282</v>
      </c>
      <c r="P1161">
        <v>277</v>
      </c>
      <c r="Q1161">
        <f>VLOOKUP(N1161,score_board!A:C,3,FALSE)</f>
        <v>57.142857142857139</v>
      </c>
      <c r="R1161">
        <f>VLOOKUP(O1161,Sheet3!A:C,3,FALSE)</f>
        <v>64.705882352941174</v>
      </c>
      <c r="S1161">
        <f t="shared" si="18"/>
        <v>5</v>
      </c>
      <c r="T1161">
        <v>261</v>
      </c>
    </row>
    <row r="1162" spans="1:20" hidden="1" x14ac:dyDescent="0.3">
      <c r="A1162">
        <v>2090</v>
      </c>
      <c r="B1162">
        <v>0</v>
      </c>
      <c r="C1162">
        <v>0</v>
      </c>
      <c r="D1162">
        <v>0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289</v>
      </c>
      <c r="O1162">
        <v>282</v>
      </c>
      <c r="P1162">
        <v>277</v>
      </c>
      <c r="Q1162">
        <f>VLOOKUP(N1162,score_board!A:C,3,FALSE)</f>
        <v>57.142857142857139</v>
      </c>
      <c r="R1162">
        <f>VLOOKUP(O1162,Sheet3!A:C,3,FALSE)</f>
        <v>64.705882352941174</v>
      </c>
      <c r="S1162">
        <f t="shared" si="18"/>
        <v>5</v>
      </c>
      <c r="T1162">
        <v>261</v>
      </c>
    </row>
    <row r="1163" spans="1:20" x14ac:dyDescent="0.3">
      <c r="A1163">
        <v>2091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3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289</v>
      </c>
      <c r="O1163">
        <v>281</v>
      </c>
      <c r="P1163">
        <v>274</v>
      </c>
      <c r="Q1163">
        <f>VLOOKUP(N1163,score_board!A:C,3,FALSE)</f>
        <v>57.142857142857139</v>
      </c>
      <c r="R1163">
        <f>VLOOKUP(O1163,Sheet3!A:C,3,FALSE)</f>
        <v>67.64705882352942</v>
      </c>
      <c r="S1163">
        <f t="shared" si="18"/>
        <v>7</v>
      </c>
      <c r="T1163">
        <v>261</v>
      </c>
    </row>
    <row r="1164" spans="1:20" x14ac:dyDescent="0.3">
      <c r="A1164">
        <v>2092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3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289</v>
      </c>
      <c r="O1164">
        <v>281</v>
      </c>
      <c r="P1164">
        <v>274</v>
      </c>
      <c r="Q1164">
        <f>VLOOKUP(N1164,score_board!A:C,3,FALSE)</f>
        <v>57.142857142857139</v>
      </c>
      <c r="R1164">
        <f>VLOOKUP(O1164,Sheet3!A:C,3,FALSE)</f>
        <v>67.64705882352942</v>
      </c>
      <c r="S1164">
        <f t="shared" si="18"/>
        <v>7</v>
      </c>
      <c r="T1164">
        <v>261</v>
      </c>
    </row>
    <row r="1165" spans="1:20" hidden="1" x14ac:dyDescent="0.3">
      <c r="A1165">
        <v>2101</v>
      </c>
      <c r="B1165">
        <v>0</v>
      </c>
      <c r="C1165">
        <v>0</v>
      </c>
      <c r="D1165">
        <v>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v>289</v>
      </c>
      <c r="O1165">
        <v>281</v>
      </c>
      <c r="P1165">
        <v>279</v>
      </c>
      <c r="Q1165">
        <f>VLOOKUP(N1165,score_board!A:C,3,FALSE)</f>
        <v>57.142857142857139</v>
      </c>
      <c r="R1165">
        <f>VLOOKUP(O1165,Sheet3!A:C,3,FALSE)</f>
        <v>67.64705882352942</v>
      </c>
      <c r="S1165">
        <f t="shared" si="18"/>
        <v>2</v>
      </c>
      <c r="T1165">
        <v>297</v>
      </c>
    </row>
    <row r="1166" spans="1:20" hidden="1" x14ac:dyDescent="0.3">
      <c r="A1166">
        <v>2102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1</v>
      </c>
      <c r="N1166">
        <v>289</v>
      </c>
      <c r="O1166">
        <v>295</v>
      </c>
      <c r="P1166">
        <v>298</v>
      </c>
      <c r="Q1166">
        <f>VLOOKUP(N1166,score_board!A:C,3,FALSE)</f>
        <v>57.142857142857139</v>
      </c>
      <c r="R1166">
        <f>VLOOKUP(O1166,Sheet3!A:C,3,FALSE)</f>
        <v>26.47058823529412</v>
      </c>
      <c r="S1166">
        <f t="shared" si="18"/>
        <v>3</v>
      </c>
      <c r="T1166">
        <v>297</v>
      </c>
    </row>
    <row r="1167" spans="1:20" hidden="1" x14ac:dyDescent="0.3">
      <c r="A1167">
        <v>2103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1</v>
      </c>
      <c r="N1167">
        <v>289</v>
      </c>
      <c r="O1167">
        <v>295</v>
      </c>
      <c r="P1167">
        <v>298</v>
      </c>
      <c r="Q1167">
        <f>VLOOKUP(N1167,score_board!A:C,3,FALSE)</f>
        <v>57.142857142857139</v>
      </c>
      <c r="R1167">
        <f>VLOOKUP(O1167,Sheet3!A:C,3,FALSE)</f>
        <v>26.47058823529412</v>
      </c>
      <c r="S1167">
        <f t="shared" si="18"/>
        <v>3</v>
      </c>
      <c r="T1167">
        <v>297</v>
      </c>
    </row>
    <row r="1168" spans="1:20" hidden="1" x14ac:dyDescent="0.3">
      <c r="A1168">
        <v>2114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289</v>
      </c>
      <c r="O1168">
        <v>299</v>
      </c>
      <c r="P1168">
        <v>299</v>
      </c>
      <c r="Q1168">
        <f>VLOOKUP(N1168,score_board!A:C,3,FALSE)</f>
        <v>57.142857142857139</v>
      </c>
      <c r="R1168">
        <f>VLOOKUP(O1168,Sheet3!A:C,3,FALSE)</f>
        <v>14.705882352941178</v>
      </c>
      <c r="S1168">
        <f t="shared" si="18"/>
        <v>0</v>
      </c>
      <c r="T1168">
        <v>307</v>
      </c>
    </row>
    <row r="1169" spans="1:20" hidden="1" x14ac:dyDescent="0.3">
      <c r="A1169">
        <v>2115</v>
      </c>
      <c r="B1169">
        <v>0</v>
      </c>
      <c r="C1169">
        <v>0</v>
      </c>
      <c r="D1169">
        <v>2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299</v>
      </c>
      <c r="O1169">
        <v>284</v>
      </c>
      <c r="P1169">
        <v>278</v>
      </c>
      <c r="Q1169">
        <f>VLOOKUP(N1169,score_board!A:C,3,FALSE)</f>
        <v>42.857142857142854</v>
      </c>
      <c r="R1169">
        <f>VLOOKUP(O1169,Sheet3!A:C,3,FALSE)</f>
        <v>58.82352941176471</v>
      </c>
      <c r="S1169">
        <f t="shared" si="18"/>
        <v>6</v>
      </c>
      <c r="T1169">
        <v>285</v>
      </c>
    </row>
    <row r="1170" spans="1:20" hidden="1" x14ac:dyDescent="0.3">
      <c r="A1170">
        <v>2117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299</v>
      </c>
      <c r="O1170">
        <v>281</v>
      </c>
      <c r="P1170">
        <v>281</v>
      </c>
      <c r="Q1170">
        <f>VLOOKUP(N1170,score_board!A:C,3,FALSE)</f>
        <v>42.857142857142854</v>
      </c>
      <c r="R1170">
        <f>VLOOKUP(O1170,Sheet3!A:C,3,FALSE)</f>
        <v>67.64705882352942</v>
      </c>
      <c r="S1170">
        <f t="shared" si="18"/>
        <v>0</v>
      </c>
      <c r="T1170">
        <v>271</v>
      </c>
    </row>
    <row r="1171" spans="1:20" hidden="1" x14ac:dyDescent="0.3">
      <c r="A1171">
        <v>2118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289</v>
      </c>
      <c r="O1171">
        <v>299</v>
      </c>
      <c r="P1171">
        <v>300</v>
      </c>
      <c r="Q1171">
        <f>VLOOKUP(N1171,score_board!A:C,3,FALSE)</f>
        <v>57.142857142857139</v>
      </c>
      <c r="R1171">
        <f>VLOOKUP(O1171,Sheet3!A:C,3,FALSE)</f>
        <v>14.705882352941178</v>
      </c>
      <c r="S1171">
        <f t="shared" si="18"/>
        <v>1</v>
      </c>
      <c r="T1171">
        <v>307</v>
      </c>
    </row>
    <row r="1172" spans="1:20" hidden="1" x14ac:dyDescent="0.3">
      <c r="A1172">
        <v>2119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289</v>
      </c>
      <c r="O1172">
        <v>281</v>
      </c>
      <c r="P1172">
        <v>280</v>
      </c>
      <c r="Q1172">
        <f>VLOOKUP(N1172,score_board!A:C,3,FALSE)</f>
        <v>57.142857142857139</v>
      </c>
      <c r="R1172">
        <f>VLOOKUP(O1172,Sheet3!A:C,3,FALSE)</f>
        <v>67.64705882352942</v>
      </c>
      <c r="S1172">
        <f t="shared" si="18"/>
        <v>1</v>
      </c>
      <c r="T1172">
        <v>271</v>
      </c>
    </row>
    <row r="1173" spans="1:20" hidden="1" x14ac:dyDescent="0.3">
      <c r="A1173">
        <v>2120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289</v>
      </c>
      <c r="O1173">
        <v>299</v>
      </c>
      <c r="P1173">
        <v>300</v>
      </c>
      <c r="Q1173">
        <f>VLOOKUP(N1173,score_board!A:C,3,FALSE)</f>
        <v>57.142857142857139</v>
      </c>
      <c r="R1173">
        <f>VLOOKUP(O1173,Sheet3!A:C,3,FALSE)</f>
        <v>14.705882352941178</v>
      </c>
      <c r="S1173">
        <f t="shared" si="18"/>
        <v>1</v>
      </c>
      <c r="T1173">
        <v>307</v>
      </c>
    </row>
    <row r="1174" spans="1:20" hidden="1" x14ac:dyDescent="0.3">
      <c r="A1174">
        <v>2122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1</v>
      </c>
      <c r="M1174">
        <v>0</v>
      </c>
      <c r="N1174">
        <v>289</v>
      </c>
      <c r="O1174">
        <v>300</v>
      </c>
      <c r="P1174">
        <v>305</v>
      </c>
      <c r="Q1174">
        <f>VLOOKUP(N1174,score_board!A:C,3,FALSE)</f>
        <v>57.142857142857139</v>
      </c>
      <c r="R1174">
        <f>VLOOKUP(O1174,Sheet3!A:C,3,FALSE)</f>
        <v>11.76470588235294</v>
      </c>
      <c r="S1174">
        <f t="shared" si="18"/>
        <v>5</v>
      </c>
      <c r="T1174">
        <v>307</v>
      </c>
    </row>
    <row r="1175" spans="1:20" hidden="1" x14ac:dyDescent="0.3">
      <c r="A1175">
        <v>2123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289</v>
      </c>
      <c r="O1175">
        <v>281</v>
      </c>
      <c r="P1175">
        <v>280</v>
      </c>
      <c r="Q1175">
        <f>VLOOKUP(N1175,score_board!A:C,3,FALSE)</f>
        <v>57.142857142857139</v>
      </c>
      <c r="R1175">
        <f>VLOOKUP(O1175,Sheet3!A:C,3,FALSE)</f>
        <v>67.64705882352942</v>
      </c>
      <c r="S1175">
        <f t="shared" si="18"/>
        <v>1</v>
      </c>
      <c r="T1175">
        <v>271</v>
      </c>
    </row>
    <row r="1176" spans="1:20" hidden="1" x14ac:dyDescent="0.3">
      <c r="A1176">
        <v>2124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1</v>
      </c>
      <c r="M1176">
        <v>0</v>
      </c>
      <c r="N1176">
        <v>299</v>
      </c>
      <c r="O1176">
        <v>299</v>
      </c>
      <c r="P1176">
        <v>299</v>
      </c>
      <c r="Q1176">
        <f>VLOOKUP(N1176,score_board!A:C,3,FALSE)</f>
        <v>42.857142857142854</v>
      </c>
      <c r="R1176">
        <f>VLOOKUP(O1176,Sheet3!A:C,3,FALSE)</f>
        <v>14.705882352941178</v>
      </c>
      <c r="S1176">
        <f t="shared" si="18"/>
        <v>0</v>
      </c>
      <c r="T1176">
        <v>307</v>
      </c>
    </row>
    <row r="1177" spans="1:20" hidden="1" x14ac:dyDescent="0.3">
      <c r="A1177">
        <v>2125</v>
      </c>
      <c r="B1177">
        <v>0</v>
      </c>
      <c r="C1177">
        <v>1.5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289</v>
      </c>
      <c r="O1177">
        <v>297</v>
      </c>
      <c r="P1177">
        <v>300</v>
      </c>
      <c r="Q1177">
        <f>VLOOKUP(N1177,score_board!A:C,3,FALSE)</f>
        <v>57.142857142857139</v>
      </c>
      <c r="R1177">
        <f>VLOOKUP(O1177,Sheet3!A:C,3,FALSE)</f>
        <v>20.588235294117645</v>
      </c>
      <c r="S1177">
        <f t="shared" si="18"/>
        <v>3</v>
      </c>
      <c r="T1177">
        <v>307</v>
      </c>
    </row>
    <row r="1178" spans="1:20" hidden="1" x14ac:dyDescent="0.3">
      <c r="A1178">
        <v>2126</v>
      </c>
      <c r="B1178">
        <v>0</v>
      </c>
      <c r="C1178">
        <v>1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1</v>
      </c>
      <c r="M1178">
        <v>1</v>
      </c>
      <c r="N1178">
        <v>289</v>
      </c>
      <c r="O1178">
        <v>295</v>
      </c>
      <c r="P1178">
        <v>299</v>
      </c>
      <c r="Q1178">
        <f>VLOOKUP(N1178,score_board!A:C,3,FALSE)</f>
        <v>57.142857142857139</v>
      </c>
      <c r="R1178">
        <f>VLOOKUP(O1178,Sheet3!A:C,3,FALSE)</f>
        <v>26.47058823529412</v>
      </c>
      <c r="S1178">
        <f t="shared" si="18"/>
        <v>4</v>
      </c>
      <c r="T1178">
        <v>301</v>
      </c>
    </row>
    <row r="1179" spans="1:20" hidden="1" x14ac:dyDescent="0.3">
      <c r="A1179">
        <v>2127</v>
      </c>
      <c r="B1179">
        <v>0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289</v>
      </c>
      <c r="O1179">
        <v>298</v>
      </c>
      <c r="P1179">
        <v>304</v>
      </c>
      <c r="Q1179">
        <f>VLOOKUP(N1179,score_board!A:C,3,FALSE)</f>
        <v>57.142857142857139</v>
      </c>
      <c r="R1179">
        <f>VLOOKUP(O1179,Sheet3!A:C,3,FALSE)</f>
        <v>17.647058823529413</v>
      </c>
      <c r="S1179">
        <f t="shared" si="18"/>
        <v>6</v>
      </c>
      <c r="T1179">
        <v>307</v>
      </c>
    </row>
    <row r="1180" spans="1:20" hidden="1" x14ac:dyDescent="0.3">
      <c r="A1180">
        <v>2128</v>
      </c>
      <c r="B1180">
        <v>0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289</v>
      </c>
      <c r="O1180">
        <v>298</v>
      </c>
      <c r="P1180">
        <v>304</v>
      </c>
      <c r="Q1180">
        <f>VLOOKUP(N1180,score_board!A:C,3,FALSE)</f>
        <v>57.142857142857139</v>
      </c>
      <c r="R1180">
        <f>VLOOKUP(O1180,Sheet3!A:C,3,FALSE)</f>
        <v>17.647058823529413</v>
      </c>
      <c r="S1180">
        <f t="shared" si="18"/>
        <v>6</v>
      </c>
      <c r="T1180">
        <v>307</v>
      </c>
    </row>
    <row r="1181" spans="1:20" hidden="1" x14ac:dyDescent="0.3">
      <c r="A1181">
        <v>2129</v>
      </c>
      <c r="B1181">
        <v>0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289</v>
      </c>
      <c r="O1181">
        <v>298</v>
      </c>
      <c r="P1181">
        <v>304</v>
      </c>
      <c r="Q1181">
        <f>VLOOKUP(N1181,score_board!A:C,3,FALSE)</f>
        <v>57.142857142857139</v>
      </c>
      <c r="R1181">
        <f>VLOOKUP(O1181,Sheet3!A:C,3,FALSE)</f>
        <v>17.647058823529413</v>
      </c>
      <c r="S1181">
        <f t="shared" si="18"/>
        <v>6</v>
      </c>
      <c r="T1181">
        <v>307</v>
      </c>
    </row>
    <row r="1182" spans="1:20" hidden="1" x14ac:dyDescent="0.3">
      <c r="A1182">
        <v>2130</v>
      </c>
      <c r="B1182">
        <v>0</v>
      </c>
      <c r="C1182">
        <v>1.5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289</v>
      </c>
      <c r="O1182">
        <v>297</v>
      </c>
      <c r="P1182">
        <v>300</v>
      </c>
      <c r="Q1182">
        <f>VLOOKUP(N1182,score_board!A:C,3,FALSE)</f>
        <v>57.142857142857139</v>
      </c>
      <c r="R1182">
        <f>VLOOKUP(O1182,Sheet3!A:C,3,FALSE)</f>
        <v>20.588235294117645</v>
      </c>
      <c r="S1182">
        <f t="shared" si="18"/>
        <v>3</v>
      </c>
      <c r="T1182">
        <v>307</v>
      </c>
    </row>
    <row r="1183" spans="1:20" hidden="1" x14ac:dyDescent="0.3">
      <c r="A1183">
        <v>2131</v>
      </c>
      <c r="B1183">
        <v>0</v>
      </c>
      <c r="C1183">
        <v>1.5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289</v>
      </c>
      <c r="O1183">
        <v>297</v>
      </c>
      <c r="P1183">
        <v>300</v>
      </c>
      <c r="Q1183">
        <f>VLOOKUP(N1183,score_board!A:C,3,FALSE)</f>
        <v>57.142857142857139</v>
      </c>
      <c r="R1183">
        <f>VLOOKUP(O1183,Sheet3!A:C,3,FALSE)</f>
        <v>20.588235294117645</v>
      </c>
      <c r="S1183">
        <f t="shared" si="18"/>
        <v>3</v>
      </c>
      <c r="T1183">
        <v>307</v>
      </c>
    </row>
    <row r="1184" spans="1:20" hidden="1" x14ac:dyDescent="0.3">
      <c r="A1184">
        <v>2132</v>
      </c>
      <c r="B1184">
        <v>0</v>
      </c>
      <c r="C1184">
        <v>1.5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289</v>
      </c>
      <c r="O1184">
        <v>297</v>
      </c>
      <c r="P1184">
        <v>300</v>
      </c>
      <c r="Q1184">
        <f>VLOOKUP(N1184,score_board!A:C,3,FALSE)</f>
        <v>57.142857142857139</v>
      </c>
      <c r="R1184">
        <f>VLOOKUP(O1184,Sheet3!A:C,3,FALSE)</f>
        <v>20.588235294117645</v>
      </c>
      <c r="S1184">
        <f t="shared" si="18"/>
        <v>3</v>
      </c>
      <c r="T1184">
        <v>307</v>
      </c>
    </row>
    <row r="1185" spans="1:20" hidden="1" x14ac:dyDescent="0.3">
      <c r="A1185">
        <v>2133</v>
      </c>
      <c r="B1185">
        <v>0</v>
      </c>
      <c r="C1185">
        <v>4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289</v>
      </c>
      <c r="O1185">
        <v>282</v>
      </c>
      <c r="P1185">
        <v>282</v>
      </c>
      <c r="Q1185">
        <f>VLOOKUP(N1185,score_board!A:C,3,FALSE)</f>
        <v>57.142857142857139</v>
      </c>
      <c r="R1185">
        <f>VLOOKUP(O1185,Sheet3!A:C,3,FALSE)</f>
        <v>64.705882352941174</v>
      </c>
      <c r="S1185">
        <f t="shared" si="18"/>
        <v>0</v>
      </c>
      <c r="T1185">
        <v>271</v>
      </c>
    </row>
    <row r="1186" spans="1:20" hidden="1" x14ac:dyDescent="0.3">
      <c r="A1186">
        <v>2134</v>
      </c>
      <c r="B1186">
        <v>0</v>
      </c>
      <c r="C1186">
        <v>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289</v>
      </c>
      <c r="O1186">
        <v>301</v>
      </c>
      <c r="P1186">
        <v>301</v>
      </c>
      <c r="Q1186">
        <f>VLOOKUP(N1186,score_board!A:C,3,FALSE)</f>
        <v>57.142857142857139</v>
      </c>
      <c r="R1186">
        <f>VLOOKUP(O1186,Sheet3!A:C,3,FALSE)</f>
        <v>8.8235294117647065</v>
      </c>
      <c r="S1186">
        <f t="shared" si="18"/>
        <v>0</v>
      </c>
      <c r="T1186">
        <v>307</v>
      </c>
    </row>
    <row r="1187" spans="1:20" hidden="1" x14ac:dyDescent="0.3">
      <c r="A1187">
        <v>2135</v>
      </c>
      <c r="B1187">
        <v>0</v>
      </c>
      <c r="C1187">
        <v>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289</v>
      </c>
      <c r="O1187">
        <v>301</v>
      </c>
      <c r="P1187">
        <v>301</v>
      </c>
      <c r="Q1187">
        <f>VLOOKUP(N1187,score_board!A:C,3,FALSE)</f>
        <v>57.142857142857139</v>
      </c>
      <c r="R1187">
        <f>VLOOKUP(O1187,Sheet3!A:C,3,FALSE)</f>
        <v>8.8235294117647065</v>
      </c>
      <c r="S1187">
        <f t="shared" si="18"/>
        <v>0</v>
      </c>
      <c r="T1187">
        <v>307</v>
      </c>
    </row>
    <row r="1188" spans="1:20" hidden="1" x14ac:dyDescent="0.3">
      <c r="A1188">
        <v>2136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289</v>
      </c>
      <c r="O1188">
        <v>299</v>
      </c>
      <c r="P1188">
        <v>300</v>
      </c>
      <c r="Q1188">
        <f>VLOOKUP(N1188,score_board!A:C,3,FALSE)</f>
        <v>57.142857142857139</v>
      </c>
      <c r="R1188">
        <f>VLOOKUP(O1188,Sheet3!A:C,3,FALSE)</f>
        <v>14.705882352941178</v>
      </c>
      <c r="S1188">
        <f t="shared" si="18"/>
        <v>1</v>
      </c>
      <c r="T1188">
        <v>307</v>
      </c>
    </row>
    <row r="1189" spans="1:20" hidden="1" x14ac:dyDescent="0.3">
      <c r="A1189">
        <v>2137</v>
      </c>
      <c r="B1189">
        <v>0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289</v>
      </c>
      <c r="O1189">
        <v>299</v>
      </c>
      <c r="P1189">
        <v>300</v>
      </c>
      <c r="Q1189">
        <f>VLOOKUP(N1189,score_board!A:C,3,FALSE)</f>
        <v>57.142857142857139</v>
      </c>
      <c r="R1189">
        <f>VLOOKUP(O1189,Sheet3!A:C,3,FALSE)</f>
        <v>14.705882352941178</v>
      </c>
      <c r="S1189">
        <f t="shared" si="18"/>
        <v>1</v>
      </c>
      <c r="T1189">
        <v>307</v>
      </c>
    </row>
    <row r="1190" spans="1:20" hidden="1" x14ac:dyDescent="0.3">
      <c r="A1190">
        <v>2138</v>
      </c>
      <c r="B1190">
        <v>0</v>
      </c>
      <c r="C1190">
        <v>0</v>
      </c>
      <c r="D1190">
        <v>1.5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289</v>
      </c>
      <c r="O1190">
        <v>279</v>
      </c>
      <c r="P1190">
        <v>274</v>
      </c>
      <c r="Q1190">
        <f>VLOOKUP(N1190,score_board!A:C,3,FALSE)</f>
        <v>57.142857142857139</v>
      </c>
      <c r="R1190">
        <f>VLOOKUP(O1190,Sheet3!A:C,3,FALSE)</f>
        <v>73.529411764705884</v>
      </c>
      <c r="S1190">
        <f t="shared" si="18"/>
        <v>5</v>
      </c>
      <c r="T1190">
        <v>261</v>
      </c>
    </row>
    <row r="1191" spans="1:20" hidden="1" x14ac:dyDescent="0.3">
      <c r="A1191">
        <v>2139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1</v>
      </c>
      <c r="N1191">
        <v>299</v>
      </c>
      <c r="O1191">
        <v>295</v>
      </c>
      <c r="P1191">
        <v>298</v>
      </c>
      <c r="Q1191">
        <f>VLOOKUP(N1191,score_board!A:C,3,FALSE)</f>
        <v>42.857142857142854</v>
      </c>
      <c r="R1191">
        <f>VLOOKUP(O1191,Sheet3!A:C,3,FALSE)</f>
        <v>26.47058823529412</v>
      </c>
      <c r="S1191">
        <f t="shared" si="18"/>
        <v>3</v>
      </c>
      <c r="T1191">
        <v>297</v>
      </c>
    </row>
    <row r="1192" spans="1:20" hidden="1" x14ac:dyDescent="0.3">
      <c r="A1192">
        <v>2140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289</v>
      </c>
      <c r="O1192">
        <v>300</v>
      </c>
      <c r="P1192">
        <v>301</v>
      </c>
      <c r="Q1192">
        <f>VLOOKUP(N1192,score_board!A:C,3,FALSE)</f>
        <v>57.142857142857139</v>
      </c>
      <c r="R1192">
        <f>VLOOKUP(O1192,Sheet3!A:C,3,FALSE)</f>
        <v>11.76470588235294</v>
      </c>
      <c r="S1192">
        <f t="shared" si="18"/>
        <v>1</v>
      </c>
      <c r="T1192">
        <v>307</v>
      </c>
    </row>
    <row r="1193" spans="1:20" hidden="1" x14ac:dyDescent="0.3">
      <c r="A1193">
        <v>2141</v>
      </c>
      <c r="B1193">
        <v>0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289</v>
      </c>
      <c r="O1193">
        <v>280</v>
      </c>
      <c r="P1193">
        <v>279</v>
      </c>
      <c r="Q1193">
        <f>VLOOKUP(N1193,score_board!A:C,3,FALSE)</f>
        <v>57.142857142857139</v>
      </c>
      <c r="R1193">
        <f>VLOOKUP(O1193,Sheet3!A:C,3,FALSE)</f>
        <v>70.588235294117652</v>
      </c>
      <c r="S1193">
        <f t="shared" si="18"/>
        <v>1</v>
      </c>
      <c r="T1193">
        <v>271</v>
      </c>
    </row>
    <row r="1194" spans="1:20" hidden="1" x14ac:dyDescent="0.3">
      <c r="A1194">
        <v>2142</v>
      </c>
      <c r="B1194">
        <v>0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1</v>
      </c>
      <c r="M1194">
        <v>0</v>
      </c>
      <c r="N1194">
        <v>289</v>
      </c>
      <c r="O1194">
        <v>300</v>
      </c>
      <c r="P1194">
        <v>305</v>
      </c>
      <c r="Q1194">
        <f>VLOOKUP(N1194,score_board!A:C,3,FALSE)</f>
        <v>57.142857142857139</v>
      </c>
      <c r="R1194">
        <f>VLOOKUP(O1194,Sheet3!A:C,3,FALSE)</f>
        <v>11.76470588235294</v>
      </c>
      <c r="S1194">
        <f t="shared" si="18"/>
        <v>5</v>
      </c>
      <c r="T1194">
        <v>307</v>
      </c>
    </row>
    <row r="1195" spans="1:20" hidden="1" x14ac:dyDescent="0.3">
      <c r="A1195">
        <v>2143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1</v>
      </c>
      <c r="M1195">
        <v>0</v>
      </c>
      <c r="N1195">
        <v>289</v>
      </c>
      <c r="O1195">
        <v>300</v>
      </c>
      <c r="P1195">
        <v>305</v>
      </c>
      <c r="Q1195">
        <f>VLOOKUP(N1195,score_board!A:C,3,FALSE)</f>
        <v>57.142857142857139</v>
      </c>
      <c r="R1195">
        <f>VLOOKUP(O1195,Sheet3!A:C,3,FALSE)</f>
        <v>11.76470588235294</v>
      </c>
      <c r="S1195">
        <f t="shared" si="18"/>
        <v>5</v>
      </c>
      <c r="T1195">
        <v>307</v>
      </c>
    </row>
    <row r="1196" spans="1:20" hidden="1" x14ac:dyDescent="0.3">
      <c r="A1196">
        <v>2144</v>
      </c>
      <c r="B1196">
        <v>0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1</v>
      </c>
      <c r="M1196">
        <v>0</v>
      </c>
      <c r="N1196">
        <v>289</v>
      </c>
      <c r="O1196">
        <v>300</v>
      </c>
      <c r="P1196">
        <v>305</v>
      </c>
      <c r="Q1196">
        <f>VLOOKUP(N1196,score_board!A:C,3,FALSE)</f>
        <v>57.142857142857139</v>
      </c>
      <c r="R1196">
        <f>VLOOKUP(O1196,Sheet3!A:C,3,FALSE)</f>
        <v>11.76470588235294</v>
      </c>
      <c r="S1196">
        <f t="shared" si="18"/>
        <v>5</v>
      </c>
      <c r="T1196">
        <v>307</v>
      </c>
    </row>
    <row r="1197" spans="1:20" hidden="1" x14ac:dyDescent="0.3">
      <c r="A1197">
        <v>2145</v>
      </c>
      <c r="B1197">
        <v>0</v>
      </c>
      <c r="C1197">
        <v>1.5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3</v>
      </c>
      <c r="J1197">
        <v>0</v>
      </c>
      <c r="K1197">
        <v>0</v>
      </c>
      <c r="L1197">
        <v>0</v>
      </c>
      <c r="M1197">
        <v>1</v>
      </c>
      <c r="N1197">
        <v>261</v>
      </c>
      <c r="O1197">
        <v>271</v>
      </c>
      <c r="P1197">
        <v>267</v>
      </c>
      <c r="Q1197">
        <f>VLOOKUP(N1197,score_board!A:C,3,FALSE)</f>
        <v>100</v>
      </c>
      <c r="R1197">
        <f>VLOOKUP(O1197,Sheet3!A:C,3,FALSE)</f>
        <v>94.117647058823522</v>
      </c>
      <c r="S1197">
        <f t="shared" si="18"/>
        <v>4</v>
      </c>
      <c r="T1197">
        <v>261</v>
      </c>
    </row>
    <row r="1198" spans="1:20" hidden="1" x14ac:dyDescent="0.3">
      <c r="A1198">
        <v>2146</v>
      </c>
      <c r="B1198">
        <v>0</v>
      </c>
      <c r="C1198">
        <v>1.5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3</v>
      </c>
      <c r="J1198">
        <v>0</v>
      </c>
      <c r="K1198">
        <v>0</v>
      </c>
      <c r="L1198">
        <v>0</v>
      </c>
      <c r="M1198">
        <v>1</v>
      </c>
      <c r="N1198">
        <v>261</v>
      </c>
      <c r="O1198">
        <v>271</v>
      </c>
      <c r="P1198">
        <v>267</v>
      </c>
      <c r="Q1198">
        <f>VLOOKUP(N1198,score_board!A:C,3,FALSE)</f>
        <v>100</v>
      </c>
      <c r="R1198">
        <f>VLOOKUP(O1198,Sheet3!A:C,3,FALSE)</f>
        <v>94.117647058823522</v>
      </c>
      <c r="S1198">
        <f t="shared" si="18"/>
        <v>4</v>
      </c>
      <c r="T1198">
        <v>261</v>
      </c>
    </row>
    <row r="1199" spans="1:20" hidden="1" x14ac:dyDescent="0.3">
      <c r="A1199">
        <v>2147</v>
      </c>
      <c r="B1199">
        <v>0</v>
      </c>
      <c r="C1199">
        <v>0</v>
      </c>
      <c r="D1199">
        <v>5</v>
      </c>
      <c r="E1199">
        <v>0</v>
      </c>
      <c r="F1199">
        <v>0</v>
      </c>
      <c r="G1199">
        <v>0</v>
      </c>
      <c r="H1199">
        <v>0</v>
      </c>
      <c r="I1199">
        <v>3</v>
      </c>
      <c r="J1199">
        <v>0</v>
      </c>
      <c r="K1199">
        <v>0</v>
      </c>
      <c r="L1199">
        <v>0</v>
      </c>
      <c r="M1199">
        <v>1</v>
      </c>
      <c r="N1199">
        <v>261</v>
      </c>
      <c r="O1199">
        <v>280</v>
      </c>
      <c r="P1199">
        <v>279</v>
      </c>
      <c r="Q1199">
        <f>VLOOKUP(N1199,score_board!A:C,3,FALSE)</f>
        <v>100</v>
      </c>
      <c r="R1199">
        <f>VLOOKUP(O1199,Sheet3!A:C,3,FALSE)</f>
        <v>70.588235294117652</v>
      </c>
      <c r="S1199">
        <f t="shared" si="18"/>
        <v>1</v>
      </c>
      <c r="T1199">
        <v>297</v>
      </c>
    </row>
    <row r="1200" spans="1:20" hidden="1" x14ac:dyDescent="0.3">
      <c r="A1200">
        <v>2148</v>
      </c>
      <c r="B1200">
        <v>0</v>
      </c>
      <c r="C1200">
        <v>0</v>
      </c>
      <c r="D1200">
        <v>5</v>
      </c>
      <c r="E1200">
        <v>0</v>
      </c>
      <c r="F1200">
        <v>0</v>
      </c>
      <c r="G1200">
        <v>0</v>
      </c>
      <c r="H1200">
        <v>0</v>
      </c>
      <c r="I1200">
        <v>3</v>
      </c>
      <c r="J1200">
        <v>0</v>
      </c>
      <c r="K1200">
        <v>0</v>
      </c>
      <c r="L1200">
        <v>0</v>
      </c>
      <c r="M1200">
        <v>1</v>
      </c>
      <c r="N1200">
        <v>261</v>
      </c>
      <c r="O1200">
        <v>280</v>
      </c>
      <c r="P1200">
        <v>279</v>
      </c>
      <c r="Q1200">
        <f>VLOOKUP(N1200,score_board!A:C,3,FALSE)</f>
        <v>100</v>
      </c>
      <c r="R1200">
        <f>VLOOKUP(O1200,Sheet3!A:C,3,FALSE)</f>
        <v>70.588235294117652</v>
      </c>
      <c r="S1200">
        <f t="shared" si="18"/>
        <v>1</v>
      </c>
      <c r="T1200">
        <v>297</v>
      </c>
    </row>
    <row r="1201" spans="1:20" hidden="1" x14ac:dyDescent="0.3">
      <c r="A1201">
        <v>2157</v>
      </c>
      <c r="B1201">
        <v>0</v>
      </c>
      <c r="C1201">
        <v>8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289</v>
      </c>
      <c r="O1201">
        <v>280</v>
      </c>
      <c r="P1201">
        <v>278</v>
      </c>
      <c r="Q1201">
        <f>VLOOKUP(N1201,score_board!A:C,3,FALSE)</f>
        <v>57.142857142857139</v>
      </c>
      <c r="R1201">
        <f>VLOOKUP(O1201,Sheet3!A:C,3,FALSE)</f>
        <v>70.588235294117652</v>
      </c>
      <c r="S1201">
        <f t="shared" si="18"/>
        <v>2</v>
      </c>
      <c r="T1201">
        <v>261</v>
      </c>
    </row>
    <row r="1202" spans="1:20" hidden="1" x14ac:dyDescent="0.3">
      <c r="A1202">
        <v>2158</v>
      </c>
      <c r="B1202">
        <v>0</v>
      </c>
      <c r="C1202">
        <v>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289</v>
      </c>
      <c r="O1202">
        <v>280</v>
      </c>
      <c r="P1202">
        <v>278</v>
      </c>
      <c r="Q1202">
        <f>VLOOKUP(N1202,score_board!A:C,3,FALSE)</f>
        <v>57.142857142857139</v>
      </c>
      <c r="R1202">
        <f>VLOOKUP(O1202,Sheet3!A:C,3,FALSE)</f>
        <v>70.588235294117652</v>
      </c>
      <c r="S1202">
        <f t="shared" si="18"/>
        <v>2</v>
      </c>
      <c r="T1202">
        <v>261</v>
      </c>
    </row>
    <row r="1203" spans="1:20" hidden="1" x14ac:dyDescent="0.3">
      <c r="A1203">
        <v>2159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6</v>
      </c>
      <c r="J1203">
        <v>0</v>
      </c>
      <c r="K1203">
        <v>0</v>
      </c>
      <c r="L1203">
        <v>0</v>
      </c>
      <c r="M1203">
        <v>1</v>
      </c>
      <c r="N1203">
        <v>261</v>
      </c>
      <c r="O1203">
        <v>275</v>
      </c>
      <c r="P1203">
        <v>270</v>
      </c>
      <c r="Q1203">
        <f>VLOOKUP(N1203,score_board!A:C,3,FALSE)</f>
        <v>100</v>
      </c>
      <c r="R1203">
        <f>VLOOKUP(O1203,Sheet3!A:C,3,FALSE)</f>
        <v>85.294117647058826</v>
      </c>
      <c r="S1203">
        <f t="shared" si="18"/>
        <v>5</v>
      </c>
      <c r="T1203">
        <v>261</v>
      </c>
    </row>
    <row r="1204" spans="1:20" hidden="1" x14ac:dyDescent="0.3">
      <c r="A1204">
        <v>2160</v>
      </c>
      <c r="B1204">
        <v>0</v>
      </c>
      <c r="C1204">
        <v>7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1</v>
      </c>
      <c r="N1204">
        <v>289</v>
      </c>
      <c r="O1204">
        <v>293</v>
      </c>
      <c r="P1204">
        <v>292</v>
      </c>
      <c r="Q1204">
        <f>VLOOKUP(N1204,score_board!A:C,3,FALSE)</f>
        <v>57.142857142857139</v>
      </c>
      <c r="R1204">
        <f>VLOOKUP(O1204,Sheet3!A:C,3,FALSE)</f>
        <v>32.352941176470587</v>
      </c>
      <c r="S1204">
        <f t="shared" si="18"/>
        <v>1</v>
      </c>
      <c r="T1204">
        <v>287</v>
      </c>
    </row>
    <row r="1205" spans="1:20" hidden="1" x14ac:dyDescent="0.3">
      <c r="A1205">
        <v>2161</v>
      </c>
      <c r="B1205">
        <v>0</v>
      </c>
      <c r="C1205">
        <v>0</v>
      </c>
      <c r="D1205">
        <v>0</v>
      </c>
      <c r="E1205">
        <v>0</v>
      </c>
      <c r="F1205">
        <v>5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1</v>
      </c>
      <c r="N1205">
        <v>307</v>
      </c>
      <c r="O1205">
        <v>295</v>
      </c>
      <c r="P1205">
        <v>299</v>
      </c>
      <c r="Q1205">
        <f>VLOOKUP(N1205,score_board!A:C,3,FALSE)</f>
        <v>14.285714285714285</v>
      </c>
      <c r="R1205">
        <f>VLOOKUP(O1205,Sheet3!A:C,3,FALSE)</f>
        <v>26.47058823529412</v>
      </c>
      <c r="S1205">
        <f t="shared" si="18"/>
        <v>4</v>
      </c>
      <c r="T1205">
        <v>301</v>
      </c>
    </row>
    <row r="1206" spans="1:20" hidden="1" x14ac:dyDescent="0.3">
      <c r="A1206">
        <v>2162</v>
      </c>
      <c r="B1206">
        <v>0</v>
      </c>
      <c r="C1206">
        <v>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1</v>
      </c>
      <c r="N1206">
        <v>289</v>
      </c>
      <c r="O1206">
        <v>293</v>
      </c>
      <c r="P1206">
        <v>292</v>
      </c>
      <c r="Q1206">
        <f>VLOOKUP(N1206,score_board!A:C,3,FALSE)</f>
        <v>57.142857142857139</v>
      </c>
      <c r="R1206">
        <f>VLOOKUP(O1206,Sheet3!A:C,3,FALSE)</f>
        <v>32.352941176470587</v>
      </c>
      <c r="S1206">
        <f t="shared" si="18"/>
        <v>1</v>
      </c>
      <c r="T1206">
        <v>287</v>
      </c>
    </row>
    <row r="1207" spans="1:20" hidden="1" x14ac:dyDescent="0.3">
      <c r="A1207">
        <v>2163</v>
      </c>
      <c r="B1207">
        <v>0</v>
      </c>
      <c r="C1207">
        <v>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1</v>
      </c>
      <c r="N1207">
        <v>289</v>
      </c>
      <c r="O1207">
        <v>293</v>
      </c>
      <c r="P1207">
        <v>292</v>
      </c>
      <c r="Q1207">
        <f>VLOOKUP(N1207,score_board!A:C,3,FALSE)</f>
        <v>57.142857142857139</v>
      </c>
      <c r="R1207">
        <f>VLOOKUP(O1207,Sheet3!A:C,3,FALSE)</f>
        <v>32.352941176470587</v>
      </c>
      <c r="S1207">
        <f t="shared" si="18"/>
        <v>1</v>
      </c>
      <c r="T1207">
        <v>287</v>
      </c>
    </row>
    <row r="1208" spans="1:20" hidden="1" x14ac:dyDescent="0.3">
      <c r="A1208">
        <v>2164</v>
      </c>
      <c r="B1208">
        <v>0</v>
      </c>
      <c r="C1208">
        <v>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1</v>
      </c>
      <c r="N1208">
        <v>289</v>
      </c>
      <c r="O1208">
        <v>293</v>
      </c>
      <c r="P1208">
        <v>292</v>
      </c>
      <c r="Q1208">
        <f>VLOOKUP(N1208,score_board!A:C,3,FALSE)</f>
        <v>57.142857142857139</v>
      </c>
      <c r="R1208">
        <f>VLOOKUP(O1208,Sheet3!A:C,3,FALSE)</f>
        <v>32.352941176470587</v>
      </c>
      <c r="S1208">
        <f t="shared" si="18"/>
        <v>1</v>
      </c>
      <c r="T1208">
        <v>287</v>
      </c>
    </row>
    <row r="1209" spans="1:20" hidden="1" x14ac:dyDescent="0.3">
      <c r="A1209">
        <v>2165</v>
      </c>
      <c r="B1209">
        <v>0</v>
      </c>
      <c r="C1209">
        <v>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1</v>
      </c>
      <c r="N1209">
        <v>289</v>
      </c>
      <c r="O1209">
        <v>293</v>
      </c>
      <c r="P1209">
        <v>292</v>
      </c>
      <c r="Q1209">
        <f>VLOOKUP(N1209,score_board!A:C,3,FALSE)</f>
        <v>57.142857142857139</v>
      </c>
      <c r="R1209">
        <f>VLOOKUP(O1209,Sheet3!A:C,3,FALSE)</f>
        <v>32.352941176470587</v>
      </c>
      <c r="S1209">
        <f t="shared" si="18"/>
        <v>1</v>
      </c>
      <c r="T1209">
        <v>287</v>
      </c>
    </row>
    <row r="1210" spans="1:20" hidden="1" x14ac:dyDescent="0.3">
      <c r="A1210">
        <v>2166</v>
      </c>
      <c r="B1210">
        <v>0</v>
      </c>
      <c r="C1210">
        <v>7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1</v>
      </c>
      <c r="N1210">
        <v>289</v>
      </c>
      <c r="O1210">
        <v>293</v>
      </c>
      <c r="P1210">
        <v>292</v>
      </c>
      <c r="Q1210">
        <f>VLOOKUP(N1210,score_board!A:C,3,FALSE)</f>
        <v>57.142857142857139</v>
      </c>
      <c r="R1210">
        <f>VLOOKUP(O1210,Sheet3!A:C,3,FALSE)</f>
        <v>32.352941176470587</v>
      </c>
      <c r="S1210">
        <f t="shared" si="18"/>
        <v>1</v>
      </c>
      <c r="T1210">
        <v>287</v>
      </c>
    </row>
    <row r="1211" spans="1:20" x14ac:dyDescent="0.3">
      <c r="A1211">
        <v>2173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3</v>
      </c>
      <c r="J1211">
        <v>0</v>
      </c>
      <c r="K1211">
        <v>0</v>
      </c>
      <c r="L1211">
        <v>1</v>
      </c>
      <c r="M1211">
        <v>0</v>
      </c>
      <c r="N1211">
        <v>261</v>
      </c>
      <c r="O1211">
        <v>297</v>
      </c>
      <c r="P1211">
        <v>304</v>
      </c>
      <c r="Q1211">
        <f>VLOOKUP(N1211,score_board!A:C,3,FALSE)</f>
        <v>100</v>
      </c>
      <c r="R1211">
        <f>VLOOKUP(O1211,Sheet3!A:C,3,FALSE)</f>
        <v>20.588235294117645</v>
      </c>
      <c r="S1211">
        <f t="shared" si="18"/>
        <v>7</v>
      </c>
      <c r="T1211">
        <v>307</v>
      </c>
    </row>
    <row r="1212" spans="1:20" x14ac:dyDescent="0.3">
      <c r="A1212">
        <v>2174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3</v>
      </c>
      <c r="J1212">
        <v>0</v>
      </c>
      <c r="K1212">
        <v>0</v>
      </c>
      <c r="L1212">
        <v>1</v>
      </c>
      <c r="M1212">
        <v>0</v>
      </c>
      <c r="N1212">
        <v>261</v>
      </c>
      <c r="O1212">
        <v>297</v>
      </c>
      <c r="P1212">
        <v>304</v>
      </c>
      <c r="Q1212">
        <f>VLOOKUP(N1212,score_board!A:C,3,FALSE)</f>
        <v>100</v>
      </c>
      <c r="R1212">
        <f>VLOOKUP(O1212,Sheet3!A:C,3,FALSE)</f>
        <v>20.588235294117645</v>
      </c>
      <c r="S1212">
        <f t="shared" si="18"/>
        <v>7</v>
      </c>
      <c r="T1212">
        <v>307</v>
      </c>
    </row>
    <row r="1213" spans="1:20" x14ac:dyDescent="0.3">
      <c r="A1213">
        <v>2175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3</v>
      </c>
      <c r="J1213">
        <v>0</v>
      </c>
      <c r="K1213">
        <v>0</v>
      </c>
      <c r="L1213">
        <v>1</v>
      </c>
      <c r="M1213">
        <v>0</v>
      </c>
      <c r="N1213">
        <v>261</v>
      </c>
      <c r="O1213">
        <v>297</v>
      </c>
      <c r="P1213">
        <v>304</v>
      </c>
      <c r="Q1213">
        <f>VLOOKUP(N1213,score_board!A:C,3,FALSE)</f>
        <v>100</v>
      </c>
      <c r="R1213">
        <f>VLOOKUP(O1213,Sheet3!A:C,3,FALSE)</f>
        <v>20.588235294117645</v>
      </c>
      <c r="S1213">
        <f t="shared" si="18"/>
        <v>7</v>
      </c>
      <c r="T1213">
        <v>307</v>
      </c>
    </row>
    <row r="1214" spans="1:20" x14ac:dyDescent="0.3">
      <c r="A1214">
        <v>2176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3</v>
      </c>
      <c r="J1214">
        <v>0</v>
      </c>
      <c r="K1214">
        <v>0</v>
      </c>
      <c r="L1214">
        <v>1</v>
      </c>
      <c r="M1214">
        <v>0</v>
      </c>
      <c r="N1214">
        <v>261</v>
      </c>
      <c r="O1214">
        <v>297</v>
      </c>
      <c r="P1214">
        <v>304</v>
      </c>
      <c r="Q1214">
        <f>VLOOKUP(N1214,score_board!A:C,3,FALSE)</f>
        <v>100</v>
      </c>
      <c r="R1214">
        <f>VLOOKUP(O1214,Sheet3!A:C,3,FALSE)</f>
        <v>20.588235294117645</v>
      </c>
      <c r="S1214">
        <f t="shared" si="18"/>
        <v>7</v>
      </c>
      <c r="T1214">
        <v>307</v>
      </c>
    </row>
    <row r="1215" spans="1:20" hidden="1" x14ac:dyDescent="0.3">
      <c r="A1215">
        <v>2177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3</v>
      </c>
      <c r="J1215">
        <v>0</v>
      </c>
      <c r="K1215">
        <v>0</v>
      </c>
      <c r="L1215">
        <v>0</v>
      </c>
      <c r="M1215">
        <v>0</v>
      </c>
      <c r="N1215">
        <v>261</v>
      </c>
      <c r="O1215">
        <v>284</v>
      </c>
      <c r="P1215">
        <v>285</v>
      </c>
      <c r="Q1215">
        <f>VLOOKUP(N1215,score_board!A:C,3,FALSE)</f>
        <v>100</v>
      </c>
      <c r="R1215">
        <f>VLOOKUP(O1215,Sheet3!A:C,3,FALSE)</f>
        <v>58.82352941176471</v>
      </c>
      <c r="S1215">
        <f t="shared" si="18"/>
        <v>1</v>
      </c>
      <c r="T1215">
        <v>271</v>
      </c>
    </row>
    <row r="1216" spans="1:20" hidden="1" x14ac:dyDescent="0.3">
      <c r="A1216">
        <v>2178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289</v>
      </c>
      <c r="O1216">
        <v>281</v>
      </c>
      <c r="P1216">
        <v>281</v>
      </c>
      <c r="Q1216">
        <f>VLOOKUP(N1216,score_board!A:C,3,FALSE)</f>
        <v>57.142857142857139</v>
      </c>
      <c r="R1216">
        <f>VLOOKUP(O1216,Sheet3!A:C,3,FALSE)</f>
        <v>67.64705882352942</v>
      </c>
      <c r="S1216">
        <f t="shared" si="18"/>
        <v>0</v>
      </c>
      <c r="T1216">
        <v>271</v>
      </c>
    </row>
    <row r="1217" spans="1:20" hidden="1" x14ac:dyDescent="0.3">
      <c r="A1217">
        <v>2179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289</v>
      </c>
      <c r="O1217">
        <v>281</v>
      </c>
      <c r="P1217">
        <v>281</v>
      </c>
      <c r="Q1217">
        <f>VLOOKUP(N1217,score_board!A:C,3,FALSE)</f>
        <v>57.142857142857139</v>
      </c>
      <c r="R1217">
        <f>VLOOKUP(O1217,Sheet3!A:C,3,FALSE)</f>
        <v>67.64705882352942</v>
      </c>
      <c r="S1217">
        <f t="shared" si="18"/>
        <v>0</v>
      </c>
      <c r="T1217">
        <v>271</v>
      </c>
    </row>
    <row r="1218" spans="1:20" hidden="1" x14ac:dyDescent="0.3">
      <c r="A1218">
        <v>2180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7</v>
      </c>
      <c r="J1218">
        <v>0</v>
      </c>
      <c r="K1218">
        <v>0</v>
      </c>
      <c r="L1218">
        <v>0</v>
      </c>
      <c r="M1218">
        <v>0</v>
      </c>
      <c r="N1218">
        <v>261</v>
      </c>
      <c r="O1218">
        <v>285</v>
      </c>
      <c r="P1218">
        <v>286</v>
      </c>
      <c r="Q1218">
        <f>VLOOKUP(N1218,score_board!A:C,3,FALSE)</f>
        <v>100</v>
      </c>
      <c r="R1218">
        <f>VLOOKUP(O1218,Sheet3!A:C,3,FALSE)</f>
        <v>55.882352941176471</v>
      </c>
      <c r="S1218">
        <f t="shared" si="18"/>
        <v>1</v>
      </c>
      <c r="T1218">
        <v>301</v>
      </c>
    </row>
    <row r="1219" spans="1:20" hidden="1" x14ac:dyDescent="0.3">
      <c r="A1219">
        <v>2182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289</v>
      </c>
      <c r="O1219">
        <v>271</v>
      </c>
      <c r="P1219">
        <v>271</v>
      </c>
      <c r="Q1219">
        <f>VLOOKUP(N1219,score_board!A:C,3,FALSE)</f>
        <v>57.142857142857139</v>
      </c>
      <c r="R1219">
        <f>VLOOKUP(O1219,Sheet3!A:C,3,FALSE)</f>
        <v>94.117647058823522</v>
      </c>
      <c r="S1219">
        <f t="shared" ref="S1219:S1282" si="19">ABS(O1219-P1219)</f>
        <v>0</v>
      </c>
      <c r="T1219">
        <v>261</v>
      </c>
    </row>
    <row r="1220" spans="1:20" hidden="1" x14ac:dyDescent="0.3">
      <c r="A1220">
        <v>2183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289</v>
      </c>
      <c r="O1220">
        <v>278</v>
      </c>
      <c r="P1220">
        <v>273</v>
      </c>
      <c r="Q1220">
        <f>VLOOKUP(N1220,score_board!A:C,3,FALSE)</f>
        <v>57.142857142857139</v>
      </c>
      <c r="R1220">
        <f>VLOOKUP(O1220,Sheet3!A:C,3,FALSE)</f>
        <v>76.470588235294116</v>
      </c>
      <c r="S1220">
        <f t="shared" si="19"/>
        <v>5</v>
      </c>
      <c r="T1220">
        <v>261</v>
      </c>
    </row>
    <row r="1221" spans="1:20" hidden="1" x14ac:dyDescent="0.3">
      <c r="A1221">
        <v>2184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289</v>
      </c>
      <c r="O1221">
        <v>271</v>
      </c>
      <c r="P1221">
        <v>271</v>
      </c>
      <c r="Q1221">
        <f>VLOOKUP(N1221,score_board!A:C,3,FALSE)</f>
        <v>57.142857142857139</v>
      </c>
      <c r="R1221">
        <f>VLOOKUP(O1221,Sheet3!A:C,3,FALSE)</f>
        <v>94.117647058823522</v>
      </c>
      <c r="S1221">
        <f t="shared" si="19"/>
        <v>0</v>
      </c>
      <c r="T1221">
        <v>261</v>
      </c>
    </row>
    <row r="1222" spans="1:20" hidden="1" x14ac:dyDescent="0.3">
      <c r="A1222">
        <v>2185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289</v>
      </c>
      <c r="O1222">
        <v>271</v>
      </c>
      <c r="P1222">
        <v>271</v>
      </c>
      <c r="Q1222">
        <f>VLOOKUP(N1222,score_board!A:C,3,FALSE)</f>
        <v>57.142857142857139</v>
      </c>
      <c r="R1222">
        <f>VLOOKUP(O1222,Sheet3!A:C,3,FALSE)</f>
        <v>94.117647058823522</v>
      </c>
      <c r="S1222">
        <f t="shared" si="19"/>
        <v>0</v>
      </c>
      <c r="T1222">
        <v>261</v>
      </c>
    </row>
    <row r="1223" spans="1:20" hidden="1" x14ac:dyDescent="0.3">
      <c r="A1223">
        <v>2186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289</v>
      </c>
      <c r="O1223">
        <v>271</v>
      </c>
      <c r="P1223">
        <v>271</v>
      </c>
      <c r="Q1223">
        <f>VLOOKUP(N1223,score_board!A:C,3,FALSE)</f>
        <v>57.142857142857139</v>
      </c>
      <c r="R1223">
        <f>VLOOKUP(O1223,Sheet3!A:C,3,FALSE)</f>
        <v>94.117647058823522</v>
      </c>
      <c r="S1223">
        <f t="shared" si="19"/>
        <v>0</v>
      </c>
      <c r="T1223">
        <v>261</v>
      </c>
    </row>
    <row r="1224" spans="1:20" hidden="1" x14ac:dyDescent="0.3">
      <c r="A1224">
        <v>2187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289</v>
      </c>
      <c r="O1224">
        <v>271</v>
      </c>
      <c r="P1224">
        <v>271</v>
      </c>
      <c r="Q1224">
        <f>VLOOKUP(N1224,score_board!A:C,3,FALSE)</f>
        <v>57.142857142857139</v>
      </c>
      <c r="R1224">
        <f>VLOOKUP(O1224,Sheet3!A:C,3,FALSE)</f>
        <v>94.117647058823522</v>
      </c>
      <c r="S1224">
        <f t="shared" si="19"/>
        <v>0</v>
      </c>
      <c r="T1224">
        <v>261</v>
      </c>
    </row>
    <row r="1225" spans="1:20" hidden="1" x14ac:dyDescent="0.3">
      <c r="A1225">
        <v>2188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289</v>
      </c>
      <c r="O1225">
        <v>271</v>
      </c>
      <c r="P1225">
        <v>271</v>
      </c>
      <c r="Q1225">
        <f>VLOOKUP(N1225,score_board!A:C,3,FALSE)</f>
        <v>57.142857142857139</v>
      </c>
      <c r="R1225">
        <f>VLOOKUP(O1225,Sheet3!A:C,3,FALSE)</f>
        <v>94.117647058823522</v>
      </c>
      <c r="S1225">
        <f t="shared" si="19"/>
        <v>0</v>
      </c>
      <c r="T1225">
        <v>261</v>
      </c>
    </row>
    <row r="1226" spans="1:20" hidden="1" x14ac:dyDescent="0.3">
      <c r="A1226">
        <v>2189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289</v>
      </c>
      <c r="O1226">
        <v>271</v>
      </c>
      <c r="P1226">
        <v>271</v>
      </c>
      <c r="Q1226">
        <f>VLOOKUP(N1226,score_board!A:C,3,FALSE)</f>
        <v>57.142857142857139</v>
      </c>
      <c r="R1226">
        <f>VLOOKUP(O1226,Sheet3!A:C,3,FALSE)</f>
        <v>94.117647058823522</v>
      </c>
      <c r="S1226">
        <f t="shared" si="19"/>
        <v>0</v>
      </c>
      <c r="T1226">
        <v>261</v>
      </c>
    </row>
    <row r="1227" spans="1:20" hidden="1" x14ac:dyDescent="0.3">
      <c r="A1227">
        <v>2190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289</v>
      </c>
      <c r="O1227">
        <v>271</v>
      </c>
      <c r="P1227">
        <v>271</v>
      </c>
      <c r="Q1227">
        <f>VLOOKUP(N1227,score_board!A:C,3,FALSE)</f>
        <v>57.142857142857139</v>
      </c>
      <c r="R1227">
        <f>VLOOKUP(O1227,Sheet3!A:C,3,FALSE)</f>
        <v>94.117647058823522</v>
      </c>
      <c r="S1227">
        <f t="shared" si="19"/>
        <v>0</v>
      </c>
      <c r="T1227">
        <v>261</v>
      </c>
    </row>
    <row r="1228" spans="1:20" hidden="1" x14ac:dyDescent="0.3">
      <c r="A1228">
        <v>2191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289</v>
      </c>
      <c r="O1228">
        <v>271</v>
      </c>
      <c r="P1228">
        <v>271</v>
      </c>
      <c r="Q1228">
        <f>VLOOKUP(N1228,score_board!A:C,3,FALSE)</f>
        <v>57.142857142857139</v>
      </c>
      <c r="R1228">
        <f>VLOOKUP(O1228,Sheet3!A:C,3,FALSE)</f>
        <v>94.117647058823522</v>
      </c>
      <c r="S1228">
        <f t="shared" si="19"/>
        <v>0</v>
      </c>
      <c r="T1228">
        <v>261</v>
      </c>
    </row>
    <row r="1229" spans="1:20" hidden="1" x14ac:dyDescent="0.3">
      <c r="A1229">
        <v>2192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289</v>
      </c>
      <c r="O1229">
        <v>271</v>
      </c>
      <c r="P1229">
        <v>271</v>
      </c>
      <c r="Q1229">
        <f>VLOOKUP(N1229,score_board!A:C,3,FALSE)</f>
        <v>57.142857142857139</v>
      </c>
      <c r="R1229">
        <f>VLOOKUP(O1229,Sheet3!A:C,3,FALSE)</f>
        <v>94.117647058823522</v>
      </c>
      <c r="S1229">
        <f t="shared" si="19"/>
        <v>0</v>
      </c>
      <c r="T1229">
        <v>261</v>
      </c>
    </row>
    <row r="1230" spans="1:20" x14ac:dyDescent="0.3">
      <c r="A1230">
        <v>2194</v>
      </c>
      <c r="B1230">
        <v>0</v>
      </c>
      <c r="C1230">
        <v>0</v>
      </c>
      <c r="D1230">
        <v>1.5</v>
      </c>
      <c r="E1230">
        <v>0</v>
      </c>
      <c r="F1230">
        <v>0</v>
      </c>
      <c r="G1230">
        <v>0</v>
      </c>
      <c r="H1230">
        <v>0</v>
      </c>
      <c r="I1230">
        <v>1.5</v>
      </c>
      <c r="J1230">
        <v>0</v>
      </c>
      <c r="K1230">
        <v>0</v>
      </c>
      <c r="L1230">
        <v>0</v>
      </c>
      <c r="M1230">
        <v>0</v>
      </c>
      <c r="N1230">
        <v>299</v>
      </c>
      <c r="O1230">
        <v>284</v>
      </c>
      <c r="P1230">
        <v>277</v>
      </c>
      <c r="Q1230">
        <f>VLOOKUP(N1230,score_board!A:C,3,FALSE)</f>
        <v>42.857142857142854</v>
      </c>
      <c r="R1230">
        <f>VLOOKUP(O1230,Sheet3!A:C,3,FALSE)</f>
        <v>58.82352941176471</v>
      </c>
      <c r="S1230">
        <f t="shared" si="19"/>
        <v>7</v>
      </c>
      <c r="T1230">
        <v>271</v>
      </c>
    </row>
    <row r="1231" spans="1:20" hidden="1" x14ac:dyDescent="0.3">
      <c r="A1231">
        <v>2195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1</v>
      </c>
      <c r="M1231">
        <v>0</v>
      </c>
      <c r="N1231">
        <v>299</v>
      </c>
      <c r="O1231">
        <v>299</v>
      </c>
      <c r="P1231">
        <v>300</v>
      </c>
      <c r="Q1231">
        <f>VLOOKUP(N1231,score_board!A:C,3,FALSE)</f>
        <v>42.857142857142854</v>
      </c>
      <c r="R1231">
        <f>VLOOKUP(O1231,Sheet3!A:C,3,FALSE)</f>
        <v>14.705882352941178</v>
      </c>
      <c r="S1231">
        <f t="shared" si="19"/>
        <v>1</v>
      </c>
      <c r="T1231">
        <v>307</v>
      </c>
    </row>
    <row r="1232" spans="1:20" hidden="1" x14ac:dyDescent="0.3">
      <c r="A1232">
        <v>2196</v>
      </c>
      <c r="B1232">
        <v>0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1</v>
      </c>
      <c r="M1232">
        <v>0</v>
      </c>
      <c r="N1232">
        <v>299</v>
      </c>
      <c r="O1232">
        <v>299</v>
      </c>
      <c r="P1232">
        <v>299</v>
      </c>
      <c r="Q1232">
        <f>VLOOKUP(N1232,score_board!A:C,3,FALSE)</f>
        <v>42.857142857142854</v>
      </c>
      <c r="R1232">
        <f>VLOOKUP(O1232,Sheet3!A:C,3,FALSE)</f>
        <v>14.705882352941178</v>
      </c>
      <c r="S1232">
        <f t="shared" si="19"/>
        <v>0</v>
      </c>
      <c r="T1232">
        <v>307</v>
      </c>
    </row>
    <row r="1233" spans="1:20" hidden="1" x14ac:dyDescent="0.3">
      <c r="A1233">
        <v>2197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289</v>
      </c>
      <c r="O1233">
        <v>299</v>
      </c>
      <c r="P1233">
        <v>300</v>
      </c>
      <c r="Q1233">
        <f>VLOOKUP(N1233,score_board!A:C,3,FALSE)</f>
        <v>57.142857142857139</v>
      </c>
      <c r="R1233">
        <f>VLOOKUP(O1233,Sheet3!A:C,3,FALSE)</f>
        <v>14.705882352941178</v>
      </c>
      <c r="S1233">
        <f t="shared" si="19"/>
        <v>1</v>
      </c>
      <c r="T1233">
        <v>307</v>
      </c>
    </row>
    <row r="1234" spans="1:20" hidden="1" x14ac:dyDescent="0.3">
      <c r="A1234">
        <v>2198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289</v>
      </c>
      <c r="O1234">
        <v>300</v>
      </c>
      <c r="P1234">
        <v>301</v>
      </c>
      <c r="Q1234">
        <f>VLOOKUP(N1234,score_board!A:C,3,FALSE)</f>
        <v>57.142857142857139</v>
      </c>
      <c r="R1234">
        <f>VLOOKUP(O1234,Sheet3!A:C,3,FALSE)</f>
        <v>11.76470588235294</v>
      </c>
      <c r="S1234">
        <f t="shared" si="19"/>
        <v>1</v>
      </c>
      <c r="T1234">
        <v>307</v>
      </c>
    </row>
    <row r="1235" spans="1:20" hidden="1" x14ac:dyDescent="0.3">
      <c r="A1235">
        <v>2199</v>
      </c>
      <c r="B1235">
        <v>0</v>
      </c>
      <c r="C1235">
        <v>1.5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1.5</v>
      </c>
      <c r="K1235">
        <v>0</v>
      </c>
      <c r="L1235">
        <v>1</v>
      </c>
      <c r="M1235">
        <v>1</v>
      </c>
      <c r="N1235">
        <v>289</v>
      </c>
      <c r="O1235">
        <v>294</v>
      </c>
      <c r="P1235">
        <v>291</v>
      </c>
      <c r="Q1235">
        <f>VLOOKUP(N1235,score_board!A:C,3,FALSE)</f>
        <v>57.142857142857139</v>
      </c>
      <c r="R1235">
        <f>VLOOKUP(O1235,Sheet3!A:C,3,FALSE)</f>
        <v>29.411764705882355</v>
      </c>
      <c r="S1235">
        <f t="shared" si="19"/>
        <v>3</v>
      </c>
      <c r="T1235">
        <v>287</v>
      </c>
    </row>
    <row r="1236" spans="1:20" hidden="1" x14ac:dyDescent="0.3">
      <c r="A1236">
        <v>2200</v>
      </c>
      <c r="B1236">
        <v>0</v>
      </c>
      <c r="C1236">
        <v>1.5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1.5</v>
      </c>
      <c r="K1236">
        <v>0</v>
      </c>
      <c r="L1236">
        <v>1</v>
      </c>
      <c r="M1236">
        <v>1</v>
      </c>
      <c r="N1236">
        <v>289</v>
      </c>
      <c r="O1236">
        <v>294</v>
      </c>
      <c r="P1236">
        <v>291</v>
      </c>
      <c r="Q1236">
        <f>VLOOKUP(N1236,score_board!A:C,3,FALSE)</f>
        <v>57.142857142857139</v>
      </c>
      <c r="R1236">
        <f>VLOOKUP(O1236,Sheet3!A:C,3,FALSE)</f>
        <v>29.411764705882355</v>
      </c>
      <c r="S1236">
        <f t="shared" si="19"/>
        <v>3</v>
      </c>
      <c r="T1236">
        <v>287</v>
      </c>
    </row>
    <row r="1237" spans="1:20" hidden="1" x14ac:dyDescent="0.3">
      <c r="A1237">
        <v>2201</v>
      </c>
      <c r="B1237">
        <v>0</v>
      </c>
      <c r="C1237">
        <v>1.5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1.5</v>
      </c>
      <c r="K1237">
        <v>0</v>
      </c>
      <c r="L1237">
        <v>1</v>
      </c>
      <c r="M1237">
        <v>1</v>
      </c>
      <c r="N1237">
        <v>289</v>
      </c>
      <c r="O1237">
        <v>294</v>
      </c>
      <c r="P1237">
        <v>291</v>
      </c>
      <c r="Q1237">
        <f>VLOOKUP(N1237,score_board!A:C,3,FALSE)</f>
        <v>57.142857142857139</v>
      </c>
      <c r="R1237">
        <f>VLOOKUP(O1237,Sheet3!A:C,3,FALSE)</f>
        <v>29.411764705882355</v>
      </c>
      <c r="S1237">
        <f t="shared" si="19"/>
        <v>3</v>
      </c>
      <c r="T1237">
        <v>287</v>
      </c>
    </row>
    <row r="1238" spans="1:20" hidden="1" x14ac:dyDescent="0.3">
      <c r="A1238">
        <v>2202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299</v>
      </c>
      <c r="O1238">
        <v>299</v>
      </c>
      <c r="P1238">
        <v>299</v>
      </c>
      <c r="Q1238">
        <f>VLOOKUP(N1238,score_board!A:C,3,FALSE)</f>
        <v>42.857142857142854</v>
      </c>
      <c r="R1238">
        <f>VLOOKUP(O1238,Sheet3!A:C,3,FALSE)</f>
        <v>14.705882352941178</v>
      </c>
      <c r="S1238">
        <f t="shared" si="19"/>
        <v>0</v>
      </c>
      <c r="T1238">
        <v>307</v>
      </c>
    </row>
    <row r="1239" spans="1:20" hidden="1" x14ac:dyDescent="0.3">
      <c r="A1239">
        <v>2203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289</v>
      </c>
      <c r="O1239">
        <v>299</v>
      </c>
      <c r="P1239">
        <v>300</v>
      </c>
      <c r="Q1239">
        <f>VLOOKUP(N1239,score_board!A:C,3,FALSE)</f>
        <v>57.142857142857139</v>
      </c>
      <c r="R1239">
        <f>VLOOKUP(O1239,Sheet3!A:C,3,FALSE)</f>
        <v>14.705882352941178</v>
      </c>
      <c r="S1239">
        <f t="shared" si="19"/>
        <v>1</v>
      </c>
      <c r="T1239">
        <v>307</v>
      </c>
    </row>
    <row r="1240" spans="1:20" hidden="1" x14ac:dyDescent="0.3">
      <c r="A1240">
        <v>2204</v>
      </c>
      <c r="B1240">
        <v>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1</v>
      </c>
      <c r="M1240">
        <v>0</v>
      </c>
      <c r="N1240">
        <v>289</v>
      </c>
      <c r="O1240">
        <v>300</v>
      </c>
      <c r="P1240">
        <v>305</v>
      </c>
      <c r="Q1240">
        <f>VLOOKUP(N1240,score_board!A:C,3,FALSE)</f>
        <v>57.142857142857139</v>
      </c>
      <c r="R1240">
        <f>VLOOKUP(O1240,Sheet3!A:C,3,FALSE)</f>
        <v>11.76470588235294</v>
      </c>
      <c r="S1240">
        <f t="shared" si="19"/>
        <v>5</v>
      </c>
      <c r="T1240">
        <v>307</v>
      </c>
    </row>
    <row r="1241" spans="1:20" hidden="1" x14ac:dyDescent="0.3">
      <c r="A1241">
        <v>2205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v>1</v>
      </c>
      <c r="M1241">
        <v>0</v>
      </c>
      <c r="N1241">
        <v>289</v>
      </c>
      <c r="O1241">
        <v>300</v>
      </c>
      <c r="P1241">
        <v>305</v>
      </c>
      <c r="Q1241">
        <f>VLOOKUP(N1241,score_board!A:C,3,FALSE)</f>
        <v>57.142857142857139</v>
      </c>
      <c r="R1241">
        <f>VLOOKUP(O1241,Sheet3!A:C,3,FALSE)</f>
        <v>11.76470588235294</v>
      </c>
      <c r="S1241">
        <f t="shared" si="19"/>
        <v>5</v>
      </c>
      <c r="T1241">
        <v>307</v>
      </c>
    </row>
    <row r="1242" spans="1:20" hidden="1" x14ac:dyDescent="0.3">
      <c r="A1242">
        <v>2206</v>
      </c>
      <c r="B1242">
        <v>0</v>
      </c>
      <c r="C1242">
        <v>1.5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1.5</v>
      </c>
      <c r="K1242">
        <v>0</v>
      </c>
      <c r="L1242">
        <v>1</v>
      </c>
      <c r="M1242">
        <v>1</v>
      </c>
      <c r="N1242">
        <v>289</v>
      </c>
      <c r="O1242">
        <v>294</v>
      </c>
      <c r="P1242">
        <v>291</v>
      </c>
      <c r="Q1242">
        <f>VLOOKUP(N1242,score_board!A:C,3,FALSE)</f>
        <v>57.142857142857139</v>
      </c>
      <c r="R1242">
        <f>VLOOKUP(O1242,Sheet3!A:C,3,FALSE)</f>
        <v>29.411764705882355</v>
      </c>
      <c r="S1242">
        <f t="shared" si="19"/>
        <v>3</v>
      </c>
      <c r="T1242">
        <v>287</v>
      </c>
    </row>
    <row r="1243" spans="1:20" hidden="1" x14ac:dyDescent="0.3">
      <c r="A1243">
        <v>2207</v>
      </c>
      <c r="B1243">
        <v>0</v>
      </c>
      <c r="C1243">
        <v>1.5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1.5</v>
      </c>
      <c r="K1243">
        <v>0</v>
      </c>
      <c r="L1243">
        <v>1</v>
      </c>
      <c r="M1243">
        <v>1</v>
      </c>
      <c r="N1243">
        <v>289</v>
      </c>
      <c r="O1243">
        <v>294</v>
      </c>
      <c r="P1243">
        <v>291</v>
      </c>
      <c r="Q1243">
        <f>VLOOKUP(N1243,score_board!A:C,3,FALSE)</f>
        <v>57.142857142857139</v>
      </c>
      <c r="R1243">
        <f>VLOOKUP(O1243,Sheet3!A:C,3,FALSE)</f>
        <v>29.411764705882355</v>
      </c>
      <c r="S1243">
        <f t="shared" si="19"/>
        <v>3</v>
      </c>
      <c r="T1243">
        <v>287</v>
      </c>
    </row>
    <row r="1244" spans="1:20" hidden="1" x14ac:dyDescent="0.3">
      <c r="A1244">
        <v>2208</v>
      </c>
      <c r="B1244">
        <v>0</v>
      </c>
      <c r="C1244">
        <v>1.5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1.5</v>
      </c>
      <c r="K1244">
        <v>0</v>
      </c>
      <c r="L1244">
        <v>1</v>
      </c>
      <c r="M1244">
        <v>1</v>
      </c>
      <c r="N1244">
        <v>289</v>
      </c>
      <c r="O1244">
        <v>294</v>
      </c>
      <c r="P1244">
        <v>291</v>
      </c>
      <c r="Q1244">
        <f>VLOOKUP(N1244,score_board!A:C,3,FALSE)</f>
        <v>57.142857142857139</v>
      </c>
      <c r="R1244">
        <f>VLOOKUP(O1244,Sheet3!A:C,3,FALSE)</f>
        <v>29.411764705882355</v>
      </c>
      <c r="S1244">
        <f t="shared" si="19"/>
        <v>3</v>
      </c>
      <c r="T1244">
        <v>287</v>
      </c>
    </row>
    <row r="1245" spans="1:20" hidden="1" x14ac:dyDescent="0.3">
      <c r="A1245">
        <v>2209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289</v>
      </c>
      <c r="O1245">
        <v>300</v>
      </c>
      <c r="P1245">
        <v>301</v>
      </c>
      <c r="Q1245">
        <f>VLOOKUP(N1245,score_board!A:C,3,FALSE)</f>
        <v>57.142857142857139</v>
      </c>
      <c r="R1245">
        <f>VLOOKUP(O1245,Sheet3!A:C,3,FALSE)</f>
        <v>11.76470588235294</v>
      </c>
      <c r="S1245">
        <f t="shared" si="19"/>
        <v>1</v>
      </c>
      <c r="T1245">
        <v>307</v>
      </c>
    </row>
    <row r="1246" spans="1:20" hidden="1" x14ac:dyDescent="0.3">
      <c r="A1246">
        <v>2210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289</v>
      </c>
      <c r="O1246">
        <v>280</v>
      </c>
      <c r="P1246">
        <v>279</v>
      </c>
      <c r="Q1246">
        <f>VLOOKUP(N1246,score_board!A:C,3,FALSE)</f>
        <v>57.142857142857139</v>
      </c>
      <c r="R1246">
        <f>VLOOKUP(O1246,Sheet3!A:C,3,FALSE)</f>
        <v>70.588235294117652</v>
      </c>
      <c r="S1246">
        <f t="shared" si="19"/>
        <v>1</v>
      </c>
      <c r="T1246">
        <v>271</v>
      </c>
    </row>
    <row r="1247" spans="1:20" hidden="1" x14ac:dyDescent="0.3">
      <c r="A1247">
        <v>2212</v>
      </c>
      <c r="B1247">
        <v>0</v>
      </c>
      <c r="C1247">
        <v>1.5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289</v>
      </c>
      <c r="O1247">
        <v>297</v>
      </c>
      <c r="P1247">
        <v>300</v>
      </c>
      <c r="Q1247">
        <f>VLOOKUP(N1247,score_board!A:C,3,FALSE)</f>
        <v>57.142857142857139</v>
      </c>
      <c r="R1247">
        <f>VLOOKUP(O1247,Sheet3!A:C,3,FALSE)</f>
        <v>20.588235294117645</v>
      </c>
      <c r="S1247">
        <f t="shared" si="19"/>
        <v>3</v>
      </c>
      <c r="T1247">
        <v>307</v>
      </c>
    </row>
    <row r="1248" spans="1:20" hidden="1" x14ac:dyDescent="0.3">
      <c r="A1248">
        <v>2213</v>
      </c>
      <c r="B1248">
        <v>0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289</v>
      </c>
      <c r="O1248">
        <v>272</v>
      </c>
      <c r="P1248">
        <v>272</v>
      </c>
      <c r="Q1248">
        <f>VLOOKUP(N1248,score_board!A:C,3,FALSE)</f>
        <v>57.142857142857139</v>
      </c>
      <c r="R1248">
        <f>VLOOKUP(O1248,Sheet3!A:C,3,FALSE)</f>
        <v>91.17647058823529</v>
      </c>
      <c r="S1248">
        <f t="shared" si="19"/>
        <v>0</v>
      </c>
      <c r="T1248">
        <v>261</v>
      </c>
    </row>
    <row r="1249" spans="1:20" hidden="1" x14ac:dyDescent="0.3">
      <c r="A1249">
        <v>2214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289</v>
      </c>
      <c r="O1249">
        <v>282</v>
      </c>
      <c r="P1249">
        <v>282</v>
      </c>
      <c r="Q1249">
        <f>VLOOKUP(N1249,score_board!A:C,3,FALSE)</f>
        <v>57.142857142857139</v>
      </c>
      <c r="R1249">
        <f>VLOOKUP(O1249,Sheet3!A:C,3,FALSE)</f>
        <v>64.705882352941174</v>
      </c>
      <c r="S1249">
        <f t="shared" si="19"/>
        <v>0</v>
      </c>
      <c r="T1249">
        <v>271</v>
      </c>
    </row>
    <row r="1250" spans="1:20" hidden="1" x14ac:dyDescent="0.3">
      <c r="A1250">
        <v>2215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299</v>
      </c>
      <c r="O1250">
        <v>283</v>
      </c>
      <c r="P1250">
        <v>283</v>
      </c>
      <c r="Q1250">
        <f>VLOOKUP(N1250,score_board!A:C,3,FALSE)</f>
        <v>42.857142857142854</v>
      </c>
      <c r="R1250">
        <f>VLOOKUP(O1250,Sheet3!A:C,3,FALSE)</f>
        <v>61.764705882352942</v>
      </c>
      <c r="S1250">
        <f t="shared" si="19"/>
        <v>0</v>
      </c>
      <c r="T1250">
        <v>271</v>
      </c>
    </row>
    <row r="1251" spans="1:20" hidden="1" x14ac:dyDescent="0.3">
      <c r="A1251">
        <v>2216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1</v>
      </c>
      <c r="N1251">
        <v>289</v>
      </c>
      <c r="O1251">
        <v>295</v>
      </c>
      <c r="P1251">
        <v>298</v>
      </c>
      <c r="Q1251">
        <f>VLOOKUP(N1251,score_board!A:C,3,FALSE)</f>
        <v>57.142857142857139</v>
      </c>
      <c r="R1251">
        <f>VLOOKUP(O1251,Sheet3!A:C,3,FALSE)</f>
        <v>26.47058823529412</v>
      </c>
      <c r="S1251">
        <f t="shared" si="19"/>
        <v>3</v>
      </c>
      <c r="T1251">
        <v>297</v>
      </c>
    </row>
    <row r="1252" spans="1:20" hidden="1" x14ac:dyDescent="0.3">
      <c r="A1252">
        <v>2217</v>
      </c>
      <c r="B1252">
        <v>0</v>
      </c>
      <c r="C1252">
        <v>1.5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289</v>
      </c>
      <c r="O1252">
        <v>280</v>
      </c>
      <c r="P1252">
        <v>279</v>
      </c>
      <c r="Q1252">
        <f>VLOOKUP(N1252,score_board!A:C,3,FALSE)</f>
        <v>57.142857142857139</v>
      </c>
      <c r="R1252">
        <f>VLOOKUP(O1252,Sheet3!A:C,3,FALSE)</f>
        <v>70.588235294117652</v>
      </c>
      <c r="S1252">
        <f t="shared" si="19"/>
        <v>1</v>
      </c>
      <c r="T1252">
        <v>271</v>
      </c>
    </row>
    <row r="1253" spans="1:20" hidden="1" x14ac:dyDescent="0.3">
      <c r="A1253">
        <v>2218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299</v>
      </c>
      <c r="O1253">
        <v>269</v>
      </c>
      <c r="P1253">
        <v>269</v>
      </c>
      <c r="Q1253">
        <f>VLOOKUP(N1253,score_board!A:C,3,FALSE)</f>
        <v>42.857142857142854</v>
      </c>
      <c r="R1253">
        <f>VLOOKUP(O1253,Sheet3!A:C,3,FALSE)</f>
        <v>100</v>
      </c>
      <c r="S1253">
        <f t="shared" si="19"/>
        <v>0</v>
      </c>
      <c r="T1253">
        <v>261</v>
      </c>
    </row>
    <row r="1254" spans="1:20" hidden="1" x14ac:dyDescent="0.3">
      <c r="A1254">
        <v>2225</v>
      </c>
      <c r="B1254">
        <v>0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289</v>
      </c>
      <c r="O1254">
        <v>299</v>
      </c>
      <c r="P1254">
        <v>300</v>
      </c>
      <c r="Q1254">
        <f>VLOOKUP(N1254,score_board!A:C,3,FALSE)</f>
        <v>57.142857142857139</v>
      </c>
      <c r="R1254">
        <f>VLOOKUP(O1254,Sheet3!A:C,3,FALSE)</f>
        <v>14.705882352941178</v>
      </c>
      <c r="S1254">
        <f t="shared" si="19"/>
        <v>1</v>
      </c>
      <c r="T1254">
        <v>307</v>
      </c>
    </row>
    <row r="1255" spans="1:20" hidden="1" x14ac:dyDescent="0.3">
      <c r="A1255">
        <v>2227</v>
      </c>
      <c r="B1255">
        <v>0</v>
      </c>
      <c r="C1255">
        <v>1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307</v>
      </c>
      <c r="O1255">
        <v>301</v>
      </c>
      <c r="P1255">
        <v>301</v>
      </c>
      <c r="Q1255">
        <f>VLOOKUP(N1255,score_board!A:C,3,FALSE)</f>
        <v>14.285714285714285</v>
      </c>
      <c r="R1255">
        <f>VLOOKUP(O1255,Sheet3!A:C,3,FALSE)</f>
        <v>8.8235294117647065</v>
      </c>
      <c r="S1255">
        <f t="shared" si="19"/>
        <v>0</v>
      </c>
      <c r="T1255">
        <v>307</v>
      </c>
    </row>
    <row r="1256" spans="1:20" hidden="1" x14ac:dyDescent="0.3">
      <c r="A1256">
        <v>2228</v>
      </c>
      <c r="B1256">
        <v>0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1</v>
      </c>
      <c r="M1256">
        <v>0</v>
      </c>
      <c r="N1256">
        <v>299</v>
      </c>
      <c r="O1256">
        <v>299</v>
      </c>
      <c r="P1256">
        <v>299</v>
      </c>
      <c r="Q1256">
        <f>VLOOKUP(N1256,score_board!A:C,3,FALSE)</f>
        <v>42.857142857142854</v>
      </c>
      <c r="R1256">
        <f>VLOOKUP(O1256,Sheet3!A:C,3,FALSE)</f>
        <v>14.705882352941178</v>
      </c>
      <c r="S1256">
        <f t="shared" si="19"/>
        <v>0</v>
      </c>
      <c r="T1256">
        <v>307</v>
      </c>
    </row>
    <row r="1257" spans="1:20" hidden="1" x14ac:dyDescent="0.3">
      <c r="A1257">
        <v>2229</v>
      </c>
      <c r="B1257">
        <v>0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1</v>
      </c>
      <c r="M1257">
        <v>0</v>
      </c>
      <c r="N1257">
        <v>289</v>
      </c>
      <c r="O1257">
        <v>300</v>
      </c>
      <c r="P1257">
        <v>305</v>
      </c>
      <c r="Q1257">
        <f>VLOOKUP(N1257,score_board!A:C,3,FALSE)</f>
        <v>57.142857142857139</v>
      </c>
      <c r="R1257">
        <f>VLOOKUP(O1257,Sheet3!A:C,3,FALSE)</f>
        <v>11.76470588235294</v>
      </c>
      <c r="S1257">
        <f t="shared" si="19"/>
        <v>5</v>
      </c>
      <c r="T1257">
        <v>307</v>
      </c>
    </row>
    <row r="1258" spans="1:20" hidden="1" x14ac:dyDescent="0.3">
      <c r="A1258">
        <v>2230</v>
      </c>
      <c r="B1258">
        <v>0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289</v>
      </c>
      <c r="O1258">
        <v>299</v>
      </c>
      <c r="P1258">
        <v>300</v>
      </c>
      <c r="Q1258">
        <f>VLOOKUP(N1258,score_board!A:C,3,FALSE)</f>
        <v>57.142857142857139</v>
      </c>
      <c r="R1258">
        <f>VLOOKUP(O1258,Sheet3!A:C,3,FALSE)</f>
        <v>14.705882352941178</v>
      </c>
      <c r="S1258">
        <f t="shared" si="19"/>
        <v>1</v>
      </c>
      <c r="T1258">
        <v>307</v>
      </c>
    </row>
    <row r="1259" spans="1:20" hidden="1" x14ac:dyDescent="0.3">
      <c r="A1259">
        <v>2236</v>
      </c>
      <c r="B1259">
        <v>0</v>
      </c>
      <c r="C1259">
        <v>0</v>
      </c>
      <c r="D1259">
        <v>1.5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1.5</v>
      </c>
      <c r="K1259">
        <v>0</v>
      </c>
      <c r="L1259">
        <v>1</v>
      </c>
      <c r="M1259">
        <v>0</v>
      </c>
      <c r="N1259">
        <v>289</v>
      </c>
      <c r="O1259">
        <v>299</v>
      </c>
      <c r="P1259">
        <v>304</v>
      </c>
      <c r="Q1259">
        <f>VLOOKUP(N1259,score_board!A:C,3,FALSE)</f>
        <v>57.142857142857139</v>
      </c>
      <c r="R1259">
        <f>VLOOKUP(O1259,Sheet3!A:C,3,FALSE)</f>
        <v>14.705882352941178</v>
      </c>
      <c r="S1259">
        <f t="shared" si="19"/>
        <v>5</v>
      </c>
      <c r="T1259">
        <v>307</v>
      </c>
    </row>
    <row r="1260" spans="1:20" hidden="1" x14ac:dyDescent="0.3">
      <c r="A1260">
        <v>2237</v>
      </c>
      <c r="B1260">
        <v>0</v>
      </c>
      <c r="C1260">
        <v>0</v>
      </c>
      <c r="D1260">
        <v>1.5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1.5</v>
      </c>
      <c r="K1260">
        <v>0</v>
      </c>
      <c r="L1260">
        <v>1</v>
      </c>
      <c r="M1260">
        <v>0</v>
      </c>
      <c r="N1260">
        <v>289</v>
      </c>
      <c r="O1260">
        <v>299</v>
      </c>
      <c r="P1260">
        <v>304</v>
      </c>
      <c r="Q1260">
        <f>VLOOKUP(N1260,score_board!A:C,3,FALSE)</f>
        <v>57.142857142857139</v>
      </c>
      <c r="R1260">
        <f>VLOOKUP(O1260,Sheet3!A:C,3,FALSE)</f>
        <v>14.705882352941178</v>
      </c>
      <c r="S1260">
        <f t="shared" si="19"/>
        <v>5</v>
      </c>
      <c r="T1260">
        <v>307</v>
      </c>
    </row>
    <row r="1261" spans="1:20" hidden="1" x14ac:dyDescent="0.3">
      <c r="A1261">
        <v>2240</v>
      </c>
      <c r="B1261">
        <v>0</v>
      </c>
      <c r="C1261">
        <v>0</v>
      </c>
      <c r="D1261">
        <v>1.5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289</v>
      </c>
      <c r="O1261">
        <v>279</v>
      </c>
      <c r="P1261">
        <v>274</v>
      </c>
      <c r="Q1261">
        <f>VLOOKUP(N1261,score_board!A:C,3,FALSE)</f>
        <v>57.142857142857139</v>
      </c>
      <c r="R1261">
        <f>VLOOKUP(O1261,Sheet3!A:C,3,FALSE)</f>
        <v>73.529411764705884</v>
      </c>
      <c r="S1261">
        <f t="shared" si="19"/>
        <v>5</v>
      </c>
      <c r="T1261">
        <v>261</v>
      </c>
    </row>
    <row r="1262" spans="1:20" hidden="1" x14ac:dyDescent="0.3">
      <c r="A1262">
        <v>2246</v>
      </c>
      <c r="B1262">
        <v>0</v>
      </c>
      <c r="C1262">
        <v>1.5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289</v>
      </c>
      <c r="O1262">
        <v>280</v>
      </c>
      <c r="P1262">
        <v>279</v>
      </c>
      <c r="Q1262">
        <f>VLOOKUP(N1262,score_board!A:C,3,FALSE)</f>
        <v>57.142857142857139</v>
      </c>
      <c r="R1262">
        <f>VLOOKUP(O1262,Sheet3!A:C,3,FALSE)</f>
        <v>70.588235294117652</v>
      </c>
      <c r="S1262">
        <f t="shared" si="19"/>
        <v>1</v>
      </c>
      <c r="T1262">
        <v>271</v>
      </c>
    </row>
    <row r="1263" spans="1:20" hidden="1" x14ac:dyDescent="0.3">
      <c r="A1263">
        <v>2250</v>
      </c>
      <c r="B1263">
        <v>0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1</v>
      </c>
      <c r="M1263">
        <v>0</v>
      </c>
      <c r="N1263">
        <v>289</v>
      </c>
      <c r="O1263">
        <v>299</v>
      </c>
      <c r="P1263">
        <v>299</v>
      </c>
      <c r="Q1263">
        <f>VLOOKUP(N1263,score_board!A:C,3,FALSE)</f>
        <v>57.142857142857139</v>
      </c>
      <c r="R1263">
        <f>VLOOKUP(O1263,Sheet3!A:C,3,FALSE)</f>
        <v>14.705882352941178</v>
      </c>
      <c r="S1263">
        <f t="shared" si="19"/>
        <v>0</v>
      </c>
      <c r="T1263">
        <v>307</v>
      </c>
    </row>
    <row r="1264" spans="1:20" hidden="1" x14ac:dyDescent="0.3">
      <c r="A1264">
        <v>2251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1</v>
      </c>
      <c r="M1264">
        <v>1</v>
      </c>
      <c r="N1264">
        <v>299</v>
      </c>
      <c r="O1264">
        <v>295</v>
      </c>
      <c r="P1264">
        <v>298</v>
      </c>
      <c r="Q1264">
        <f>VLOOKUP(N1264,score_board!A:C,3,FALSE)</f>
        <v>42.857142857142854</v>
      </c>
      <c r="R1264">
        <f>VLOOKUP(O1264,Sheet3!A:C,3,FALSE)</f>
        <v>26.47058823529412</v>
      </c>
      <c r="S1264">
        <f t="shared" si="19"/>
        <v>3</v>
      </c>
      <c r="T1264">
        <v>297</v>
      </c>
    </row>
    <row r="1265" spans="1:20" hidden="1" x14ac:dyDescent="0.3">
      <c r="A1265">
        <v>2252</v>
      </c>
      <c r="B1265">
        <v>0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289</v>
      </c>
      <c r="O1265">
        <v>299</v>
      </c>
      <c r="P1265">
        <v>300</v>
      </c>
      <c r="Q1265">
        <f>VLOOKUP(N1265,score_board!A:C,3,FALSE)</f>
        <v>57.142857142857139</v>
      </c>
      <c r="R1265">
        <f>VLOOKUP(O1265,Sheet3!A:C,3,FALSE)</f>
        <v>14.705882352941178</v>
      </c>
      <c r="S1265">
        <f t="shared" si="19"/>
        <v>1</v>
      </c>
      <c r="T1265">
        <v>307</v>
      </c>
    </row>
    <row r="1266" spans="1:20" hidden="1" x14ac:dyDescent="0.3">
      <c r="A1266">
        <v>2253</v>
      </c>
      <c r="B1266">
        <v>0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1</v>
      </c>
      <c r="M1266">
        <v>1</v>
      </c>
      <c r="N1266">
        <v>299</v>
      </c>
      <c r="O1266">
        <v>295</v>
      </c>
      <c r="P1266">
        <v>298</v>
      </c>
      <c r="Q1266">
        <f>VLOOKUP(N1266,score_board!A:C,3,FALSE)</f>
        <v>42.857142857142854</v>
      </c>
      <c r="R1266">
        <f>VLOOKUP(O1266,Sheet3!A:C,3,FALSE)</f>
        <v>26.47058823529412</v>
      </c>
      <c r="S1266">
        <f t="shared" si="19"/>
        <v>3</v>
      </c>
      <c r="T1266">
        <v>297</v>
      </c>
    </row>
    <row r="1267" spans="1:20" hidden="1" x14ac:dyDescent="0.3">
      <c r="A1267">
        <v>2254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289</v>
      </c>
      <c r="O1267">
        <v>299</v>
      </c>
      <c r="P1267">
        <v>299</v>
      </c>
      <c r="Q1267">
        <f>VLOOKUP(N1267,score_board!A:C,3,FALSE)</f>
        <v>57.142857142857139</v>
      </c>
      <c r="R1267">
        <f>VLOOKUP(O1267,Sheet3!A:C,3,FALSE)</f>
        <v>14.705882352941178</v>
      </c>
      <c r="S1267">
        <f t="shared" si="19"/>
        <v>0</v>
      </c>
      <c r="T1267">
        <v>307</v>
      </c>
    </row>
    <row r="1268" spans="1:20" hidden="1" x14ac:dyDescent="0.3">
      <c r="A1268">
        <v>2255</v>
      </c>
      <c r="B1268">
        <v>0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1</v>
      </c>
      <c r="N1268">
        <v>289</v>
      </c>
      <c r="O1268">
        <v>295</v>
      </c>
      <c r="P1268">
        <v>298</v>
      </c>
      <c r="Q1268">
        <f>VLOOKUP(N1268,score_board!A:C,3,FALSE)</f>
        <v>57.142857142857139</v>
      </c>
      <c r="R1268">
        <f>VLOOKUP(O1268,Sheet3!A:C,3,FALSE)</f>
        <v>26.47058823529412</v>
      </c>
      <c r="S1268">
        <f t="shared" si="19"/>
        <v>3</v>
      </c>
      <c r="T1268">
        <v>297</v>
      </c>
    </row>
    <row r="1269" spans="1:20" hidden="1" x14ac:dyDescent="0.3">
      <c r="A1269">
        <v>2256</v>
      </c>
      <c r="B1269">
        <v>0</v>
      </c>
      <c r="C1269">
        <v>0</v>
      </c>
      <c r="D1269">
        <v>2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289</v>
      </c>
      <c r="O1269">
        <v>295</v>
      </c>
      <c r="P1269">
        <v>294</v>
      </c>
      <c r="Q1269">
        <f>VLOOKUP(N1269,score_board!A:C,3,FALSE)</f>
        <v>57.142857142857139</v>
      </c>
      <c r="R1269">
        <f>VLOOKUP(O1269,Sheet3!A:C,3,FALSE)</f>
        <v>26.47058823529412</v>
      </c>
      <c r="S1269">
        <f t="shared" si="19"/>
        <v>1</v>
      </c>
      <c r="T1269">
        <v>297</v>
      </c>
    </row>
    <row r="1270" spans="1:20" hidden="1" x14ac:dyDescent="0.3">
      <c r="A1270">
        <v>2257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1</v>
      </c>
      <c r="N1270">
        <v>289</v>
      </c>
      <c r="O1270">
        <v>295</v>
      </c>
      <c r="P1270">
        <v>298</v>
      </c>
      <c r="Q1270">
        <f>VLOOKUP(N1270,score_board!A:C,3,FALSE)</f>
        <v>57.142857142857139</v>
      </c>
      <c r="R1270">
        <f>VLOOKUP(O1270,Sheet3!A:C,3,FALSE)</f>
        <v>26.47058823529412</v>
      </c>
      <c r="S1270">
        <f t="shared" si="19"/>
        <v>3</v>
      </c>
      <c r="T1270">
        <v>297</v>
      </c>
    </row>
    <row r="1271" spans="1:20" hidden="1" x14ac:dyDescent="0.3">
      <c r="A1271">
        <v>2258</v>
      </c>
      <c r="B1271">
        <v>0</v>
      </c>
      <c r="C1271">
        <v>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1</v>
      </c>
      <c r="N1271">
        <v>289</v>
      </c>
      <c r="O1271">
        <v>292</v>
      </c>
      <c r="P1271">
        <v>291</v>
      </c>
      <c r="Q1271">
        <f>VLOOKUP(N1271,score_board!A:C,3,FALSE)</f>
        <v>57.142857142857139</v>
      </c>
      <c r="R1271">
        <f>VLOOKUP(O1271,Sheet3!A:C,3,FALSE)</f>
        <v>35.294117647058826</v>
      </c>
      <c r="S1271">
        <f t="shared" si="19"/>
        <v>1</v>
      </c>
      <c r="T1271">
        <v>287</v>
      </c>
    </row>
    <row r="1272" spans="1:20" hidden="1" x14ac:dyDescent="0.3">
      <c r="A1272">
        <v>2259</v>
      </c>
      <c r="B1272">
        <v>0</v>
      </c>
      <c r="C1272">
        <v>4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289</v>
      </c>
      <c r="O1272">
        <v>278</v>
      </c>
      <c r="P1272">
        <v>275</v>
      </c>
      <c r="Q1272">
        <f>VLOOKUP(N1272,score_board!A:C,3,FALSE)</f>
        <v>57.142857142857139</v>
      </c>
      <c r="R1272">
        <f>VLOOKUP(O1272,Sheet3!A:C,3,FALSE)</f>
        <v>76.470588235294116</v>
      </c>
      <c r="S1272">
        <f t="shared" si="19"/>
        <v>3</v>
      </c>
      <c r="T1272">
        <v>261</v>
      </c>
    </row>
    <row r="1273" spans="1:20" hidden="1" x14ac:dyDescent="0.3">
      <c r="A1273">
        <v>2260</v>
      </c>
      <c r="B1273">
        <v>0</v>
      </c>
      <c r="C1273">
        <v>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289</v>
      </c>
      <c r="O1273">
        <v>272</v>
      </c>
      <c r="P1273">
        <v>273</v>
      </c>
      <c r="Q1273">
        <f>VLOOKUP(N1273,score_board!A:C,3,FALSE)</f>
        <v>57.142857142857139</v>
      </c>
      <c r="R1273">
        <f>VLOOKUP(O1273,Sheet3!A:C,3,FALSE)</f>
        <v>91.17647058823529</v>
      </c>
      <c r="S1273">
        <f t="shared" si="19"/>
        <v>1</v>
      </c>
      <c r="T1273">
        <v>261</v>
      </c>
    </row>
    <row r="1274" spans="1:20" hidden="1" x14ac:dyDescent="0.3">
      <c r="A1274">
        <v>2261</v>
      </c>
      <c r="B1274">
        <v>0</v>
      </c>
      <c r="C1274">
        <v>4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271</v>
      </c>
      <c r="O1274">
        <v>281</v>
      </c>
      <c r="P1274">
        <v>275</v>
      </c>
      <c r="Q1274">
        <f>VLOOKUP(N1274,score_board!A:C,3,FALSE)</f>
        <v>85.714285714285708</v>
      </c>
      <c r="R1274">
        <f>VLOOKUP(O1274,Sheet3!A:C,3,FALSE)</f>
        <v>67.64705882352942</v>
      </c>
      <c r="S1274">
        <f t="shared" si="19"/>
        <v>6</v>
      </c>
      <c r="T1274">
        <v>271</v>
      </c>
    </row>
    <row r="1275" spans="1:20" hidden="1" x14ac:dyDescent="0.3">
      <c r="A1275">
        <v>2262</v>
      </c>
      <c r="B1275">
        <v>0</v>
      </c>
      <c r="C1275">
        <v>4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271</v>
      </c>
      <c r="O1275">
        <v>281</v>
      </c>
      <c r="P1275">
        <v>275</v>
      </c>
      <c r="Q1275">
        <f>VLOOKUP(N1275,score_board!A:C,3,FALSE)</f>
        <v>85.714285714285708</v>
      </c>
      <c r="R1275">
        <f>VLOOKUP(O1275,Sheet3!A:C,3,FALSE)</f>
        <v>67.64705882352942</v>
      </c>
      <c r="S1275">
        <f t="shared" si="19"/>
        <v>6</v>
      </c>
      <c r="T1275">
        <v>271</v>
      </c>
    </row>
    <row r="1276" spans="1:20" hidden="1" x14ac:dyDescent="0.3">
      <c r="A1276">
        <v>2263</v>
      </c>
      <c r="B1276">
        <v>0</v>
      </c>
      <c r="C1276">
        <v>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289</v>
      </c>
      <c r="O1276">
        <v>282</v>
      </c>
      <c r="P1276">
        <v>282</v>
      </c>
      <c r="Q1276">
        <f>VLOOKUP(N1276,score_board!A:C,3,FALSE)</f>
        <v>57.142857142857139</v>
      </c>
      <c r="R1276">
        <f>VLOOKUP(O1276,Sheet3!A:C,3,FALSE)</f>
        <v>64.705882352941174</v>
      </c>
      <c r="S1276">
        <f t="shared" si="19"/>
        <v>0</v>
      </c>
      <c r="T1276">
        <v>271</v>
      </c>
    </row>
    <row r="1277" spans="1:20" hidden="1" x14ac:dyDescent="0.3">
      <c r="A1277">
        <v>2264</v>
      </c>
      <c r="B1277">
        <v>0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289</v>
      </c>
      <c r="O1277">
        <v>278</v>
      </c>
      <c r="P1277">
        <v>275</v>
      </c>
      <c r="Q1277">
        <f>VLOOKUP(N1277,score_board!A:C,3,FALSE)</f>
        <v>57.142857142857139</v>
      </c>
      <c r="R1277">
        <f>VLOOKUP(O1277,Sheet3!A:C,3,FALSE)</f>
        <v>76.470588235294116</v>
      </c>
      <c r="S1277">
        <f t="shared" si="19"/>
        <v>3</v>
      </c>
      <c r="T1277">
        <v>261</v>
      </c>
    </row>
    <row r="1278" spans="1:20" hidden="1" x14ac:dyDescent="0.3">
      <c r="A1278">
        <v>2265</v>
      </c>
      <c r="B1278">
        <v>0</v>
      </c>
      <c r="C1278">
        <v>4.5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289</v>
      </c>
      <c r="O1278">
        <v>278</v>
      </c>
      <c r="P1278">
        <v>276</v>
      </c>
      <c r="Q1278">
        <f>VLOOKUP(N1278,score_board!A:C,3,FALSE)</f>
        <v>57.142857142857139</v>
      </c>
      <c r="R1278">
        <f>VLOOKUP(O1278,Sheet3!A:C,3,FALSE)</f>
        <v>76.470588235294116</v>
      </c>
      <c r="S1278">
        <f t="shared" si="19"/>
        <v>2</v>
      </c>
      <c r="T1278">
        <v>261</v>
      </c>
    </row>
    <row r="1279" spans="1:20" hidden="1" x14ac:dyDescent="0.3">
      <c r="A1279">
        <v>2266</v>
      </c>
      <c r="B1279">
        <v>0</v>
      </c>
      <c r="C1279">
        <v>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289</v>
      </c>
      <c r="O1279">
        <v>278</v>
      </c>
      <c r="P1279">
        <v>275</v>
      </c>
      <c r="Q1279">
        <f>VLOOKUP(N1279,score_board!A:C,3,FALSE)</f>
        <v>57.142857142857139</v>
      </c>
      <c r="R1279">
        <f>VLOOKUP(O1279,Sheet3!A:C,3,FALSE)</f>
        <v>76.470588235294116</v>
      </c>
      <c r="S1279">
        <f t="shared" si="19"/>
        <v>3</v>
      </c>
      <c r="T1279">
        <v>261</v>
      </c>
    </row>
    <row r="1280" spans="1:20" hidden="1" x14ac:dyDescent="0.3">
      <c r="A1280">
        <v>2272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289</v>
      </c>
      <c r="O1280">
        <v>300</v>
      </c>
      <c r="P1280">
        <v>305</v>
      </c>
      <c r="Q1280">
        <f>VLOOKUP(N1280,score_board!A:C,3,FALSE)</f>
        <v>57.142857142857139</v>
      </c>
      <c r="R1280">
        <f>VLOOKUP(O1280,Sheet3!A:C,3,FALSE)</f>
        <v>11.76470588235294</v>
      </c>
      <c r="S1280">
        <f t="shared" si="19"/>
        <v>5</v>
      </c>
      <c r="T1280">
        <v>307</v>
      </c>
    </row>
    <row r="1281" spans="1:20" hidden="1" x14ac:dyDescent="0.3">
      <c r="A1281">
        <v>2273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289</v>
      </c>
      <c r="O1281">
        <v>300</v>
      </c>
      <c r="P1281">
        <v>305</v>
      </c>
      <c r="Q1281">
        <f>VLOOKUP(N1281,score_board!A:C,3,FALSE)</f>
        <v>57.142857142857139</v>
      </c>
      <c r="R1281">
        <f>VLOOKUP(O1281,Sheet3!A:C,3,FALSE)</f>
        <v>11.76470588235294</v>
      </c>
      <c r="S1281">
        <f t="shared" si="19"/>
        <v>5</v>
      </c>
      <c r="T1281">
        <v>307</v>
      </c>
    </row>
    <row r="1282" spans="1:20" hidden="1" x14ac:dyDescent="0.3">
      <c r="A1282">
        <v>2274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1</v>
      </c>
      <c r="M1282">
        <v>0</v>
      </c>
      <c r="N1282">
        <v>289</v>
      </c>
      <c r="O1282">
        <v>300</v>
      </c>
      <c r="P1282">
        <v>305</v>
      </c>
      <c r="Q1282">
        <f>VLOOKUP(N1282,score_board!A:C,3,FALSE)</f>
        <v>57.142857142857139</v>
      </c>
      <c r="R1282">
        <f>VLOOKUP(O1282,Sheet3!A:C,3,FALSE)</f>
        <v>11.76470588235294</v>
      </c>
      <c r="S1282">
        <f t="shared" si="19"/>
        <v>5</v>
      </c>
      <c r="T1282">
        <v>307</v>
      </c>
    </row>
    <row r="1283" spans="1:20" hidden="1" x14ac:dyDescent="0.3">
      <c r="A1283">
        <v>2275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283</v>
      </c>
      <c r="O1283">
        <v>280</v>
      </c>
      <c r="P1283">
        <v>274</v>
      </c>
      <c r="Q1283">
        <f>VLOOKUP(N1283,score_board!A:C,3,FALSE)</f>
        <v>71.428571428571431</v>
      </c>
      <c r="R1283">
        <f>VLOOKUP(O1283,Sheet3!A:C,3,FALSE)</f>
        <v>70.588235294117652</v>
      </c>
      <c r="S1283">
        <f t="shared" ref="S1283:S1346" si="20">ABS(O1283-P1283)</f>
        <v>6</v>
      </c>
      <c r="T1283">
        <v>271</v>
      </c>
    </row>
    <row r="1284" spans="1:20" hidden="1" x14ac:dyDescent="0.3">
      <c r="A1284">
        <v>2276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283</v>
      </c>
      <c r="O1284">
        <v>280</v>
      </c>
      <c r="P1284">
        <v>274</v>
      </c>
      <c r="Q1284">
        <f>VLOOKUP(N1284,score_board!A:C,3,FALSE)</f>
        <v>71.428571428571431</v>
      </c>
      <c r="R1284">
        <f>VLOOKUP(O1284,Sheet3!A:C,3,FALSE)</f>
        <v>70.588235294117652</v>
      </c>
      <c r="S1284">
        <f t="shared" si="20"/>
        <v>6</v>
      </c>
      <c r="T1284">
        <v>271</v>
      </c>
    </row>
    <row r="1285" spans="1:20" hidden="1" x14ac:dyDescent="0.3">
      <c r="A1285">
        <v>2277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289</v>
      </c>
      <c r="O1285">
        <v>280</v>
      </c>
      <c r="P1285">
        <v>279</v>
      </c>
      <c r="Q1285">
        <f>VLOOKUP(N1285,score_board!A:C,3,FALSE)</f>
        <v>57.142857142857139</v>
      </c>
      <c r="R1285">
        <f>VLOOKUP(O1285,Sheet3!A:C,3,FALSE)</f>
        <v>70.588235294117652</v>
      </c>
      <c r="S1285">
        <f t="shared" si="20"/>
        <v>1</v>
      </c>
      <c r="T1285">
        <v>271</v>
      </c>
    </row>
    <row r="1286" spans="1:20" hidden="1" x14ac:dyDescent="0.3">
      <c r="A1286">
        <v>2278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1</v>
      </c>
      <c r="M1286">
        <v>1</v>
      </c>
      <c r="N1286">
        <v>289</v>
      </c>
      <c r="O1286">
        <v>295</v>
      </c>
      <c r="P1286">
        <v>299</v>
      </c>
      <c r="Q1286">
        <f>VLOOKUP(N1286,score_board!A:C,3,FALSE)</f>
        <v>57.142857142857139</v>
      </c>
      <c r="R1286">
        <f>VLOOKUP(O1286,Sheet3!A:C,3,FALSE)</f>
        <v>26.47058823529412</v>
      </c>
      <c r="S1286">
        <f t="shared" si="20"/>
        <v>4</v>
      </c>
      <c r="T1286">
        <v>301</v>
      </c>
    </row>
    <row r="1287" spans="1:20" hidden="1" x14ac:dyDescent="0.3">
      <c r="A1287">
        <v>2279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1</v>
      </c>
      <c r="M1287">
        <v>1</v>
      </c>
      <c r="N1287">
        <v>289</v>
      </c>
      <c r="O1287">
        <v>295</v>
      </c>
      <c r="P1287">
        <v>298</v>
      </c>
      <c r="Q1287">
        <f>VLOOKUP(N1287,score_board!A:C,3,FALSE)</f>
        <v>57.142857142857139</v>
      </c>
      <c r="R1287">
        <f>VLOOKUP(O1287,Sheet3!A:C,3,FALSE)</f>
        <v>26.47058823529412</v>
      </c>
      <c r="S1287">
        <f t="shared" si="20"/>
        <v>3</v>
      </c>
      <c r="T1287">
        <v>297</v>
      </c>
    </row>
    <row r="1288" spans="1:20" hidden="1" x14ac:dyDescent="0.3">
      <c r="A1288">
        <v>2280</v>
      </c>
      <c r="B1288">
        <v>0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1</v>
      </c>
      <c r="N1288">
        <v>307</v>
      </c>
      <c r="O1288">
        <v>295</v>
      </c>
      <c r="P1288">
        <v>299</v>
      </c>
      <c r="Q1288">
        <f>VLOOKUP(N1288,score_board!A:C,3,FALSE)</f>
        <v>14.285714285714285</v>
      </c>
      <c r="R1288">
        <f>VLOOKUP(O1288,Sheet3!A:C,3,FALSE)</f>
        <v>26.47058823529412</v>
      </c>
      <c r="S1288">
        <f t="shared" si="20"/>
        <v>4</v>
      </c>
      <c r="T1288">
        <v>301</v>
      </c>
    </row>
    <row r="1289" spans="1:20" hidden="1" x14ac:dyDescent="0.3">
      <c r="A1289">
        <v>2323</v>
      </c>
      <c r="B1289">
        <v>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289</v>
      </c>
      <c r="O1289">
        <v>278</v>
      </c>
      <c r="P1289">
        <v>273</v>
      </c>
      <c r="Q1289">
        <f>VLOOKUP(N1289,score_board!A:C,3,FALSE)</f>
        <v>57.142857142857139</v>
      </c>
      <c r="R1289">
        <f>VLOOKUP(O1289,Sheet3!A:C,3,FALSE)</f>
        <v>76.470588235294116</v>
      </c>
      <c r="S1289">
        <f t="shared" si="20"/>
        <v>5</v>
      </c>
      <c r="T1289">
        <v>261</v>
      </c>
    </row>
    <row r="1290" spans="1:20" hidden="1" x14ac:dyDescent="0.3">
      <c r="A1290">
        <v>2324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289</v>
      </c>
      <c r="O1290">
        <v>278</v>
      </c>
      <c r="P1290">
        <v>273</v>
      </c>
      <c r="Q1290">
        <f>VLOOKUP(N1290,score_board!A:C,3,FALSE)</f>
        <v>57.142857142857139</v>
      </c>
      <c r="R1290">
        <f>VLOOKUP(O1290,Sheet3!A:C,3,FALSE)</f>
        <v>76.470588235294116</v>
      </c>
      <c r="S1290">
        <f t="shared" si="20"/>
        <v>5</v>
      </c>
      <c r="T1290">
        <v>261</v>
      </c>
    </row>
    <row r="1291" spans="1:20" hidden="1" x14ac:dyDescent="0.3">
      <c r="A1291">
        <v>2325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289</v>
      </c>
      <c r="O1291">
        <v>278</v>
      </c>
      <c r="P1291">
        <v>273</v>
      </c>
      <c r="Q1291">
        <f>VLOOKUP(N1291,score_board!A:C,3,FALSE)</f>
        <v>57.142857142857139</v>
      </c>
      <c r="R1291">
        <f>VLOOKUP(O1291,Sheet3!A:C,3,FALSE)</f>
        <v>76.470588235294116</v>
      </c>
      <c r="S1291">
        <f t="shared" si="20"/>
        <v>5</v>
      </c>
      <c r="T1291">
        <v>261</v>
      </c>
    </row>
    <row r="1292" spans="1:20" hidden="1" x14ac:dyDescent="0.3">
      <c r="A1292">
        <v>2326</v>
      </c>
      <c r="B1292">
        <v>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289</v>
      </c>
      <c r="O1292">
        <v>278</v>
      </c>
      <c r="P1292">
        <v>273</v>
      </c>
      <c r="Q1292">
        <f>VLOOKUP(N1292,score_board!A:C,3,FALSE)</f>
        <v>57.142857142857139</v>
      </c>
      <c r="R1292">
        <f>VLOOKUP(O1292,Sheet3!A:C,3,FALSE)</f>
        <v>76.470588235294116</v>
      </c>
      <c r="S1292">
        <f t="shared" si="20"/>
        <v>5</v>
      </c>
      <c r="T1292">
        <v>261</v>
      </c>
    </row>
    <row r="1293" spans="1:20" hidden="1" x14ac:dyDescent="0.3">
      <c r="A1293">
        <v>5410</v>
      </c>
      <c r="B1293">
        <v>0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1</v>
      </c>
      <c r="M1293">
        <v>1</v>
      </c>
      <c r="N1293">
        <v>299</v>
      </c>
      <c r="O1293">
        <v>295</v>
      </c>
      <c r="P1293">
        <v>298</v>
      </c>
      <c r="Q1293">
        <f>VLOOKUP(N1293,score_board!A:C,3,FALSE)</f>
        <v>42.857142857142854</v>
      </c>
      <c r="R1293">
        <f>VLOOKUP(O1293,Sheet3!A:C,3,FALSE)</f>
        <v>26.47058823529412</v>
      </c>
      <c r="S1293">
        <f t="shared" si="20"/>
        <v>3</v>
      </c>
      <c r="T1293">
        <v>297</v>
      </c>
    </row>
    <row r="1294" spans="1:20" hidden="1" x14ac:dyDescent="0.3">
      <c r="A1294">
        <v>5411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1</v>
      </c>
      <c r="M1294">
        <v>1</v>
      </c>
      <c r="N1294">
        <v>299</v>
      </c>
      <c r="O1294">
        <v>295</v>
      </c>
      <c r="P1294">
        <v>298</v>
      </c>
      <c r="Q1294">
        <f>VLOOKUP(N1294,score_board!A:C,3,FALSE)</f>
        <v>42.857142857142854</v>
      </c>
      <c r="R1294">
        <f>VLOOKUP(O1294,Sheet3!A:C,3,FALSE)</f>
        <v>26.47058823529412</v>
      </c>
      <c r="S1294">
        <f t="shared" si="20"/>
        <v>3</v>
      </c>
      <c r="T1294">
        <v>297</v>
      </c>
    </row>
    <row r="1295" spans="1:20" hidden="1" x14ac:dyDescent="0.3">
      <c r="A1295">
        <v>5412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1</v>
      </c>
      <c r="M1295">
        <v>1</v>
      </c>
      <c r="N1295">
        <v>299</v>
      </c>
      <c r="O1295">
        <v>295</v>
      </c>
      <c r="P1295">
        <v>298</v>
      </c>
      <c r="Q1295">
        <f>VLOOKUP(N1295,score_board!A:C,3,FALSE)</f>
        <v>42.857142857142854</v>
      </c>
      <c r="R1295">
        <f>VLOOKUP(O1295,Sheet3!A:C,3,FALSE)</f>
        <v>26.47058823529412</v>
      </c>
      <c r="S1295">
        <f t="shared" si="20"/>
        <v>3</v>
      </c>
      <c r="T1295">
        <v>297</v>
      </c>
    </row>
    <row r="1296" spans="1:20" hidden="1" x14ac:dyDescent="0.3">
      <c r="A1296">
        <v>5419</v>
      </c>
      <c r="B1296">
        <v>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289</v>
      </c>
      <c r="O1296">
        <v>299</v>
      </c>
      <c r="P1296">
        <v>300</v>
      </c>
      <c r="Q1296">
        <f>VLOOKUP(N1296,score_board!A:C,3,FALSE)</f>
        <v>57.142857142857139</v>
      </c>
      <c r="R1296">
        <f>VLOOKUP(O1296,Sheet3!A:C,3,FALSE)</f>
        <v>14.705882352941178</v>
      </c>
      <c r="S1296">
        <f t="shared" si="20"/>
        <v>1</v>
      </c>
      <c r="T1296">
        <v>307</v>
      </c>
    </row>
    <row r="1297" spans="1:20" hidden="1" x14ac:dyDescent="0.3">
      <c r="A1297">
        <v>5420</v>
      </c>
      <c r="B1297">
        <v>0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1</v>
      </c>
      <c r="M1297">
        <v>1</v>
      </c>
      <c r="N1297">
        <v>289</v>
      </c>
      <c r="O1297">
        <v>295</v>
      </c>
      <c r="P1297">
        <v>299</v>
      </c>
      <c r="Q1297">
        <f>VLOOKUP(N1297,score_board!A:C,3,FALSE)</f>
        <v>57.142857142857139</v>
      </c>
      <c r="R1297">
        <f>VLOOKUP(O1297,Sheet3!A:C,3,FALSE)</f>
        <v>26.47058823529412</v>
      </c>
      <c r="S1297">
        <f t="shared" si="20"/>
        <v>4</v>
      </c>
      <c r="T1297">
        <v>301</v>
      </c>
    </row>
    <row r="1298" spans="1:20" hidden="1" x14ac:dyDescent="0.3">
      <c r="A1298">
        <v>5425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289</v>
      </c>
      <c r="O1298">
        <v>271</v>
      </c>
      <c r="P1298">
        <v>271</v>
      </c>
      <c r="Q1298">
        <f>VLOOKUP(N1298,score_board!A:C,3,FALSE)</f>
        <v>57.142857142857139</v>
      </c>
      <c r="R1298">
        <f>VLOOKUP(O1298,Sheet3!A:C,3,FALSE)</f>
        <v>94.117647058823522</v>
      </c>
      <c r="S1298">
        <f t="shared" si="20"/>
        <v>0</v>
      </c>
      <c r="T1298">
        <v>261</v>
      </c>
    </row>
    <row r="1299" spans="1:20" hidden="1" x14ac:dyDescent="0.3">
      <c r="A1299">
        <v>5426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289</v>
      </c>
      <c r="O1299">
        <v>271</v>
      </c>
      <c r="P1299">
        <v>271</v>
      </c>
      <c r="Q1299">
        <f>VLOOKUP(N1299,score_board!A:C,3,FALSE)</f>
        <v>57.142857142857139</v>
      </c>
      <c r="R1299">
        <f>VLOOKUP(O1299,Sheet3!A:C,3,FALSE)</f>
        <v>94.117647058823522</v>
      </c>
      <c r="S1299">
        <f t="shared" si="20"/>
        <v>0</v>
      </c>
      <c r="T1299">
        <v>261</v>
      </c>
    </row>
    <row r="1300" spans="1:20" hidden="1" x14ac:dyDescent="0.3">
      <c r="A1300">
        <v>5427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289</v>
      </c>
      <c r="O1300">
        <v>271</v>
      </c>
      <c r="P1300">
        <v>271</v>
      </c>
      <c r="Q1300">
        <f>VLOOKUP(N1300,score_board!A:C,3,FALSE)</f>
        <v>57.142857142857139</v>
      </c>
      <c r="R1300">
        <f>VLOOKUP(O1300,Sheet3!A:C,3,FALSE)</f>
        <v>94.117647058823522</v>
      </c>
      <c r="S1300">
        <f t="shared" si="20"/>
        <v>0</v>
      </c>
      <c r="T1300">
        <v>261</v>
      </c>
    </row>
    <row r="1301" spans="1:20" hidden="1" x14ac:dyDescent="0.3">
      <c r="A1301">
        <v>5428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307</v>
      </c>
      <c r="O1301">
        <v>301</v>
      </c>
      <c r="P1301">
        <v>301</v>
      </c>
      <c r="Q1301">
        <f>VLOOKUP(N1301,score_board!A:C,3,FALSE)</f>
        <v>14.285714285714285</v>
      </c>
      <c r="R1301">
        <f>VLOOKUP(O1301,Sheet3!A:C,3,FALSE)</f>
        <v>8.8235294117647065</v>
      </c>
      <c r="S1301">
        <f t="shared" si="20"/>
        <v>0</v>
      </c>
      <c r="T1301">
        <v>307</v>
      </c>
    </row>
    <row r="1302" spans="1:20" hidden="1" x14ac:dyDescent="0.3">
      <c r="A1302">
        <v>5429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307</v>
      </c>
      <c r="O1302">
        <v>301</v>
      </c>
      <c r="P1302">
        <v>301</v>
      </c>
      <c r="Q1302">
        <f>VLOOKUP(N1302,score_board!A:C,3,FALSE)</f>
        <v>14.285714285714285</v>
      </c>
      <c r="R1302">
        <f>VLOOKUP(O1302,Sheet3!A:C,3,FALSE)</f>
        <v>8.8235294117647065</v>
      </c>
      <c r="S1302">
        <f t="shared" si="20"/>
        <v>0</v>
      </c>
      <c r="T1302">
        <v>307</v>
      </c>
    </row>
    <row r="1303" spans="1:20" hidden="1" x14ac:dyDescent="0.3">
      <c r="A1303">
        <v>5430</v>
      </c>
      <c r="B1303">
        <v>0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289</v>
      </c>
      <c r="O1303">
        <v>299</v>
      </c>
      <c r="P1303">
        <v>300</v>
      </c>
      <c r="Q1303">
        <f>VLOOKUP(N1303,score_board!A:C,3,FALSE)</f>
        <v>57.142857142857139</v>
      </c>
      <c r="R1303">
        <f>VLOOKUP(O1303,Sheet3!A:C,3,FALSE)</f>
        <v>14.705882352941178</v>
      </c>
      <c r="S1303">
        <f t="shared" si="20"/>
        <v>1</v>
      </c>
      <c r="T1303">
        <v>307</v>
      </c>
    </row>
    <row r="1304" spans="1:20" hidden="1" x14ac:dyDescent="0.3">
      <c r="A1304">
        <v>5431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289</v>
      </c>
      <c r="O1304">
        <v>299</v>
      </c>
      <c r="P1304">
        <v>300</v>
      </c>
      <c r="Q1304">
        <f>VLOOKUP(N1304,score_board!A:C,3,FALSE)</f>
        <v>57.142857142857139</v>
      </c>
      <c r="R1304">
        <f>VLOOKUP(O1304,Sheet3!A:C,3,FALSE)</f>
        <v>14.705882352941178</v>
      </c>
      <c r="S1304">
        <f t="shared" si="20"/>
        <v>1</v>
      </c>
      <c r="T1304">
        <v>307</v>
      </c>
    </row>
    <row r="1305" spans="1:20" hidden="1" x14ac:dyDescent="0.3">
      <c r="A1305">
        <v>5432</v>
      </c>
      <c r="B1305">
        <v>0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289</v>
      </c>
      <c r="O1305">
        <v>280</v>
      </c>
      <c r="P1305">
        <v>279</v>
      </c>
      <c r="Q1305">
        <f>VLOOKUP(N1305,score_board!A:C,3,FALSE)</f>
        <v>57.142857142857139</v>
      </c>
      <c r="R1305">
        <f>VLOOKUP(O1305,Sheet3!A:C,3,FALSE)</f>
        <v>70.588235294117652</v>
      </c>
      <c r="S1305">
        <f t="shared" si="20"/>
        <v>1</v>
      </c>
      <c r="T1305">
        <v>271</v>
      </c>
    </row>
    <row r="1306" spans="1:20" hidden="1" x14ac:dyDescent="0.3">
      <c r="A1306">
        <v>5433</v>
      </c>
      <c r="B1306">
        <v>0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289</v>
      </c>
      <c r="O1306">
        <v>299</v>
      </c>
      <c r="P1306">
        <v>300</v>
      </c>
      <c r="Q1306">
        <f>VLOOKUP(N1306,score_board!A:C,3,FALSE)</f>
        <v>57.142857142857139</v>
      </c>
      <c r="R1306">
        <f>VLOOKUP(O1306,Sheet3!A:C,3,FALSE)</f>
        <v>14.705882352941178</v>
      </c>
      <c r="S1306">
        <f t="shared" si="20"/>
        <v>1</v>
      </c>
      <c r="T1306">
        <v>307</v>
      </c>
    </row>
    <row r="1307" spans="1:20" hidden="1" x14ac:dyDescent="0.3">
      <c r="A1307">
        <v>5434</v>
      </c>
      <c r="B1307">
        <v>0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289</v>
      </c>
      <c r="O1307">
        <v>280</v>
      </c>
      <c r="P1307">
        <v>279</v>
      </c>
      <c r="Q1307">
        <f>VLOOKUP(N1307,score_board!A:C,3,FALSE)</f>
        <v>57.142857142857139</v>
      </c>
      <c r="R1307">
        <f>VLOOKUP(O1307,Sheet3!A:C,3,FALSE)</f>
        <v>70.588235294117652</v>
      </c>
      <c r="S1307">
        <f t="shared" si="20"/>
        <v>1</v>
      </c>
      <c r="T1307">
        <v>271</v>
      </c>
    </row>
    <row r="1308" spans="1:20" hidden="1" x14ac:dyDescent="0.3">
      <c r="A1308">
        <v>5435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307</v>
      </c>
      <c r="O1308">
        <v>301</v>
      </c>
      <c r="P1308">
        <v>302</v>
      </c>
      <c r="Q1308">
        <f>VLOOKUP(N1308,score_board!A:C,3,FALSE)</f>
        <v>14.285714285714285</v>
      </c>
      <c r="R1308">
        <f>VLOOKUP(O1308,Sheet3!A:C,3,FALSE)</f>
        <v>8.8235294117647065</v>
      </c>
      <c r="S1308">
        <f t="shared" si="20"/>
        <v>1</v>
      </c>
      <c r="T1308">
        <v>307</v>
      </c>
    </row>
    <row r="1309" spans="1:20" hidden="1" x14ac:dyDescent="0.3">
      <c r="A1309">
        <v>5436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307</v>
      </c>
      <c r="O1309">
        <v>301</v>
      </c>
      <c r="P1309">
        <v>302</v>
      </c>
      <c r="Q1309">
        <f>VLOOKUP(N1309,score_board!A:C,3,FALSE)</f>
        <v>14.285714285714285</v>
      </c>
      <c r="R1309">
        <f>VLOOKUP(O1309,Sheet3!A:C,3,FALSE)</f>
        <v>8.8235294117647065</v>
      </c>
      <c r="S1309">
        <f t="shared" si="20"/>
        <v>1</v>
      </c>
      <c r="T1309">
        <v>307</v>
      </c>
    </row>
    <row r="1310" spans="1:20" hidden="1" x14ac:dyDescent="0.3">
      <c r="A1310">
        <v>5437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307</v>
      </c>
      <c r="O1310">
        <v>301</v>
      </c>
      <c r="P1310">
        <v>302</v>
      </c>
      <c r="Q1310">
        <f>VLOOKUP(N1310,score_board!A:C,3,FALSE)</f>
        <v>14.285714285714285</v>
      </c>
      <c r="R1310">
        <f>VLOOKUP(O1310,Sheet3!A:C,3,FALSE)</f>
        <v>8.8235294117647065</v>
      </c>
      <c r="S1310">
        <f t="shared" si="20"/>
        <v>1</v>
      </c>
      <c r="T1310">
        <v>307</v>
      </c>
    </row>
    <row r="1311" spans="1:20" hidden="1" x14ac:dyDescent="0.3">
      <c r="A1311">
        <v>5438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289</v>
      </c>
      <c r="O1311">
        <v>299</v>
      </c>
      <c r="P1311">
        <v>300</v>
      </c>
      <c r="Q1311">
        <f>VLOOKUP(N1311,score_board!A:C,3,FALSE)</f>
        <v>57.142857142857139</v>
      </c>
      <c r="R1311">
        <f>VLOOKUP(O1311,Sheet3!A:C,3,FALSE)</f>
        <v>14.705882352941178</v>
      </c>
      <c r="S1311">
        <f t="shared" si="20"/>
        <v>1</v>
      </c>
      <c r="T1311">
        <v>307</v>
      </c>
    </row>
    <row r="1312" spans="1:20" hidden="1" x14ac:dyDescent="0.3">
      <c r="A1312">
        <v>5439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289</v>
      </c>
      <c r="O1312">
        <v>299</v>
      </c>
      <c r="P1312">
        <v>300</v>
      </c>
      <c r="Q1312">
        <f>VLOOKUP(N1312,score_board!A:C,3,FALSE)</f>
        <v>57.142857142857139</v>
      </c>
      <c r="R1312">
        <f>VLOOKUP(O1312,Sheet3!A:C,3,FALSE)</f>
        <v>14.705882352941178</v>
      </c>
      <c r="S1312">
        <f t="shared" si="20"/>
        <v>1</v>
      </c>
      <c r="T1312">
        <v>307</v>
      </c>
    </row>
    <row r="1313" spans="1:20" hidden="1" x14ac:dyDescent="0.3">
      <c r="A1313">
        <v>5440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289</v>
      </c>
      <c r="O1313">
        <v>299</v>
      </c>
      <c r="P1313">
        <v>300</v>
      </c>
      <c r="Q1313">
        <f>VLOOKUP(N1313,score_board!A:C,3,FALSE)</f>
        <v>57.142857142857139</v>
      </c>
      <c r="R1313">
        <f>VLOOKUP(O1313,Sheet3!A:C,3,FALSE)</f>
        <v>14.705882352941178</v>
      </c>
      <c r="S1313">
        <f t="shared" si="20"/>
        <v>1</v>
      </c>
      <c r="T1313">
        <v>307</v>
      </c>
    </row>
    <row r="1314" spans="1:20" hidden="1" x14ac:dyDescent="0.3">
      <c r="A1314">
        <v>5441</v>
      </c>
      <c r="B1314">
        <v>0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289</v>
      </c>
      <c r="O1314">
        <v>299</v>
      </c>
      <c r="P1314">
        <v>300</v>
      </c>
      <c r="Q1314">
        <f>VLOOKUP(N1314,score_board!A:C,3,FALSE)</f>
        <v>57.142857142857139</v>
      </c>
      <c r="R1314">
        <f>VLOOKUP(O1314,Sheet3!A:C,3,FALSE)</f>
        <v>14.705882352941178</v>
      </c>
      <c r="S1314">
        <f t="shared" si="20"/>
        <v>1</v>
      </c>
      <c r="T1314">
        <v>307</v>
      </c>
    </row>
    <row r="1315" spans="1:20" hidden="1" x14ac:dyDescent="0.3">
      <c r="A1315">
        <v>5442</v>
      </c>
      <c r="B1315">
        <v>0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289</v>
      </c>
      <c r="O1315">
        <v>299</v>
      </c>
      <c r="P1315">
        <v>300</v>
      </c>
      <c r="Q1315">
        <f>VLOOKUP(N1315,score_board!A:C,3,FALSE)</f>
        <v>57.142857142857139</v>
      </c>
      <c r="R1315">
        <f>VLOOKUP(O1315,Sheet3!A:C,3,FALSE)</f>
        <v>14.705882352941178</v>
      </c>
      <c r="S1315">
        <f t="shared" si="20"/>
        <v>1</v>
      </c>
      <c r="T1315">
        <v>307</v>
      </c>
    </row>
    <row r="1316" spans="1:20" hidden="1" x14ac:dyDescent="0.3">
      <c r="A1316">
        <v>5443</v>
      </c>
      <c r="B1316">
        <v>0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289</v>
      </c>
      <c r="O1316">
        <v>299</v>
      </c>
      <c r="P1316">
        <v>300</v>
      </c>
      <c r="Q1316">
        <f>VLOOKUP(N1316,score_board!A:C,3,FALSE)</f>
        <v>57.142857142857139</v>
      </c>
      <c r="R1316">
        <f>VLOOKUP(O1316,Sheet3!A:C,3,FALSE)</f>
        <v>14.705882352941178</v>
      </c>
      <c r="S1316">
        <f t="shared" si="20"/>
        <v>1</v>
      </c>
      <c r="T1316">
        <v>307</v>
      </c>
    </row>
    <row r="1317" spans="1:20" hidden="1" x14ac:dyDescent="0.3">
      <c r="A1317">
        <v>5444</v>
      </c>
      <c r="B1317">
        <v>0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289</v>
      </c>
      <c r="O1317">
        <v>280</v>
      </c>
      <c r="P1317">
        <v>279</v>
      </c>
      <c r="Q1317">
        <f>VLOOKUP(N1317,score_board!A:C,3,FALSE)</f>
        <v>57.142857142857139</v>
      </c>
      <c r="R1317">
        <f>VLOOKUP(O1317,Sheet3!A:C,3,FALSE)</f>
        <v>70.588235294117652</v>
      </c>
      <c r="S1317">
        <f t="shared" si="20"/>
        <v>1</v>
      </c>
      <c r="T1317">
        <v>271</v>
      </c>
    </row>
    <row r="1318" spans="1:20" hidden="1" x14ac:dyDescent="0.3">
      <c r="A1318">
        <v>5445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289</v>
      </c>
      <c r="O1318">
        <v>281</v>
      </c>
      <c r="P1318">
        <v>280</v>
      </c>
      <c r="Q1318">
        <f>VLOOKUP(N1318,score_board!A:C,3,FALSE)</f>
        <v>57.142857142857139</v>
      </c>
      <c r="R1318">
        <f>VLOOKUP(O1318,Sheet3!A:C,3,FALSE)</f>
        <v>67.64705882352942</v>
      </c>
      <c r="S1318">
        <f t="shared" si="20"/>
        <v>1</v>
      </c>
      <c r="T1318">
        <v>271</v>
      </c>
    </row>
    <row r="1319" spans="1:20" hidden="1" x14ac:dyDescent="0.3">
      <c r="A1319">
        <v>5446</v>
      </c>
      <c r="B1319">
        <v>0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1</v>
      </c>
      <c r="N1319">
        <v>289</v>
      </c>
      <c r="O1319">
        <v>295</v>
      </c>
      <c r="P1319">
        <v>298</v>
      </c>
      <c r="Q1319">
        <f>VLOOKUP(N1319,score_board!A:C,3,FALSE)</f>
        <v>57.142857142857139</v>
      </c>
      <c r="R1319">
        <f>VLOOKUP(O1319,Sheet3!A:C,3,FALSE)</f>
        <v>26.47058823529412</v>
      </c>
      <c r="S1319">
        <f t="shared" si="20"/>
        <v>3</v>
      </c>
      <c r="T1319">
        <v>297</v>
      </c>
    </row>
    <row r="1320" spans="1:20" hidden="1" x14ac:dyDescent="0.3">
      <c r="A1320">
        <v>5447</v>
      </c>
      <c r="B1320">
        <v>0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289</v>
      </c>
      <c r="O1320">
        <v>299</v>
      </c>
      <c r="P1320">
        <v>300</v>
      </c>
      <c r="Q1320">
        <f>VLOOKUP(N1320,score_board!A:C,3,FALSE)</f>
        <v>57.142857142857139</v>
      </c>
      <c r="R1320">
        <f>VLOOKUP(O1320,Sheet3!A:C,3,FALSE)</f>
        <v>14.705882352941178</v>
      </c>
      <c r="S1320">
        <f t="shared" si="20"/>
        <v>1</v>
      </c>
      <c r="T1320">
        <v>307</v>
      </c>
    </row>
    <row r="1321" spans="1:20" hidden="1" x14ac:dyDescent="0.3">
      <c r="A1321">
        <v>5448</v>
      </c>
      <c r="B1321">
        <v>0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289</v>
      </c>
      <c r="O1321">
        <v>299</v>
      </c>
      <c r="P1321">
        <v>300</v>
      </c>
      <c r="Q1321">
        <f>VLOOKUP(N1321,score_board!A:C,3,FALSE)</f>
        <v>57.142857142857139</v>
      </c>
      <c r="R1321">
        <f>VLOOKUP(O1321,Sheet3!A:C,3,FALSE)</f>
        <v>14.705882352941178</v>
      </c>
      <c r="S1321">
        <f t="shared" si="20"/>
        <v>1</v>
      </c>
      <c r="T1321">
        <v>307</v>
      </c>
    </row>
    <row r="1322" spans="1:20" hidden="1" x14ac:dyDescent="0.3">
      <c r="A1322">
        <v>5449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289</v>
      </c>
      <c r="O1322">
        <v>299</v>
      </c>
      <c r="P1322">
        <v>300</v>
      </c>
      <c r="Q1322">
        <f>VLOOKUP(N1322,score_board!A:C,3,FALSE)</f>
        <v>57.142857142857139</v>
      </c>
      <c r="R1322">
        <f>VLOOKUP(O1322,Sheet3!A:C,3,FALSE)</f>
        <v>14.705882352941178</v>
      </c>
      <c r="S1322">
        <f t="shared" si="20"/>
        <v>1</v>
      </c>
      <c r="T1322">
        <v>307</v>
      </c>
    </row>
    <row r="1323" spans="1:20" hidden="1" x14ac:dyDescent="0.3">
      <c r="A1323">
        <v>5454</v>
      </c>
      <c r="B1323">
        <v>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1</v>
      </c>
      <c r="M1323">
        <v>1</v>
      </c>
      <c r="N1323">
        <v>299</v>
      </c>
      <c r="O1323">
        <v>295</v>
      </c>
      <c r="P1323">
        <v>298</v>
      </c>
      <c r="Q1323">
        <f>VLOOKUP(N1323,score_board!A:C,3,FALSE)</f>
        <v>42.857142857142854</v>
      </c>
      <c r="R1323">
        <f>VLOOKUP(O1323,Sheet3!A:C,3,FALSE)</f>
        <v>26.47058823529412</v>
      </c>
      <c r="S1323">
        <f t="shared" si="20"/>
        <v>3</v>
      </c>
      <c r="T1323">
        <v>297</v>
      </c>
    </row>
    <row r="1324" spans="1:20" hidden="1" x14ac:dyDescent="0.3">
      <c r="A1324">
        <v>5455</v>
      </c>
      <c r="B1324">
        <v>0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1</v>
      </c>
      <c r="M1324">
        <v>1</v>
      </c>
      <c r="N1324">
        <v>299</v>
      </c>
      <c r="O1324">
        <v>295</v>
      </c>
      <c r="P1324">
        <v>298</v>
      </c>
      <c r="Q1324">
        <f>VLOOKUP(N1324,score_board!A:C,3,FALSE)</f>
        <v>42.857142857142854</v>
      </c>
      <c r="R1324">
        <f>VLOOKUP(O1324,Sheet3!A:C,3,FALSE)</f>
        <v>26.47058823529412</v>
      </c>
      <c r="S1324">
        <f t="shared" si="20"/>
        <v>3</v>
      </c>
      <c r="T1324">
        <v>297</v>
      </c>
    </row>
    <row r="1325" spans="1:20" hidden="1" x14ac:dyDescent="0.3">
      <c r="A1325">
        <v>5456</v>
      </c>
      <c r="B1325">
        <v>0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1</v>
      </c>
      <c r="M1325">
        <v>1</v>
      </c>
      <c r="N1325">
        <v>289</v>
      </c>
      <c r="O1325">
        <v>295</v>
      </c>
      <c r="P1325">
        <v>299</v>
      </c>
      <c r="Q1325">
        <f>VLOOKUP(N1325,score_board!A:C,3,FALSE)</f>
        <v>57.142857142857139</v>
      </c>
      <c r="R1325">
        <f>VLOOKUP(O1325,Sheet3!A:C,3,FALSE)</f>
        <v>26.47058823529412</v>
      </c>
      <c r="S1325">
        <f t="shared" si="20"/>
        <v>4</v>
      </c>
      <c r="T1325">
        <v>301</v>
      </c>
    </row>
    <row r="1326" spans="1:20" hidden="1" x14ac:dyDescent="0.3">
      <c r="A1326">
        <v>5457</v>
      </c>
      <c r="B1326">
        <v>0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1</v>
      </c>
      <c r="M1326">
        <v>1</v>
      </c>
      <c r="N1326">
        <v>289</v>
      </c>
      <c r="O1326">
        <v>295</v>
      </c>
      <c r="P1326">
        <v>299</v>
      </c>
      <c r="Q1326">
        <f>VLOOKUP(N1326,score_board!A:C,3,FALSE)</f>
        <v>57.142857142857139</v>
      </c>
      <c r="R1326">
        <f>VLOOKUP(O1326,Sheet3!A:C,3,FALSE)</f>
        <v>26.47058823529412</v>
      </c>
      <c r="S1326">
        <f t="shared" si="20"/>
        <v>4</v>
      </c>
      <c r="T1326">
        <v>301</v>
      </c>
    </row>
    <row r="1327" spans="1:20" hidden="1" x14ac:dyDescent="0.3">
      <c r="A1327">
        <v>5982</v>
      </c>
      <c r="B1327">
        <v>0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0</v>
      </c>
      <c r="N1327">
        <v>289</v>
      </c>
      <c r="O1327">
        <v>299</v>
      </c>
      <c r="P1327">
        <v>300</v>
      </c>
      <c r="Q1327">
        <f>VLOOKUP(N1327,score_board!A:C,3,FALSE)</f>
        <v>57.142857142857139</v>
      </c>
      <c r="R1327">
        <f>VLOOKUP(O1327,Sheet3!A:C,3,FALSE)</f>
        <v>14.705882352941178</v>
      </c>
      <c r="S1327">
        <f t="shared" si="20"/>
        <v>1</v>
      </c>
      <c r="T1327">
        <v>307</v>
      </c>
    </row>
    <row r="1328" spans="1:20" hidden="1" x14ac:dyDescent="0.3">
      <c r="A1328">
        <v>5983</v>
      </c>
      <c r="B1328">
        <v>0</v>
      </c>
      <c r="C1328">
        <v>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1.5</v>
      </c>
      <c r="J1328">
        <v>0</v>
      </c>
      <c r="K1328">
        <v>0</v>
      </c>
      <c r="L1328">
        <v>1</v>
      </c>
      <c r="M1328">
        <v>1</v>
      </c>
      <c r="N1328">
        <v>299</v>
      </c>
      <c r="O1328">
        <v>294</v>
      </c>
      <c r="P1328">
        <v>294</v>
      </c>
      <c r="Q1328">
        <f>VLOOKUP(N1328,score_board!A:C,3,FALSE)</f>
        <v>42.857142857142854</v>
      </c>
      <c r="R1328">
        <f>VLOOKUP(O1328,Sheet3!A:C,3,FALSE)</f>
        <v>29.411764705882355</v>
      </c>
      <c r="S1328">
        <f t="shared" si="20"/>
        <v>0</v>
      </c>
      <c r="T1328">
        <v>301</v>
      </c>
    </row>
    <row r="1329" spans="1:20" hidden="1" x14ac:dyDescent="0.3">
      <c r="A1329">
        <v>5984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289</v>
      </c>
      <c r="O1329">
        <v>300</v>
      </c>
      <c r="P1329">
        <v>301</v>
      </c>
      <c r="Q1329">
        <f>VLOOKUP(N1329,score_board!A:C,3,FALSE)</f>
        <v>57.142857142857139</v>
      </c>
      <c r="R1329">
        <f>VLOOKUP(O1329,Sheet3!A:C,3,FALSE)</f>
        <v>11.76470588235294</v>
      </c>
      <c r="S1329">
        <f t="shared" si="20"/>
        <v>1</v>
      </c>
      <c r="T1329">
        <v>307</v>
      </c>
    </row>
    <row r="1330" spans="1:20" hidden="1" x14ac:dyDescent="0.3">
      <c r="A1330">
        <v>5995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1.5</v>
      </c>
      <c r="L1330">
        <v>1</v>
      </c>
      <c r="M1330">
        <v>1</v>
      </c>
      <c r="N1330">
        <v>289</v>
      </c>
      <c r="O1330">
        <v>295</v>
      </c>
      <c r="P1330">
        <v>298</v>
      </c>
      <c r="Q1330">
        <f>VLOOKUP(N1330,score_board!A:C,3,FALSE)</f>
        <v>57.142857142857139</v>
      </c>
      <c r="R1330">
        <f>VLOOKUP(O1330,Sheet3!A:C,3,FALSE)</f>
        <v>26.47058823529412</v>
      </c>
      <c r="S1330">
        <f t="shared" si="20"/>
        <v>3</v>
      </c>
      <c r="T1330">
        <v>297</v>
      </c>
    </row>
    <row r="1331" spans="1:20" hidden="1" x14ac:dyDescent="0.3">
      <c r="A1331">
        <v>6023</v>
      </c>
      <c r="B1331">
        <v>0</v>
      </c>
      <c r="C1331">
        <v>4</v>
      </c>
      <c r="D1331">
        <v>0</v>
      </c>
      <c r="E1331">
        <v>4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289</v>
      </c>
      <c r="O1331">
        <v>283</v>
      </c>
      <c r="P1331">
        <v>282</v>
      </c>
      <c r="Q1331">
        <f>VLOOKUP(N1331,score_board!A:C,3,FALSE)</f>
        <v>57.142857142857139</v>
      </c>
      <c r="R1331">
        <f>VLOOKUP(O1331,Sheet3!A:C,3,FALSE)</f>
        <v>61.764705882352942</v>
      </c>
      <c r="S1331">
        <f t="shared" si="20"/>
        <v>1</v>
      </c>
      <c r="T1331">
        <v>297</v>
      </c>
    </row>
    <row r="1332" spans="1:20" hidden="1" x14ac:dyDescent="0.3">
      <c r="A1332">
        <v>6025</v>
      </c>
      <c r="B1332">
        <v>0</v>
      </c>
      <c r="C1332">
        <v>4</v>
      </c>
      <c r="D1332">
        <v>0</v>
      </c>
      <c r="E1332">
        <v>4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289</v>
      </c>
      <c r="O1332">
        <v>283</v>
      </c>
      <c r="P1332">
        <v>282</v>
      </c>
      <c r="Q1332">
        <f>VLOOKUP(N1332,score_board!A:C,3,FALSE)</f>
        <v>57.142857142857139</v>
      </c>
      <c r="R1332">
        <f>VLOOKUP(O1332,Sheet3!A:C,3,FALSE)</f>
        <v>61.764705882352942</v>
      </c>
      <c r="S1332">
        <f t="shared" si="20"/>
        <v>1</v>
      </c>
      <c r="T1332">
        <v>297</v>
      </c>
    </row>
    <row r="1333" spans="1:20" hidden="1" x14ac:dyDescent="0.3">
      <c r="A1333">
        <v>6031</v>
      </c>
      <c r="B1333">
        <v>0</v>
      </c>
      <c r="C1333">
        <v>3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289</v>
      </c>
      <c r="O1333">
        <v>281</v>
      </c>
      <c r="P1333">
        <v>281</v>
      </c>
      <c r="Q1333">
        <f>VLOOKUP(N1333,score_board!A:C,3,FALSE)</f>
        <v>57.142857142857139</v>
      </c>
      <c r="R1333">
        <f>VLOOKUP(O1333,Sheet3!A:C,3,FALSE)</f>
        <v>67.64705882352942</v>
      </c>
      <c r="S1333">
        <f t="shared" si="20"/>
        <v>0</v>
      </c>
      <c r="T1333">
        <v>271</v>
      </c>
    </row>
    <row r="1334" spans="1:20" hidden="1" x14ac:dyDescent="0.3">
      <c r="A1334">
        <v>6032</v>
      </c>
      <c r="B1334">
        <v>0</v>
      </c>
      <c r="C1334">
        <v>0</v>
      </c>
      <c r="D1334">
        <v>0</v>
      </c>
      <c r="E1334">
        <v>0</v>
      </c>
      <c r="F1334">
        <v>3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307</v>
      </c>
      <c r="O1334">
        <v>284</v>
      </c>
      <c r="P1334">
        <v>284</v>
      </c>
      <c r="Q1334">
        <f>VLOOKUP(N1334,score_board!A:C,3,FALSE)</f>
        <v>14.285714285714285</v>
      </c>
      <c r="R1334">
        <f>VLOOKUP(O1334,Sheet3!A:C,3,FALSE)</f>
        <v>58.82352941176471</v>
      </c>
      <c r="S1334">
        <f t="shared" si="20"/>
        <v>0</v>
      </c>
      <c r="T1334">
        <v>271</v>
      </c>
    </row>
    <row r="1335" spans="1:20" x14ac:dyDescent="0.3">
      <c r="A1335">
        <v>6033</v>
      </c>
      <c r="B1335">
        <v>0</v>
      </c>
      <c r="C1335">
        <v>0</v>
      </c>
      <c r="D1335">
        <v>1.5</v>
      </c>
      <c r="E1335">
        <v>0</v>
      </c>
      <c r="F1335">
        <v>1.5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307</v>
      </c>
      <c r="O1335">
        <v>284</v>
      </c>
      <c r="P1335">
        <v>277</v>
      </c>
      <c r="Q1335">
        <f>VLOOKUP(N1335,score_board!A:C,3,FALSE)</f>
        <v>14.285714285714285</v>
      </c>
      <c r="R1335">
        <f>VLOOKUP(O1335,Sheet3!A:C,3,FALSE)</f>
        <v>58.82352941176471</v>
      </c>
      <c r="S1335">
        <f t="shared" si="20"/>
        <v>7</v>
      </c>
      <c r="T1335">
        <v>271</v>
      </c>
    </row>
    <row r="1336" spans="1:20" hidden="1" x14ac:dyDescent="0.3">
      <c r="A1336">
        <v>6040</v>
      </c>
      <c r="B1336">
        <v>0</v>
      </c>
      <c r="C1336">
        <v>1.5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289</v>
      </c>
      <c r="O1336">
        <v>280</v>
      </c>
      <c r="P1336">
        <v>279</v>
      </c>
      <c r="Q1336">
        <f>VLOOKUP(N1336,score_board!A:C,3,FALSE)</f>
        <v>57.142857142857139</v>
      </c>
      <c r="R1336">
        <f>VLOOKUP(O1336,Sheet3!A:C,3,FALSE)</f>
        <v>70.588235294117652</v>
      </c>
      <c r="S1336">
        <f t="shared" si="20"/>
        <v>1</v>
      </c>
      <c r="T1336">
        <v>271</v>
      </c>
    </row>
    <row r="1337" spans="1:20" hidden="1" x14ac:dyDescent="0.3">
      <c r="A1337">
        <v>6041</v>
      </c>
      <c r="B1337">
        <v>1.5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289</v>
      </c>
      <c r="O1337">
        <v>282</v>
      </c>
      <c r="P1337">
        <v>282</v>
      </c>
      <c r="Q1337">
        <f>VLOOKUP(N1337,score_board!A:C,3,FALSE)</f>
        <v>57.142857142857139</v>
      </c>
      <c r="R1337">
        <f>VLOOKUP(O1337,Sheet3!A:C,3,FALSE)</f>
        <v>64.705882352941174</v>
      </c>
      <c r="S1337">
        <f t="shared" si="20"/>
        <v>0</v>
      </c>
      <c r="T1337">
        <v>271</v>
      </c>
    </row>
    <row r="1338" spans="1:20" hidden="1" x14ac:dyDescent="0.3">
      <c r="A1338">
        <v>6042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289</v>
      </c>
      <c r="O1338">
        <v>281</v>
      </c>
      <c r="P1338">
        <v>280</v>
      </c>
      <c r="Q1338">
        <f>VLOOKUP(N1338,score_board!A:C,3,FALSE)</f>
        <v>57.142857142857139</v>
      </c>
      <c r="R1338">
        <f>VLOOKUP(O1338,Sheet3!A:C,3,FALSE)</f>
        <v>67.64705882352942</v>
      </c>
      <c r="S1338">
        <f t="shared" si="20"/>
        <v>1</v>
      </c>
      <c r="T1338">
        <v>271</v>
      </c>
    </row>
    <row r="1339" spans="1:20" hidden="1" x14ac:dyDescent="0.3">
      <c r="A1339">
        <v>6043</v>
      </c>
      <c r="B1339">
        <v>0</v>
      </c>
      <c r="C1339">
        <v>0</v>
      </c>
      <c r="D1339">
        <v>0</v>
      </c>
      <c r="E1339">
        <v>0</v>
      </c>
      <c r="F1339">
        <v>3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307</v>
      </c>
      <c r="O1339">
        <v>284</v>
      </c>
      <c r="P1339">
        <v>284</v>
      </c>
      <c r="Q1339">
        <f>VLOOKUP(N1339,score_board!A:C,3,FALSE)</f>
        <v>14.285714285714285</v>
      </c>
      <c r="R1339">
        <f>VLOOKUP(O1339,Sheet3!A:C,3,FALSE)</f>
        <v>58.82352941176471</v>
      </c>
      <c r="S1339">
        <f t="shared" si="20"/>
        <v>0</v>
      </c>
      <c r="T1339">
        <v>271</v>
      </c>
    </row>
    <row r="1340" spans="1:20" x14ac:dyDescent="0.3">
      <c r="A1340">
        <v>6044</v>
      </c>
      <c r="B1340">
        <v>0</v>
      </c>
      <c r="C1340">
        <v>0</v>
      </c>
      <c r="D1340">
        <v>1.5</v>
      </c>
      <c r="E1340">
        <v>0</v>
      </c>
      <c r="F1340">
        <v>1.5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307</v>
      </c>
      <c r="O1340">
        <v>284</v>
      </c>
      <c r="P1340">
        <v>277</v>
      </c>
      <c r="Q1340">
        <f>VLOOKUP(N1340,score_board!A:C,3,FALSE)</f>
        <v>14.285714285714285</v>
      </c>
      <c r="R1340">
        <f>VLOOKUP(O1340,Sheet3!A:C,3,FALSE)</f>
        <v>58.82352941176471</v>
      </c>
      <c r="S1340">
        <f t="shared" si="20"/>
        <v>7</v>
      </c>
      <c r="T1340">
        <v>271</v>
      </c>
    </row>
    <row r="1341" spans="1:20" hidden="1" x14ac:dyDescent="0.3">
      <c r="A1341">
        <v>6051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1</v>
      </c>
      <c r="M1341">
        <v>1</v>
      </c>
      <c r="N1341">
        <v>299</v>
      </c>
      <c r="O1341">
        <v>295</v>
      </c>
      <c r="P1341">
        <v>298</v>
      </c>
      <c r="Q1341">
        <f>VLOOKUP(N1341,score_board!A:C,3,FALSE)</f>
        <v>42.857142857142854</v>
      </c>
      <c r="R1341">
        <f>VLOOKUP(O1341,Sheet3!A:C,3,FALSE)</f>
        <v>26.47058823529412</v>
      </c>
      <c r="S1341">
        <f t="shared" si="20"/>
        <v>3</v>
      </c>
      <c r="T1341">
        <v>297</v>
      </c>
    </row>
    <row r="1342" spans="1:20" hidden="1" x14ac:dyDescent="0.3">
      <c r="A1342">
        <v>6052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v>289</v>
      </c>
      <c r="O1342">
        <v>295</v>
      </c>
      <c r="P1342">
        <v>293</v>
      </c>
      <c r="Q1342">
        <f>VLOOKUP(N1342,score_board!A:C,3,FALSE)</f>
        <v>57.142857142857139</v>
      </c>
      <c r="R1342">
        <f>VLOOKUP(O1342,Sheet3!A:C,3,FALSE)</f>
        <v>26.47058823529412</v>
      </c>
      <c r="S1342">
        <f t="shared" si="20"/>
        <v>2</v>
      </c>
      <c r="T1342">
        <v>297</v>
      </c>
    </row>
    <row r="1343" spans="1:20" hidden="1" x14ac:dyDescent="0.3">
      <c r="A1343">
        <v>6067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289</v>
      </c>
      <c r="O1343">
        <v>280</v>
      </c>
      <c r="P1343">
        <v>279</v>
      </c>
      <c r="Q1343">
        <f>VLOOKUP(N1343,score_board!A:C,3,FALSE)</f>
        <v>57.142857142857139</v>
      </c>
      <c r="R1343">
        <f>VLOOKUP(O1343,Sheet3!A:C,3,FALSE)</f>
        <v>70.588235294117652</v>
      </c>
      <c r="S1343">
        <f t="shared" si="20"/>
        <v>1</v>
      </c>
      <c r="T1343">
        <v>271</v>
      </c>
    </row>
    <row r="1344" spans="1:20" hidden="1" x14ac:dyDescent="0.3">
      <c r="A1344">
        <v>6074</v>
      </c>
      <c r="B1344">
        <v>0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1</v>
      </c>
      <c r="N1344">
        <v>289</v>
      </c>
      <c r="O1344">
        <v>295</v>
      </c>
      <c r="P1344">
        <v>298</v>
      </c>
      <c r="Q1344">
        <f>VLOOKUP(N1344,score_board!A:C,3,FALSE)</f>
        <v>57.142857142857139</v>
      </c>
      <c r="R1344">
        <f>VLOOKUP(O1344,Sheet3!A:C,3,FALSE)</f>
        <v>26.47058823529412</v>
      </c>
      <c r="S1344">
        <f t="shared" si="20"/>
        <v>3</v>
      </c>
      <c r="T1344">
        <v>297</v>
      </c>
    </row>
    <row r="1345" spans="1:20" hidden="1" x14ac:dyDescent="0.3">
      <c r="A1345">
        <v>6075</v>
      </c>
      <c r="B1345">
        <v>0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1</v>
      </c>
      <c r="N1345">
        <v>289</v>
      </c>
      <c r="O1345">
        <v>295</v>
      </c>
      <c r="P1345">
        <v>298</v>
      </c>
      <c r="Q1345">
        <f>VLOOKUP(N1345,score_board!A:C,3,FALSE)</f>
        <v>57.142857142857139</v>
      </c>
      <c r="R1345">
        <f>VLOOKUP(O1345,Sheet3!A:C,3,FALSE)</f>
        <v>26.47058823529412</v>
      </c>
      <c r="S1345">
        <f t="shared" si="20"/>
        <v>3</v>
      </c>
      <c r="T1345">
        <v>297</v>
      </c>
    </row>
    <row r="1346" spans="1:20" hidden="1" x14ac:dyDescent="0.3">
      <c r="A1346">
        <v>6076</v>
      </c>
      <c r="B1346">
        <v>0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1</v>
      </c>
      <c r="M1346">
        <v>1</v>
      </c>
      <c r="N1346">
        <v>299</v>
      </c>
      <c r="O1346">
        <v>295</v>
      </c>
      <c r="P1346">
        <v>298</v>
      </c>
      <c r="Q1346">
        <f>VLOOKUP(N1346,score_board!A:C,3,FALSE)</f>
        <v>42.857142857142854</v>
      </c>
      <c r="R1346">
        <f>VLOOKUP(O1346,Sheet3!A:C,3,FALSE)</f>
        <v>26.47058823529412</v>
      </c>
      <c r="S1346">
        <f t="shared" si="20"/>
        <v>3</v>
      </c>
      <c r="T1346">
        <v>297</v>
      </c>
    </row>
    <row r="1347" spans="1:20" hidden="1" x14ac:dyDescent="0.3">
      <c r="A1347">
        <v>6077</v>
      </c>
      <c r="B1347">
        <v>0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1</v>
      </c>
      <c r="M1347">
        <v>0</v>
      </c>
      <c r="N1347">
        <v>299</v>
      </c>
      <c r="O1347">
        <v>299</v>
      </c>
      <c r="P1347">
        <v>299</v>
      </c>
      <c r="Q1347">
        <f>VLOOKUP(N1347,score_board!A:C,3,FALSE)</f>
        <v>42.857142857142854</v>
      </c>
      <c r="R1347">
        <f>VLOOKUP(O1347,Sheet3!A:C,3,FALSE)</f>
        <v>14.705882352941178</v>
      </c>
      <c r="S1347">
        <f t="shared" ref="S1347:S1410" si="21">ABS(O1347-P1347)</f>
        <v>0</v>
      </c>
      <c r="T1347">
        <v>307</v>
      </c>
    </row>
    <row r="1348" spans="1:20" hidden="1" x14ac:dyDescent="0.3">
      <c r="A1348">
        <v>6134</v>
      </c>
      <c r="B1348">
        <v>0</v>
      </c>
      <c r="C1348">
        <v>1.5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1.5</v>
      </c>
      <c r="J1348">
        <v>0</v>
      </c>
      <c r="K1348">
        <v>0</v>
      </c>
      <c r="L1348">
        <v>0</v>
      </c>
      <c r="M1348">
        <v>1</v>
      </c>
      <c r="N1348">
        <v>299</v>
      </c>
      <c r="O1348">
        <v>269</v>
      </c>
      <c r="P1348">
        <v>269</v>
      </c>
      <c r="Q1348">
        <f>VLOOKUP(N1348,score_board!A:C,3,FALSE)</f>
        <v>42.857142857142854</v>
      </c>
      <c r="R1348">
        <f>VLOOKUP(O1348,Sheet3!A:C,3,FALSE)</f>
        <v>100</v>
      </c>
      <c r="S1348">
        <f t="shared" si="21"/>
        <v>0</v>
      </c>
      <c r="T1348">
        <v>261</v>
      </c>
    </row>
    <row r="1349" spans="1:20" hidden="1" x14ac:dyDescent="0.3">
      <c r="A1349">
        <v>6146</v>
      </c>
      <c r="B1349">
        <v>0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1</v>
      </c>
      <c r="M1349">
        <v>0</v>
      </c>
      <c r="N1349">
        <v>299</v>
      </c>
      <c r="O1349">
        <v>299</v>
      </c>
      <c r="P1349">
        <v>299</v>
      </c>
      <c r="Q1349">
        <f>VLOOKUP(N1349,score_board!A:C,3,FALSE)</f>
        <v>42.857142857142854</v>
      </c>
      <c r="R1349">
        <f>VLOOKUP(O1349,Sheet3!A:C,3,FALSE)</f>
        <v>14.705882352941178</v>
      </c>
      <c r="S1349">
        <f t="shared" si="21"/>
        <v>0</v>
      </c>
      <c r="T1349">
        <v>307</v>
      </c>
    </row>
    <row r="1350" spans="1:20" hidden="1" x14ac:dyDescent="0.3">
      <c r="A1350">
        <v>6168</v>
      </c>
      <c r="B1350">
        <v>0</v>
      </c>
      <c r="C1350">
        <v>4.5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289</v>
      </c>
      <c r="O1350">
        <v>300</v>
      </c>
      <c r="P1350">
        <v>300</v>
      </c>
      <c r="Q1350">
        <f>VLOOKUP(N1350,score_board!A:C,3,FALSE)</f>
        <v>57.142857142857139</v>
      </c>
      <c r="R1350">
        <f>VLOOKUP(O1350,Sheet3!A:C,3,FALSE)</f>
        <v>11.76470588235294</v>
      </c>
      <c r="S1350">
        <f t="shared" si="21"/>
        <v>0</v>
      </c>
      <c r="T1350">
        <v>307</v>
      </c>
    </row>
    <row r="1351" spans="1:20" hidden="1" x14ac:dyDescent="0.3">
      <c r="A1351">
        <v>6169</v>
      </c>
      <c r="B1351">
        <v>0</v>
      </c>
      <c r="C1351">
        <v>1.5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0</v>
      </c>
      <c r="N1351">
        <v>289</v>
      </c>
      <c r="O1351">
        <v>297</v>
      </c>
      <c r="P1351">
        <v>300</v>
      </c>
      <c r="Q1351">
        <f>VLOOKUP(N1351,score_board!A:C,3,FALSE)</f>
        <v>57.142857142857139</v>
      </c>
      <c r="R1351">
        <f>VLOOKUP(O1351,Sheet3!A:C,3,FALSE)</f>
        <v>20.588235294117645</v>
      </c>
      <c r="S1351">
        <f t="shared" si="21"/>
        <v>3</v>
      </c>
      <c r="T1351">
        <v>307</v>
      </c>
    </row>
    <row r="1352" spans="1:20" hidden="1" x14ac:dyDescent="0.3">
      <c r="A1352">
        <v>6223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v>289</v>
      </c>
      <c r="O1352">
        <v>299</v>
      </c>
      <c r="P1352">
        <v>300</v>
      </c>
      <c r="Q1352">
        <f>VLOOKUP(N1352,score_board!A:C,3,FALSE)</f>
        <v>57.142857142857139</v>
      </c>
      <c r="R1352">
        <f>VLOOKUP(O1352,Sheet3!A:C,3,FALSE)</f>
        <v>14.705882352941178</v>
      </c>
      <c r="S1352">
        <f t="shared" si="21"/>
        <v>1</v>
      </c>
      <c r="T1352">
        <v>307</v>
      </c>
    </row>
    <row r="1353" spans="1:20" hidden="1" x14ac:dyDescent="0.3">
      <c r="A1353">
        <v>6224</v>
      </c>
      <c r="B1353">
        <v>0</v>
      </c>
      <c r="C1353">
        <v>1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307</v>
      </c>
      <c r="O1353">
        <v>281</v>
      </c>
      <c r="P1353">
        <v>281</v>
      </c>
      <c r="Q1353">
        <f>VLOOKUP(N1353,score_board!A:C,3,FALSE)</f>
        <v>14.285714285714285</v>
      </c>
      <c r="R1353">
        <f>VLOOKUP(O1353,Sheet3!A:C,3,FALSE)</f>
        <v>67.64705882352942</v>
      </c>
      <c r="S1353">
        <f t="shared" si="21"/>
        <v>0</v>
      </c>
      <c r="T1353">
        <v>271</v>
      </c>
    </row>
    <row r="1354" spans="1:20" hidden="1" x14ac:dyDescent="0.3">
      <c r="A1354">
        <v>6256</v>
      </c>
      <c r="B1354">
        <v>0</v>
      </c>
      <c r="C1354">
        <v>1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1</v>
      </c>
      <c r="M1354">
        <v>1</v>
      </c>
      <c r="N1354">
        <v>299</v>
      </c>
      <c r="O1354">
        <v>295</v>
      </c>
      <c r="P1354">
        <v>293</v>
      </c>
      <c r="Q1354">
        <f>VLOOKUP(N1354,score_board!A:C,3,FALSE)</f>
        <v>42.857142857142854</v>
      </c>
      <c r="R1354">
        <f>VLOOKUP(O1354,Sheet3!A:C,3,FALSE)</f>
        <v>26.47058823529412</v>
      </c>
      <c r="S1354">
        <f t="shared" si="21"/>
        <v>2</v>
      </c>
      <c r="T1354">
        <v>297</v>
      </c>
    </row>
    <row r="1355" spans="1:20" hidden="1" x14ac:dyDescent="0.3">
      <c r="A1355">
        <v>6257</v>
      </c>
      <c r="B1355">
        <v>0</v>
      </c>
      <c r="C1355">
        <v>1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1</v>
      </c>
      <c r="N1355">
        <v>299</v>
      </c>
      <c r="O1355">
        <v>295</v>
      </c>
      <c r="P1355">
        <v>293</v>
      </c>
      <c r="Q1355">
        <f>VLOOKUP(N1355,score_board!A:C,3,FALSE)</f>
        <v>42.857142857142854</v>
      </c>
      <c r="R1355">
        <f>VLOOKUP(O1355,Sheet3!A:C,3,FALSE)</f>
        <v>26.47058823529412</v>
      </c>
      <c r="S1355">
        <f t="shared" si="21"/>
        <v>2</v>
      </c>
      <c r="T1355">
        <v>297</v>
      </c>
    </row>
    <row r="1356" spans="1:20" hidden="1" x14ac:dyDescent="0.3">
      <c r="A1356">
        <v>6258</v>
      </c>
      <c r="B1356">
        <v>0</v>
      </c>
      <c r="C1356">
        <v>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289</v>
      </c>
      <c r="O1356">
        <v>278</v>
      </c>
      <c r="P1356">
        <v>275</v>
      </c>
      <c r="Q1356">
        <f>VLOOKUP(N1356,score_board!A:C,3,FALSE)</f>
        <v>57.142857142857139</v>
      </c>
      <c r="R1356">
        <f>VLOOKUP(O1356,Sheet3!A:C,3,FALSE)</f>
        <v>76.470588235294116</v>
      </c>
      <c r="S1356">
        <f t="shared" si="21"/>
        <v>3</v>
      </c>
      <c r="T1356">
        <v>261</v>
      </c>
    </row>
    <row r="1357" spans="1:20" hidden="1" x14ac:dyDescent="0.3">
      <c r="A1357">
        <v>6259</v>
      </c>
      <c r="B1357">
        <v>0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</v>
      </c>
      <c r="M1357">
        <v>1</v>
      </c>
      <c r="N1357">
        <v>289</v>
      </c>
      <c r="O1357">
        <v>295</v>
      </c>
      <c r="P1357">
        <v>298</v>
      </c>
      <c r="Q1357">
        <f>VLOOKUP(N1357,score_board!A:C,3,FALSE)</f>
        <v>57.142857142857139</v>
      </c>
      <c r="R1357">
        <f>VLOOKUP(O1357,Sheet3!A:C,3,FALSE)</f>
        <v>26.47058823529412</v>
      </c>
      <c r="S1357">
        <f t="shared" si="21"/>
        <v>3</v>
      </c>
      <c r="T1357">
        <v>297</v>
      </c>
    </row>
    <row r="1358" spans="1:20" hidden="1" x14ac:dyDescent="0.3">
      <c r="A1358">
        <v>6303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289</v>
      </c>
      <c r="O1358">
        <v>272</v>
      </c>
      <c r="P1358">
        <v>272</v>
      </c>
      <c r="Q1358">
        <f>VLOOKUP(N1358,score_board!A:C,3,FALSE)</f>
        <v>57.142857142857139</v>
      </c>
      <c r="R1358">
        <f>VLOOKUP(O1358,Sheet3!A:C,3,FALSE)</f>
        <v>91.17647058823529</v>
      </c>
      <c r="S1358">
        <f t="shared" si="21"/>
        <v>0</v>
      </c>
      <c r="T1358">
        <v>261</v>
      </c>
    </row>
    <row r="1359" spans="1:20" hidden="1" x14ac:dyDescent="0.3">
      <c r="A1359">
        <v>6304</v>
      </c>
      <c r="B1359">
        <v>0</v>
      </c>
      <c r="C1359">
        <v>0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289</v>
      </c>
      <c r="O1359">
        <v>278</v>
      </c>
      <c r="P1359">
        <v>273</v>
      </c>
      <c r="Q1359">
        <f>VLOOKUP(N1359,score_board!A:C,3,FALSE)</f>
        <v>57.142857142857139</v>
      </c>
      <c r="R1359">
        <f>VLOOKUP(O1359,Sheet3!A:C,3,FALSE)</f>
        <v>76.470588235294116</v>
      </c>
      <c r="S1359">
        <f t="shared" si="21"/>
        <v>5</v>
      </c>
      <c r="T1359">
        <v>261</v>
      </c>
    </row>
    <row r="1360" spans="1:20" hidden="1" x14ac:dyDescent="0.3">
      <c r="A1360">
        <v>6305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1</v>
      </c>
      <c r="M1360">
        <v>1</v>
      </c>
      <c r="N1360">
        <v>283</v>
      </c>
      <c r="O1360">
        <v>295</v>
      </c>
      <c r="P1360">
        <v>298</v>
      </c>
      <c r="Q1360">
        <f>VLOOKUP(N1360,score_board!A:C,3,FALSE)</f>
        <v>71.428571428571431</v>
      </c>
      <c r="R1360">
        <f>VLOOKUP(O1360,Sheet3!A:C,3,FALSE)</f>
        <v>26.47058823529412</v>
      </c>
      <c r="S1360">
        <f t="shared" si="21"/>
        <v>3</v>
      </c>
      <c r="T1360">
        <v>297</v>
      </c>
    </row>
    <row r="1361" spans="1:20" hidden="1" x14ac:dyDescent="0.3">
      <c r="A1361">
        <v>6306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283</v>
      </c>
      <c r="O1361">
        <v>277</v>
      </c>
      <c r="P1361">
        <v>273</v>
      </c>
      <c r="Q1361">
        <f>VLOOKUP(N1361,score_board!A:C,3,FALSE)</f>
        <v>71.428571428571431</v>
      </c>
      <c r="R1361">
        <f>VLOOKUP(O1361,Sheet3!A:C,3,FALSE)</f>
        <v>79.411764705882348</v>
      </c>
      <c r="S1361">
        <f t="shared" si="21"/>
        <v>4</v>
      </c>
      <c r="T1361">
        <v>271</v>
      </c>
    </row>
    <row r="1362" spans="1:20" hidden="1" x14ac:dyDescent="0.3">
      <c r="A1362">
        <v>6307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289</v>
      </c>
      <c r="O1362">
        <v>295</v>
      </c>
      <c r="P1362">
        <v>298</v>
      </c>
      <c r="Q1362">
        <f>VLOOKUP(N1362,score_board!A:C,3,FALSE)</f>
        <v>57.142857142857139</v>
      </c>
      <c r="R1362">
        <f>VLOOKUP(O1362,Sheet3!A:C,3,FALSE)</f>
        <v>26.47058823529412</v>
      </c>
      <c r="S1362">
        <f t="shared" si="21"/>
        <v>3</v>
      </c>
      <c r="T1362">
        <v>297</v>
      </c>
    </row>
    <row r="1363" spans="1:20" hidden="1" x14ac:dyDescent="0.3">
      <c r="A1363">
        <v>6308</v>
      </c>
      <c r="B1363">
        <v>0</v>
      </c>
      <c r="C1363">
        <v>1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1</v>
      </c>
      <c r="N1363">
        <v>271</v>
      </c>
      <c r="O1363">
        <v>295</v>
      </c>
      <c r="P1363">
        <v>298</v>
      </c>
      <c r="Q1363">
        <f>VLOOKUP(N1363,score_board!A:C,3,FALSE)</f>
        <v>85.714285714285708</v>
      </c>
      <c r="R1363">
        <f>VLOOKUP(O1363,Sheet3!A:C,3,FALSE)</f>
        <v>26.47058823529412</v>
      </c>
      <c r="S1363">
        <f t="shared" si="21"/>
        <v>3</v>
      </c>
      <c r="T1363">
        <v>297</v>
      </c>
    </row>
    <row r="1364" spans="1:20" hidden="1" x14ac:dyDescent="0.3">
      <c r="A1364">
        <v>6309</v>
      </c>
      <c r="B1364">
        <v>0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1</v>
      </c>
      <c r="N1364">
        <v>289</v>
      </c>
      <c r="O1364">
        <v>295</v>
      </c>
      <c r="P1364">
        <v>298</v>
      </c>
      <c r="Q1364">
        <f>VLOOKUP(N1364,score_board!A:C,3,FALSE)</f>
        <v>57.142857142857139</v>
      </c>
      <c r="R1364">
        <f>VLOOKUP(O1364,Sheet3!A:C,3,FALSE)</f>
        <v>26.47058823529412</v>
      </c>
      <c r="S1364">
        <f t="shared" si="21"/>
        <v>3</v>
      </c>
      <c r="T1364">
        <v>297</v>
      </c>
    </row>
    <row r="1365" spans="1:20" hidden="1" x14ac:dyDescent="0.3">
      <c r="A1365">
        <v>6310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1.5</v>
      </c>
      <c r="J1365">
        <v>0</v>
      </c>
      <c r="K1365">
        <v>0</v>
      </c>
      <c r="L1365">
        <v>0</v>
      </c>
      <c r="M1365">
        <v>0</v>
      </c>
      <c r="N1365">
        <v>299</v>
      </c>
      <c r="O1365">
        <v>283</v>
      </c>
      <c r="P1365">
        <v>283</v>
      </c>
      <c r="Q1365">
        <f>VLOOKUP(N1365,score_board!A:C,3,FALSE)</f>
        <v>42.857142857142854</v>
      </c>
      <c r="R1365">
        <f>VLOOKUP(O1365,Sheet3!A:C,3,FALSE)</f>
        <v>61.764705882352942</v>
      </c>
      <c r="S1365">
        <f t="shared" si="21"/>
        <v>0</v>
      </c>
      <c r="T1365">
        <v>271</v>
      </c>
    </row>
    <row r="1366" spans="1:20" hidden="1" x14ac:dyDescent="0.3">
      <c r="A1366">
        <v>6311</v>
      </c>
      <c r="B1366">
        <v>0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289</v>
      </c>
      <c r="O1366">
        <v>272</v>
      </c>
      <c r="P1366">
        <v>272</v>
      </c>
      <c r="Q1366">
        <f>VLOOKUP(N1366,score_board!A:C,3,FALSE)</f>
        <v>57.142857142857139</v>
      </c>
      <c r="R1366">
        <f>VLOOKUP(O1366,Sheet3!A:C,3,FALSE)</f>
        <v>91.17647058823529</v>
      </c>
      <c r="S1366">
        <f t="shared" si="21"/>
        <v>0</v>
      </c>
      <c r="T1366">
        <v>261</v>
      </c>
    </row>
    <row r="1367" spans="1:20" hidden="1" x14ac:dyDescent="0.3">
      <c r="A1367">
        <v>6312</v>
      </c>
      <c r="B1367">
        <v>0</v>
      </c>
      <c r="C1367">
        <v>1.5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289</v>
      </c>
      <c r="O1367">
        <v>297</v>
      </c>
      <c r="P1367">
        <v>300</v>
      </c>
      <c r="Q1367">
        <f>VLOOKUP(N1367,score_board!A:C,3,FALSE)</f>
        <v>57.142857142857139</v>
      </c>
      <c r="R1367">
        <f>VLOOKUP(O1367,Sheet3!A:C,3,FALSE)</f>
        <v>20.588235294117645</v>
      </c>
      <c r="S1367">
        <f t="shared" si="21"/>
        <v>3</v>
      </c>
      <c r="T1367">
        <v>307</v>
      </c>
    </row>
    <row r="1368" spans="1:20" hidden="1" x14ac:dyDescent="0.3">
      <c r="A1368">
        <v>6313</v>
      </c>
      <c r="B1368">
        <v>0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289</v>
      </c>
      <c r="O1368">
        <v>272</v>
      </c>
      <c r="P1368">
        <v>272</v>
      </c>
      <c r="Q1368">
        <f>VLOOKUP(N1368,score_board!A:C,3,FALSE)</f>
        <v>57.142857142857139</v>
      </c>
      <c r="R1368">
        <f>VLOOKUP(O1368,Sheet3!A:C,3,FALSE)</f>
        <v>91.17647058823529</v>
      </c>
      <c r="S1368">
        <f t="shared" si="21"/>
        <v>0</v>
      </c>
      <c r="T1368">
        <v>261</v>
      </c>
    </row>
    <row r="1369" spans="1:20" hidden="1" x14ac:dyDescent="0.3">
      <c r="A1369">
        <v>6314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1</v>
      </c>
      <c r="N1369">
        <v>289</v>
      </c>
      <c r="O1369">
        <v>295</v>
      </c>
      <c r="P1369">
        <v>298</v>
      </c>
      <c r="Q1369">
        <f>VLOOKUP(N1369,score_board!A:C,3,FALSE)</f>
        <v>57.142857142857139</v>
      </c>
      <c r="R1369">
        <f>VLOOKUP(O1369,Sheet3!A:C,3,FALSE)</f>
        <v>26.47058823529412</v>
      </c>
      <c r="S1369">
        <f t="shared" si="21"/>
        <v>3</v>
      </c>
      <c r="T1369">
        <v>297</v>
      </c>
    </row>
    <row r="1370" spans="1:20" hidden="1" x14ac:dyDescent="0.3">
      <c r="A1370">
        <v>6315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1</v>
      </c>
      <c r="M1370">
        <v>1</v>
      </c>
      <c r="N1370">
        <v>289</v>
      </c>
      <c r="O1370">
        <v>295</v>
      </c>
      <c r="P1370">
        <v>298</v>
      </c>
      <c r="Q1370">
        <f>VLOOKUP(N1370,score_board!A:C,3,FALSE)</f>
        <v>57.142857142857139</v>
      </c>
      <c r="R1370">
        <f>VLOOKUP(O1370,Sheet3!A:C,3,FALSE)</f>
        <v>26.47058823529412</v>
      </c>
      <c r="S1370">
        <f t="shared" si="21"/>
        <v>3</v>
      </c>
      <c r="T1370">
        <v>297</v>
      </c>
    </row>
    <row r="1371" spans="1:20" hidden="1" x14ac:dyDescent="0.3">
      <c r="A1371">
        <v>6321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1.5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289</v>
      </c>
      <c r="O1371">
        <v>298</v>
      </c>
      <c r="P1371">
        <v>298</v>
      </c>
      <c r="Q1371">
        <f>VLOOKUP(N1371,score_board!A:C,3,FALSE)</f>
        <v>57.142857142857139</v>
      </c>
      <c r="R1371">
        <f>VLOOKUP(O1371,Sheet3!A:C,3,FALSE)</f>
        <v>17.647058823529413</v>
      </c>
      <c r="S1371">
        <f t="shared" si="21"/>
        <v>0</v>
      </c>
      <c r="T1371">
        <v>307</v>
      </c>
    </row>
    <row r="1372" spans="1:20" hidden="1" x14ac:dyDescent="0.3">
      <c r="A1372">
        <v>6322</v>
      </c>
      <c r="B1372">
        <v>0</v>
      </c>
      <c r="C1372">
        <v>0</v>
      </c>
      <c r="D1372">
        <v>3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1</v>
      </c>
      <c r="M1372">
        <v>0</v>
      </c>
      <c r="N1372">
        <v>299</v>
      </c>
      <c r="O1372">
        <v>298</v>
      </c>
      <c r="P1372">
        <v>299</v>
      </c>
      <c r="Q1372">
        <f>VLOOKUP(N1372,score_board!A:C,3,FALSE)</f>
        <v>42.857142857142854</v>
      </c>
      <c r="R1372">
        <f>VLOOKUP(O1372,Sheet3!A:C,3,FALSE)</f>
        <v>17.647058823529413</v>
      </c>
      <c r="S1372">
        <f t="shared" si="21"/>
        <v>1</v>
      </c>
      <c r="T1372">
        <v>307</v>
      </c>
    </row>
    <row r="1373" spans="1:20" hidden="1" x14ac:dyDescent="0.3">
      <c r="A1373">
        <v>6323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1</v>
      </c>
      <c r="N1373">
        <v>289</v>
      </c>
      <c r="O1373">
        <v>295</v>
      </c>
      <c r="P1373">
        <v>298</v>
      </c>
      <c r="Q1373">
        <f>VLOOKUP(N1373,score_board!A:C,3,FALSE)</f>
        <v>57.142857142857139</v>
      </c>
      <c r="R1373">
        <f>VLOOKUP(O1373,Sheet3!A:C,3,FALSE)</f>
        <v>26.47058823529412</v>
      </c>
      <c r="S1373">
        <f t="shared" si="21"/>
        <v>3</v>
      </c>
      <c r="T1373">
        <v>297</v>
      </c>
    </row>
    <row r="1374" spans="1:20" hidden="1" x14ac:dyDescent="0.3">
      <c r="A1374">
        <v>6324</v>
      </c>
      <c r="B1374">
        <v>0</v>
      </c>
      <c r="C1374">
        <v>4.5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289</v>
      </c>
      <c r="O1374">
        <v>282</v>
      </c>
      <c r="P1374">
        <v>282</v>
      </c>
      <c r="Q1374">
        <f>VLOOKUP(N1374,score_board!A:C,3,FALSE)</f>
        <v>57.142857142857139</v>
      </c>
      <c r="R1374">
        <f>VLOOKUP(O1374,Sheet3!A:C,3,FALSE)</f>
        <v>64.705882352941174</v>
      </c>
      <c r="S1374">
        <f t="shared" si="21"/>
        <v>0</v>
      </c>
      <c r="T1374">
        <v>271</v>
      </c>
    </row>
    <row r="1375" spans="1:20" hidden="1" x14ac:dyDescent="0.3">
      <c r="A1375">
        <v>6325</v>
      </c>
      <c r="B1375">
        <v>0</v>
      </c>
      <c r="C1375">
        <v>4.5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289</v>
      </c>
      <c r="O1375">
        <v>282</v>
      </c>
      <c r="P1375">
        <v>282</v>
      </c>
      <c r="Q1375">
        <f>VLOOKUP(N1375,score_board!A:C,3,FALSE)</f>
        <v>57.142857142857139</v>
      </c>
      <c r="R1375">
        <f>VLOOKUP(O1375,Sheet3!A:C,3,FALSE)</f>
        <v>64.705882352941174</v>
      </c>
      <c r="S1375">
        <f t="shared" si="21"/>
        <v>0</v>
      </c>
      <c r="T1375">
        <v>271</v>
      </c>
    </row>
    <row r="1376" spans="1:20" hidden="1" x14ac:dyDescent="0.3">
      <c r="A1376">
        <v>6326</v>
      </c>
      <c r="B1376">
        <v>0</v>
      </c>
      <c r="C1376">
        <v>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289</v>
      </c>
      <c r="O1376">
        <v>282</v>
      </c>
      <c r="P1376">
        <v>282</v>
      </c>
      <c r="Q1376">
        <f>VLOOKUP(N1376,score_board!A:C,3,FALSE)</f>
        <v>57.142857142857139</v>
      </c>
      <c r="R1376">
        <f>VLOOKUP(O1376,Sheet3!A:C,3,FALSE)</f>
        <v>64.705882352941174</v>
      </c>
      <c r="S1376">
        <f t="shared" si="21"/>
        <v>0</v>
      </c>
      <c r="T1376">
        <v>271</v>
      </c>
    </row>
    <row r="1377" spans="1:20" hidden="1" x14ac:dyDescent="0.3">
      <c r="A1377">
        <v>6327</v>
      </c>
      <c r="B1377">
        <v>0</v>
      </c>
      <c r="C1377">
        <v>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299</v>
      </c>
      <c r="O1377">
        <v>282</v>
      </c>
      <c r="P1377">
        <v>282</v>
      </c>
      <c r="Q1377">
        <f>VLOOKUP(N1377,score_board!A:C,3,FALSE)</f>
        <v>42.857142857142854</v>
      </c>
      <c r="R1377">
        <f>VLOOKUP(O1377,Sheet3!A:C,3,FALSE)</f>
        <v>64.705882352941174</v>
      </c>
      <c r="S1377">
        <f t="shared" si="21"/>
        <v>0</v>
      </c>
      <c r="T1377">
        <v>271</v>
      </c>
    </row>
    <row r="1378" spans="1:20" hidden="1" x14ac:dyDescent="0.3">
      <c r="A1378">
        <v>6328</v>
      </c>
      <c r="B1378">
        <v>0</v>
      </c>
      <c r="C1378">
        <v>1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289</v>
      </c>
      <c r="O1378">
        <v>299</v>
      </c>
      <c r="P1378">
        <v>299</v>
      </c>
      <c r="Q1378">
        <f>VLOOKUP(N1378,score_board!A:C,3,FALSE)</f>
        <v>57.142857142857139</v>
      </c>
      <c r="R1378">
        <f>VLOOKUP(O1378,Sheet3!A:C,3,FALSE)</f>
        <v>14.705882352941178</v>
      </c>
      <c r="S1378">
        <f t="shared" si="21"/>
        <v>0</v>
      </c>
      <c r="T1378">
        <v>306</v>
      </c>
    </row>
    <row r="1379" spans="1:20" hidden="1" x14ac:dyDescent="0.3">
      <c r="A1379">
        <v>6329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4</v>
      </c>
      <c r="J1379">
        <v>0</v>
      </c>
      <c r="K1379">
        <v>0</v>
      </c>
      <c r="L1379">
        <v>1</v>
      </c>
      <c r="M1379">
        <v>0</v>
      </c>
      <c r="N1379">
        <v>261</v>
      </c>
      <c r="O1379">
        <v>303</v>
      </c>
      <c r="P1379">
        <v>303</v>
      </c>
      <c r="Q1379">
        <f>VLOOKUP(N1379,score_board!A:C,3,FALSE)</f>
        <v>100</v>
      </c>
      <c r="R1379">
        <f>VLOOKUP(O1379,Sheet3!A:C,3,FALSE)</f>
        <v>5.8823529411764701</v>
      </c>
      <c r="S1379">
        <f t="shared" si="21"/>
        <v>0</v>
      </c>
      <c r="T1379">
        <v>307</v>
      </c>
    </row>
    <row r="1380" spans="1:20" hidden="1" x14ac:dyDescent="0.3">
      <c r="A1380">
        <v>6330</v>
      </c>
      <c r="B1380">
        <v>0</v>
      </c>
      <c r="C1380">
        <v>4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289</v>
      </c>
      <c r="O1380">
        <v>300</v>
      </c>
      <c r="P1380">
        <v>300</v>
      </c>
      <c r="Q1380">
        <f>VLOOKUP(N1380,score_board!A:C,3,FALSE)</f>
        <v>57.142857142857139</v>
      </c>
      <c r="R1380">
        <f>VLOOKUP(O1380,Sheet3!A:C,3,FALSE)</f>
        <v>11.76470588235294</v>
      </c>
      <c r="S1380">
        <f t="shared" si="21"/>
        <v>0</v>
      </c>
      <c r="T1380">
        <v>307</v>
      </c>
    </row>
    <row r="1381" spans="1:20" hidden="1" x14ac:dyDescent="0.3">
      <c r="A1381">
        <v>6332</v>
      </c>
      <c r="B1381">
        <v>0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0</v>
      </c>
      <c r="N1381">
        <v>289</v>
      </c>
      <c r="O1381">
        <v>298</v>
      </c>
      <c r="P1381">
        <v>304</v>
      </c>
      <c r="Q1381">
        <f>VLOOKUP(N1381,score_board!A:C,3,FALSE)</f>
        <v>57.142857142857139</v>
      </c>
      <c r="R1381">
        <f>VLOOKUP(O1381,Sheet3!A:C,3,FALSE)</f>
        <v>17.647058823529413</v>
      </c>
      <c r="S1381">
        <f t="shared" si="21"/>
        <v>6</v>
      </c>
      <c r="T1381">
        <v>307</v>
      </c>
    </row>
    <row r="1382" spans="1:20" hidden="1" x14ac:dyDescent="0.3">
      <c r="A1382">
        <v>6333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289</v>
      </c>
      <c r="O1382">
        <v>299</v>
      </c>
      <c r="P1382">
        <v>300</v>
      </c>
      <c r="Q1382">
        <f>VLOOKUP(N1382,score_board!A:C,3,FALSE)</f>
        <v>57.142857142857139</v>
      </c>
      <c r="R1382">
        <f>VLOOKUP(O1382,Sheet3!A:C,3,FALSE)</f>
        <v>14.705882352941178</v>
      </c>
      <c r="S1382">
        <f t="shared" si="21"/>
        <v>1</v>
      </c>
      <c r="T1382">
        <v>307</v>
      </c>
    </row>
    <row r="1383" spans="1:20" hidden="1" x14ac:dyDescent="0.3">
      <c r="A1383">
        <v>6334</v>
      </c>
      <c r="B1383">
        <v>0</v>
      </c>
      <c r="C1383">
        <v>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1</v>
      </c>
      <c r="N1383">
        <v>289</v>
      </c>
      <c r="O1383">
        <v>292</v>
      </c>
      <c r="P1383">
        <v>291</v>
      </c>
      <c r="Q1383">
        <f>VLOOKUP(N1383,score_board!A:C,3,FALSE)</f>
        <v>57.142857142857139</v>
      </c>
      <c r="R1383">
        <f>VLOOKUP(O1383,Sheet3!A:C,3,FALSE)</f>
        <v>35.294117647058826</v>
      </c>
      <c r="S1383">
        <f t="shared" si="21"/>
        <v>1</v>
      </c>
      <c r="T1383">
        <v>287</v>
      </c>
    </row>
    <row r="1384" spans="1:20" hidden="1" x14ac:dyDescent="0.3">
      <c r="A1384">
        <v>6335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4</v>
      </c>
      <c r="J1384">
        <v>0</v>
      </c>
      <c r="K1384">
        <v>0</v>
      </c>
      <c r="L1384">
        <v>1</v>
      </c>
      <c r="M1384">
        <v>1</v>
      </c>
      <c r="N1384">
        <v>261</v>
      </c>
      <c r="O1384">
        <v>295</v>
      </c>
      <c r="P1384">
        <v>298</v>
      </c>
      <c r="Q1384">
        <f>VLOOKUP(N1384,score_board!A:C,3,FALSE)</f>
        <v>100</v>
      </c>
      <c r="R1384">
        <f>VLOOKUP(O1384,Sheet3!A:C,3,FALSE)</f>
        <v>26.47058823529412</v>
      </c>
      <c r="S1384">
        <f t="shared" si="21"/>
        <v>3</v>
      </c>
      <c r="T1384">
        <v>297</v>
      </c>
    </row>
    <row r="1385" spans="1:20" hidden="1" x14ac:dyDescent="0.3">
      <c r="A1385">
        <v>6336</v>
      </c>
      <c r="B1385">
        <v>0</v>
      </c>
      <c r="C1385">
        <v>4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1</v>
      </c>
      <c r="N1385">
        <v>289</v>
      </c>
      <c r="O1385">
        <v>287</v>
      </c>
      <c r="P1385">
        <v>287</v>
      </c>
      <c r="Q1385">
        <f>VLOOKUP(N1385,score_board!A:C,3,FALSE)</f>
        <v>57.142857142857139</v>
      </c>
      <c r="R1385">
        <f>VLOOKUP(O1385,Sheet3!A:C,3,FALSE)</f>
        <v>50</v>
      </c>
      <c r="S1385">
        <f t="shared" si="21"/>
        <v>0</v>
      </c>
      <c r="T1385">
        <v>287</v>
      </c>
    </row>
    <row r="1386" spans="1:20" hidden="1" x14ac:dyDescent="0.3">
      <c r="A1386">
        <v>6337</v>
      </c>
      <c r="B1386">
        <v>0</v>
      </c>
      <c r="C1386">
        <v>4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1</v>
      </c>
      <c r="N1386">
        <v>289</v>
      </c>
      <c r="O1386">
        <v>292</v>
      </c>
      <c r="P1386">
        <v>291</v>
      </c>
      <c r="Q1386">
        <f>VLOOKUP(N1386,score_board!A:C,3,FALSE)</f>
        <v>57.142857142857139</v>
      </c>
      <c r="R1386">
        <f>VLOOKUP(O1386,Sheet3!A:C,3,FALSE)</f>
        <v>35.294117647058826</v>
      </c>
      <c r="S1386">
        <f t="shared" si="21"/>
        <v>1</v>
      </c>
      <c r="T1386">
        <v>287</v>
      </c>
    </row>
    <row r="1387" spans="1:20" hidden="1" x14ac:dyDescent="0.3">
      <c r="A1387">
        <v>6338</v>
      </c>
      <c r="B1387">
        <v>0</v>
      </c>
      <c r="C1387">
        <v>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1</v>
      </c>
      <c r="N1387">
        <v>289</v>
      </c>
      <c r="O1387">
        <v>292</v>
      </c>
      <c r="P1387">
        <v>291</v>
      </c>
      <c r="Q1387">
        <f>VLOOKUP(N1387,score_board!A:C,3,FALSE)</f>
        <v>57.142857142857139</v>
      </c>
      <c r="R1387">
        <f>VLOOKUP(O1387,Sheet3!A:C,3,FALSE)</f>
        <v>35.294117647058826</v>
      </c>
      <c r="S1387">
        <f t="shared" si="21"/>
        <v>1</v>
      </c>
      <c r="T1387">
        <v>287</v>
      </c>
    </row>
    <row r="1388" spans="1:20" hidden="1" x14ac:dyDescent="0.3">
      <c r="A1388">
        <v>6339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289</v>
      </c>
      <c r="O1388">
        <v>299</v>
      </c>
      <c r="P1388">
        <v>300</v>
      </c>
      <c r="Q1388">
        <f>VLOOKUP(N1388,score_board!A:C,3,FALSE)</f>
        <v>57.142857142857139</v>
      </c>
      <c r="R1388">
        <f>VLOOKUP(O1388,Sheet3!A:C,3,FALSE)</f>
        <v>14.705882352941178</v>
      </c>
      <c r="S1388">
        <f t="shared" si="21"/>
        <v>1</v>
      </c>
      <c r="T1388">
        <v>307</v>
      </c>
    </row>
    <row r="1389" spans="1:20" hidden="1" x14ac:dyDescent="0.3">
      <c r="A1389">
        <v>6340</v>
      </c>
      <c r="B1389">
        <v>0</v>
      </c>
      <c r="C1389">
        <v>1.5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289</v>
      </c>
      <c r="O1389">
        <v>280</v>
      </c>
      <c r="P1389">
        <v>279</v>
      </c>
      <c r="Q1389">
        <f>VLOOKUP(N1389,score_board!A:C,3,FALSE)</f>
        <v>57.142857142857139</v>
      </c>
      <c r="R1389">
        <f>VLOOKUP(O1389,Sheet3!A:C,3,FALSE)</f>
        <v>70.588235294117652</v>
      </c>
      <c r="S1389">
        <f t="shared" si="21"/>
        <v>1</v>
      </c>
      <c r="T1389">
        <v>271</v>
      </c>
    </row>
    <row r="1390" spans="1:20" hidden="1" x14ac:dyDescent="0.3">
      <c r="A1390">
        <v>6341</v>
      </c>
      <c r="B1390">
        <v>0</v>
      </c>
      <c r="C1390">
        <v>1.5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289</v>
      </c>
      <c r="O1390">
        <v>280</v>
      </c>
      <c r="P1390">
        <v>279</v>
      </c>
      <c r="Q1390">
        <f>VLOOKUP(N1390,score_board!A:C,3,FALSE)</f>
        <v>57.142857142857139</v>
      </c>
      <c r="R1390">
        <f>VLOOKUP(O1390,Sheet3!A:C,3,FALSE)</f>
        <v>70.588235294117652</v>
      </c>
      <c r="S1390">
        <f t="shared" si="21"/>
        <v>1</v>
      </c>
      <c r="T1390">
        <v>271</v>
      </c>
    </row>
    <row r="1391" spans="1:20" hidden="1" x14ac:dyDescent="0.3">
      <c r="A1391">
        <v>6342</v>
      </c>
      <c r="B1391">
        <v>0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1</v>
      </c>
      <c r="N1391">
        <v>289</v>
      </c>
      <c r="O1391">
        <v>295</v>
      </c>
      <c r="P1391">
        <v>298</v>
      </c>
      <c r="Q1391">
        <f>VLOOKUP(N1391,score_board!A:C,3,FALSE)</f>
        <v>57.142857142857139</v>
      </c>
      <c r="R1391">
        <f>VLOOKUP(O1391,Sheet3!A:C,3,FALSE)</f>
        <v>26.47058823529412</v>
      </c>
      <c r="S1391">
        <f t="shared" si="21"/>
        <v>3</v>
      </c>
      <c r="T1391">
        <v>297</v>
      </c>
    </row>
    <row r="1392" spans="1:20" hidden="1" x14ac:dyDescent="0.3">
      <c r="A1392">
        <v>6343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289</v>
      </c>
      <c r="O1392">
        <v>271</v>
      </c>
      <c r="P1392">
        <v>271</v>
      </c>
      <c r="Q1392">
        <f>VLOOKUP(N1392,score_board!A:C,3,FALSE)</f>
        <v>57.142857142857139</v>
      </c>
      <c r="R1392">
        <f>VLOOKUP(O1392,Sheet3!A:C,3,FALSE)</f>
        <v>94.117647058823522</v>
      </c>
      <c r="S1392">
        <f t="shared" si="21"/>
        <v>0</v>
      </c>
      <c r="T1392">
        <v>261</v>
      </c>
    </row>
    <row r="1393" spans="1:20" hidden="1" x14ac:dyDescent="0.3">
      <c r="A1393">
        <v>6344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289</v>
      </c>
      <c r="O1393">
        <v>271</v>
      </c>
      <c r="P1393">
        <v>271</v>
      </c>
      <c r="Q1393">
        <f>VLOOKUP(N1393,score_board!A:C,3,FALSE)</f>
        <v>57.142857142857139</v>
      </c>
      <c r="R1393">
        <f>VLOOKUP(O1393,Sheet3!A:C,3,FALSE)</f>
        <v>94.117647058823522</v>
      </c>
      <c r="S1393">
        <f t="shared" si="21"/>
        <v>0</v>
      </c>
      <c r="T1393">
        <v>261</v>
      </c>
    </row>
    <row r="1394" spans="1:20" hidden="1" x14ac:dyDescent="0.3">
      <c r="A1394">
        <v>6345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289</v>
      </c>
      <c r="O1394">
        <v>271</v>
      </c>
      <c r="P1394">
        <v>271</v>
      </c>
      <c r="Q1394">
        <f>VLOOKUP(N1394,score_board!A:C,3,FALSE)</f>
        <v>57.142857142857139</v>
      </c>
      <c r="R1394">
        <f>VLOOKUP(O1394,Sheet3!A:C,3,FALSE)</f>
        <v>94.117647058823522</v>
      </c>
      <c r="S1394">
        <f t="shared" si="21"/>
        <v>0</v>
      </c>
      <c r="T1394">
        <v>261</v>
      </c>
    </row>
    <row r="1395" spans="1:20" x14ac:dyDescent="0.3">
      <c r="A1395">
        <v>6346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3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289</v>
      </c>
      <c r="O1395">
        <v>281</v>
      </c>
      <c r="P1395">
        <v>274</v>
      </c>
      <c r="Q1395">
        <f>VLOOKUP(N1395,score_board!A:C,3,FALSE)</f>
        <v>57.142857142857139</v>
      </c>
      <c r="R1395">
        <f>VLOOKUP(O1395,Sheet3!A:C,3,FALSE)</f>
        <v>67.64705882352942</v>
      </c>
      <c r="S1395">
        <f t="shared" si="21"/>
        <v>7</v>
      </c>
      <c r="T1395">
        <v>261</v>
      </c>
    </row>
    <row r="1396" spans="1:20" x14ac:dyDescent="0.3">
      <c r="A1396">
        <v>6347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289</v>
      </c>
      <c r="O1396">
        <v>281</v>
      </c>
      <c r="P1396">
        <v>274</v>
      </c>
      <c r="Q1396">
        <f>VLOOKUP(N1396,score_board!A:C,3,FALSE)</f>
        <v>57.142857142857139</v>
      </c>
      <c r="R1396">
        <f>VLOOKUP(O1396,Sheet3!A:C,3,FALSE)</f>
        <v>67.64705882352942</v>
      </c>
      <c r="S1396">
        <f t="shared" si="21"/>
        <v>7</v>
      </c>
      <c r="T1396">
        <v>261</v>
      </c>
    </row>
    <row r="1397" spans="1:20" hidden="1" x14ac:dyDescent="0.3">
      <c r="A1397">
        <v>6348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289</v>
      </c>
      <c r="O1397">
        <v>278</v>
      </c>
      <c r="P1397">
        <v>273</v>
      </c>
      <c r="Q1397">
        <f>VLOOKUP(N1397,score_board!A:C,3,FALSE)</f>
        <v>57.142857142857139</v>
      </c>
      <c r="R1397">
        <f>VLOOKUP(O1397,Sheet3!A:C,3,FALSE)</f>
        <v>76.470588235294116</v>
      </c>
      <c r="S1397">
        <f t="shared" si="21"/>
        <v>5</v>
      </c>
      <c r="T1397">
        <v>261</v>
      </c>
    </row>
    <row r="1398" spans="1:20" hidden="1" x14ac:dyDescent="0.3">
      <c r="A1398">
        <v>6349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289</v>
      </c>
      <c r="O1398">
        <v>278</v>
      </c>
      <c r="P1398">
        <v>273</v>
      </c>
      <c r="Q1398">
        <f>VLOOKUP(N1398,score_board!A:C,3,FALSE)</f>
        <v>57.142857142857139</v>
      </c>
      <c r="R1398">
        <f>VLOOKUP(O1398,Sheet3!A:C,3,FALSE)</f>
        <v>76.470588235294116</v>
      </c>
      <c r="S1398">
        <f t="shared" si="21"/>
        <v>5</v>
      </c>
      <c r="T1398">
        <v>261</v>
      </c>
    </row>
    <row r="1399" spans="1:20" hidden="1" x14ac:dyDescent="0.3">
      <c r="A1399">
        <v>6350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1.5</v>
      </c>
      <c r="J1399">
        <v>0</v>
      </c>
      <c r="K1399">
        <v>0</v>
      </c>
      <c r="L1399">
        <v>0</v>
      </c>
      <c r="M1399">
        <v>1</v>
      </c>
      <c r="N1399">
        <v>299</v>
      </c>
      <c r="O1399">
        <v>272</v>
      </c>
      <c r="P1399">
        <v>268</v>
      </c>
      <c r="Q1399">
        <f>VLOOKUP(N1399,score_board!A:C,3,FALSE)</f>
        <v>42.857142857142854</v>
      </c>
      <c r="R1399">
        <f>VLOOKUP(O1399,Sheet3!A:C,3,FALSE)</f>
        <v>91.17647058823529</v>
      </c>
      <c r="S1399">
        <f t="shared" si="21"/>
        <v>4</v>
      </c>
      <c r="T1399">
        <v>261</v>
      </c>
    </row>
    <row r="1400" spans="1:20" hidden="1" x14ac:dyDescent="0.3">
      <c r="A1400">
        <v>6351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289</v>
      </c>
      <c r="O1400">
        <v>271</v>
      </c>
      <c r="P1400">
        <v>271</v>
      </c>
      <c r="Q1400">
        <f>VLOOKUP(N1400,score_board!A:C,3,FALSE)</f>
        <v>57.142857142857139</v>
      </c>
      <c r="R1400">
        <f>VLOOKUP(O1400,Sheet3!A:C,3,FALSE)</f>
        <v>94.117647058823522</v>
      </c>
      <c r="S1400">
        <f t="shared" si="21"/>
        <v>0</v>
      </c>
      <c r="T1400">
        <v>261</v>
      </c>
    </row>
    <row r="1401" spans="1:20" hidden="1" x14ac:dyDescent="0.3">
      <c r="A1401">
        <v>6354</v>
      </c>
      <c r="B1401">
        <v>0</v>
      </c>
      <c r="C1401">
        <v>0</v>
      </c>
      <c r="D1401">
        <v>0</v>
      </c>
      <c r="E1401">
        <v>3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289</v>
      </c>
      <c r="O1401">
        <v>282</v>
      </c>
      <c r="P1401">
        <v>277</v>
      </c>
      <c r="Q1401">
        <f>VLOOKUP(N1401,score_board!A:C,3,FALSE)</f>
        <v>57.142857142857139</v>
      </c>
      <c r="R1401">
        <f>VLOOKUP(O1401,Sheet3!A:C,3,FALSE)</f>
        <v>64.705882352941174</v>
      </c>
      <c r="S1401">
        <f t="shared" si="21"/>
        <v>5</v>
      </c>
      <c r="T1401">
        <v>261</v>
      </c>
    </row>
    <row r="1402" spans="1:20" hidden="1" x14ac:dyDescent="0.3">
      <c r="A1402">
        <v>6355</v>
      </c>
      <c r="B1402">
        <v>0</v>
      </c>
      <c r="C1402">
        <v>0</v>
      </c>
      <c r="D1402">
        <v>3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289</v>
      </c>
      <c r="O1402">
        <v>279</v>
      </c>
      <c r="P1402">
        <v>278</v>
      </c>
      <c r="Q1402">
        <f>VLOOKUP(N1402,score_board!A:C,3,FALSE)</f>
        <v>57.142857142857139</v>
      </c>
      <c r="R1402">
        <f>VLOOKUP(O1402,Sheet3!A:C,3,FALSE)</f>
        <v>73.529411764705884</v>
      </c>
      <c r="S1402">
        <f t="shared" si="21"/>
        <v>1</v>
      </c>
      <c r="T1402">
        <v>261</v>
      </c>
    </row>
    <row r="1403" spans="1:20" hidden="1" x14ac:dyDescent="0.3">
      <c r="A1403">
        <v>6356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3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289</v>
      </c>
      <c r="O1403">
        <v>284</v>
      </c>
      <c r="P1403">
        <v>284</v>
      </c>
      <c r="Q1403">
        <f>VLOOKUP(N1403,score_board!A:C,3,FALSE)</f>
        <v>57.142857142857139</v>
      </c>
      <c r="R1403">
        <f>VLOOKUP(O1403,Sheet3!A:C,3,FALSE)</f>
        <v>58.82352941176471</v>
      </c>
      <c r="S1403">
        <f t="shared" si="21"/>
        <v>0</v>
      </c>
      <c r="T1403">
        <v>271</v>
      </c>
    </row>
    <row r="1404" spans="1:20" hidden="1" x14ac:dyDescent="0.3">
      <c r="A1404">
        <v>6357</v>
      </c>
      <c r="B1404">
        <v>0</v>
      </c>
      <c r="C1404">
        <v>1.5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289</v>
      </c>
      <c r="O1404">
        <v>272</v>
      </c>
      <c r="P1404">
        <v>272</v>
      </c>
      <c r="Q1404">
        <f>VLOOKUP(N1404,score_board!A:C,3,FALSE)</f>
        <v>57.142857142857139</v>
      </c>
      <c r="R1404">
        <f>VLOOKUP(O1404,Sheet3!A:C,3,FALSE)</f>
        <v>91.17647058823529</v>
      </c>
      <c r="S1404">
        <f t="shared" si="21"/>
        <v>0</v>
      </c>
      <c r="T1404">
        <v>261</v>
      </c>
    </row>
    <row r="1405" spans="1:20" hidden="1" x14ac:dyDescent="0.3">
      <c r="A1405">
        <v>6358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289</v>
      </c>
      <c r="O1405">
        <v>271</v>
      </c>
      <c r="P1405">
        <v>271</v>
      </c>
      <c r="Q1405">
        <f>VLOOKUP(N1405,score_board!A:C,3,FALSE)</f>
        <v>57.142857142857139</v>
      </c>
      <c r="R1405">
        <f>VLOOKUP(O1405,Sheet3!A:C,3,FALSE)</f>
        <v>94.117647058823522</v>
      </c>
      <c r="S1405">
        <f t="shared" si="21"/>
        <v>0</v>
      </c>
      <c r="T1405">
        <v>261</v>
      </c>
    </row>
    <row r="1406" spans="1:20" hidden="1" x14ac:dyDescent="0.3">
      <c r="A1406">
        <v>6359</v>
      </c>
      <c r="B1406">
        <v>0</v>
      </c>
      <c r="C1406">
        <v>0</v>
      </c>
      <c r="D1406">
        <v>1.5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289</v>
      </c>
      <c r="O1406">
        <v>283</v>
      </c>
      <c r="P1406">
        <v>277</v>
      </c>
      <c r="Q1406">
        <f>VLOOKUP(N1406,score_board!A:C,3,FALSE)</f>
        <v>57.142857142857139</v>
      </c>
      <c r="R1406">
        <f>VLOOKUP(O1406,Sheet3!A:C,3,FALSE)</f>
        <v>61.764705882352942</v>
      </c>
      <c r="S1406">
        <f t="shared" si="21"/>
        <v>6</v>
      </c>
      <c r="T1406">
        <v>271</v>
      </c>
    </row>
    <row r="1407" spans="1:20" hidden="1" x14ac:dyDescent="0.3">
      <c r="A1407">
        <v>6362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289</v>
      </c>
      <c r="O1407">
        <v>271</v>
      </c>
      <c r="P1407">
        <v>271</v>
      </c>
      <c r="Q1407">
        <f>VLOOKUP(N1407,score_board!A:C,3,FALSE)</f>
        <v>57.142857142857139</v>
      </c>
      <c r="R1407">
        <f>VLOOKUP(O1407,Sheet3!A:C,3,FALSE)</f>
        <v>94.117647058823522</v>
      </c>
      <c r="S1407">
        <f t="shared" si="21"/>
        <v>0</v>
      </c>
      <c r="T1407">
        <v>261</v>
      </c>
    </row>
    <row r="1408" spans="1:20" hidden="1" x14ac:dyDescent="0.3">
      <c r="A1408">
        <v>6363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289</v>
      </c>
      <c r="O1408">
        <v>271</v>
      </c>
      <c r="P1408">
        <v>271</v>
      </c>
      <c r="Q1408">
        <f>VLOOKUP(N1408,score_board!A:C,3,FALSE)</f>
        <v>57.142857142857139</v>
      </c>
      <c r="R1408">
        <f>VLOOKUP(O1408,Sheet3!A:C,3,FALSE)</f>
        <v>94.117647058823522</v>
      </c>
      <c r="S1408">
        <f t="shared" si="21"/>
        <v>0</v>
      </c>
      <c r="T1408">
        <v>261</v>
      </c>
    </row>
    <row r="1409" spans="1:20" hidden="1" x14ac:dyDescent="0.3">
      <c r="A1409">
        <v>6364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289</v>
      </c>
      <c r="O1409">
        <v>271</v>
      </c>
      <c r="P1409">
        <v>271</v>
      </c>
      <c r="Q1409">
        <f>VLOOKUP(N1409,score_board!A:C,3,FALSE)</f>
        <v>57.142857142857139</v>
      </c>
      <c r="R1409">
        <f>VLOOKUP(O1409,Sheet3!A:C,3,FALSE)</f>
        <v>94.117647058823522</v>
      </c>
      <c r="S1409">
        <f t="shared" si="21"/>
        <v>0</v>
      </c>
      <c r="T1409">
        <v>261</v>
      </c>
    </row>
    <row r="1410" spans="1:20" hidden="1" x14ac:dyDescent="0.3">
      <c r="A1410">
        <v>6380</v>
      </c>
      <c r="B1410">
        <v>0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289</v>
      </c>
      <c r="O1410">
        <v>298</v>
      </c>
      <c r="P1410">
        <v>304</v>
      </c>
      <c r="Q1410">
        <f>VLOOKUP(N1410,score_board!A:C,3,FALSE)</f>
        <v>57.142857142857139</v>
      </c>
      <c r="R1410">
        <f>VLOOKUP(O1410,Sheet3!A:C,3,FALSE)</f>
        <v>17.647058823529413</v>
      </c>
      <c r="S1410">
        <f t="shared" si="21"/>
        <v>6</v>
      </c>
      <c r="T1410">
        <v>307</v>
      </c>
    </row>
    <row r="1411" spans="1:20" hidden="1" x14ac:dyDescent="0.3">
      <c r="A1411">
        <v>6381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289</v>
      </c>
      <c r="O1411">
        <v>298</v>
      </c>
      <c r="P1411">
        <v>304</v>
      </c>
      <c r="Q1411">
        <f>VLOOKUP(N1411,score_board!A:C,3,FALSE)</f>
        <v>57.142857142857139</v>
      </c>
      <c r="R1411">
        <f>VLOOKUP(O1411,Sheet3!A:C,3,FALSE)</f>
        <v>17.647058823529413</v>
      </c>
      <c r="S1411">
        <f t="shared" ref="S1411:S1474" si="22">ABS(O1411-P1411)</f>
        <v>6</v>
      </c>
      <c r="T1411">
        <v>307</v>
      </c>
    </row>
    <row r="1412" spans="1:20" hidden="1" x14ac:dyDescent="0.3">
      <c r="A1412">
        <v>6382</v>
      </c>
      <c r="B1412">
        <v>0</v>
      </c>
      <c r="C1412">
        <v>1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1</v>
      </c>
      <c r="M1412">
        <v>0</v>
      </c>
      <c r="N1412">
        <v>299</v>
      </c>
      <c r="O1412">
        <v>298</v>
      </c>
      <c r="P1412">
        <v>304</v>
      </c>
      <c r="Q1412">
        <f>VLOOKUP(N1412,score_board!A:C,3,FALSE)</f>
        <v>42.857142857142854</v>
      </c>
      <c r="R1412">
        <f>VLOOKUP(O1412,Sheet3!A:C,3,FALSE)</f>
        <v>17.647058823529413</v>
      </c>
      <c r="S1412">
        <f t="shared" si="22"/>
        <v>6</v>
      </c>
      <c r="T1412">
        <v>307</v>
      </c>
    </row>
    <row r="1413" spans="1:20" hidden="1" x14ac:dyDescent="0.3">
      <c r="A1413">
        <v>6383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1</v>
      </c>
      <c r="N1413">
        <v>289</v>
      </c>
      <c r="O1413">
        <v>295</v>
      </c>
      <c r="P1413">
        <v>298</v>
      </c>
      <c r="Q1413">
        <f>VLOOKUP(N1413,score_board!A:C,3,FALSE)</f>
        <v>57.142857142857139</v>
      </c>
      <c r="R1413">
        <f>VLOOKUP(O1413,Sheet3!A:C,3,FALSE)</f>
        <v>26.47058823529412</v>
      </c>
      <c r="S1413">
        <f t="shared" si="22"/>
        <v>3</v>
      </c>
      <c r="T1413">
        <v>297</v>
      </c>
    </row>
    <row r="1414" spans="1:20" hidden="1" x14ac:dyDescent="0.3">
      <c r="A1414">
        <v>6384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1</v>
      </c>
      <c r="N1414">
        <v>289</v>
      </c>
      <c r="O1414">
        <v>295</v>
      </c>
      <c r="P1414">
        <v>298</v>
      </c>
      <c r="Q1414">
        <f>VLOOKUP(N1414,score_board!A:C,3,FALSE)</f>
        <v>57.142857142857139</v>
      </c>
      <c r="R1414">
        <f>VLOOKUP(O1414,Sheet3!A:C,3,FALSE)</f>
        <v>26.47058823529412</v>
      </c>
      <c r="S1414">
        <f t="shared" si="22"/>
        <v>3</v>
      </c>
      <c r="T1414">
        <v>297</v>
      </c>
    </row>
    <row r="1415" spans="1:20" hidden="1" x14ac:dyDescent="0.3">
      <c r="A1415">
        <v>6385</v>
      </c>
      <c r="B1415">
        <v>0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289</v>
      </c>
      <c r="O1415">
        <v>299</v>
      </c>
      <c r="P1415">
        <v>300</v>
      </c>
      <c r="Q1415">
        <f>VLOOKUP(N1415,score_board!A:C,3,FALSE)</f>
        <v>57.142857142857139</v>
      </c>
      <c r="R1415">
        <f>VLOOKUP(O1415,Sheet3!A:C,3,FALSE)</f>
        <v>14.705882352941178</v>
      </c>
      <c r="S1415">
        <f t="shared" si="22"/>
        <v>1</v>
      </c>
      <c r="T1415">
        <v>307</v>
      </c>
    </row>
    <row r="1416" spans="1:20" hidden="1" x14ac:dyDescent="0.3">
      <c r="A1416">
        <v>6386</v>
      </c>
      <c r="B1416">
        <v>0</v>
      </c>
      <c r="C1416">
        <v>1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289</v>
      </c>
      <c r="O1416">
        <v>299</v>
      </c>
      <c r="P1416">
        <v>299</v>
      </c>
      <c r="Q1416">
        <f>VLOOKUP(N1416,score_board!A:C,3,FALSE)</f>
        <v>57.142857142857139</v>
      </c>
      <c r="R1416">
        <f>VLOOKUP(O1416,Sheet3!A:C,3,FALSE)</f>
        <v>14.705882352941178</v>
      </c>
      <c r="S1416">
        <f t="shared" si="22"/>
        <v>0</v>
      </c>
      <c r="T1416">
        <v>306</v>
      </c>
    </row>
    <row r="1417" spans="1:20" hidden="1" x14ac:dyDescent="0.3">
      <c r="A1417">
        <v>6387</v>
      </c>
      <c r="B1417">
        <v>0</v>
      </c>
      <c r="C1417">
        <v>1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1</v>
      </c>
      <c r="M1417">
        <v>1</v>
      </c>
      <c r="N1417">
        <v>299</v>
      </c>
      <c r="O1417">
        <v>295</v>
      </c>
      <c r="P1417">
        <v>293</v>
      </c>
      <c r="Q1417">
        <f>VLOOKUP(N1417,score_board!A:C,3,FALSE)</f>
        <v>42.857142857142854</v>
      </c>
      <c r="R1417">
        <f>VLOOKUP(O1417,Sheet3!A:C,3,FALSE)</f>
        <v>26.47058823529412</v>
      </c>
      <c r="S1417">
        <f t="shared" si="22"/>
        <v>2</v>
      </c>
      <c r="T1417">
        <v>297</v>
      </c>
    </row>
    <row r="1418" spans="1:20" hidden="1" x14ac:dyDescent="0.3">
      <c r="A1418">
        <v>6388</v>
      </c>
      <c r="B1418">
        <v>0</v>
      </c>
      <c r="C1418">
        <v>1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</v>
      </c>
      <c r="M1418">
        <v>1</v>
      </c>
      <c r="N1418">
        <v>289</v>
      </c>
      <c r="O1418">
        <v>294</v>
      </c>
      <c r="P1418">
        <v>292</v>
      </c>
      <c r="Q1418">
        <f>VLOOKUP(N1418,score_board!A:C,3,FALSE)</f>
        <v>57.142857142857139</v>
      </c>
      <c r="R1418">
        <f>VLOOKUP(O1418,Sheet3!A:C,3,FALSE)</f>
        <v>29.411764705882355</v>
      </c>
      <c r="S1418">
        <f t="shared" si="22"/>
        <v>2</v>
      </c>
      <c r="T1418">
        <v>297</v>
      </c>
    </row>
    <row r="1419" spans="1:20" hidden="1" x14ac:dyDescent="0.3">
      <c r="A1419">
        <v>6391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1</v>
      </c>
      <c r="N1419">
        <v>289</v>
      </c>
      <c r="O1419">
        <v>295</v>
      </c>
      <c r="P1419">
        <v>298</v>
      </c>
      <c r="Q1419">
        <f>VLOOKUP(N1419,score_board!A:C,3,FALSE)</f>
        <v>57.142857142857139</v>
      </c>
      <c r="R1419">
        <f>VLOOKUP(O1419,Sheet3!A:C,3,FALSE)</f>
        <v>26.47058823529412</v>
      </c>
      <c r="S1419">
        <f t="shared" si="22"/>
        <v>3</v>
      </c>
      <c r="T1419">
        <v>297</v>
      </c>
    </row>
    <row r="1420" spans="1:20" hidden="1" x14ac:dyDescent="0.3">
      <c r="A1420">
        <v>6392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289</v>
      </c>
      <c r="O1420">
        <v>299</v>
      </c>
      <c r="P1420">
        <v>300</v>
      </c>
      <c r="Q1420">
        <f>VLOOKUP(N1420,score_board!A:C,3,FALSE)</f>
        <v>57.142857142857139</v>
      </c>
      <c r="R1420">
        <f>VLOOKUP(O1420,Sheet3!A:C,3,FALSE)</f>
        <v>14.705882352941178</v>
      </c>
      <c r="S1420">
        <f t="shared" si="22"/>
        <v>1</v>
      </c>
      <c r="T1420">
        <v>307</v>
      </c>
    </row>
    <row r="1421" spans="1:20" hidden="1" x14ac:dyDescent="0.3">
      <c r="A1421">
        <v>6393</v>
      </c>
      <c r="B1421">
        <v>0</v>
      </c>
      <c r="C1421">
        <v>0</v>
      </c>
      <c r="D1421">
        <v>0</v>
      </c>
      <c r="E1421">
        <v>1.5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289</v>
      </c>
      <c r="O1421">
        <v>279</v>
      </c>
      <c r="P1421">
        <v>274</v>
      </c>
      <c r="Q1421">
        <f>VLOOKUP(N1421,score_board!A:C,3,FALSE)</f>
        <v>57.142857142857139</v>
      </c>
      <c r="R1421">
        <f>VLOOKUP(O1421,Sheet3!A:C,3,FALSE)</f>
        <v>73.529411764705884</v>
      </c>
      <c r="S1421">
        <f t="shared" si="22"/>
        <v>5</v>
      </c>
      <c r="T1421">
        <v>261</v>
      </c>
    </row>
    <row r="1422" spans="1:20" hidden="1" x14ac:dyDescent="0.3">
      <c r="A1422">
        <v>6394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289</v>
      </c>
      <c r="O1422">
        <v>278</v>
      </c>
      <c r="P1422">
        <v>273</v>
      </c>
      <c r="Q1422">
        <f>VLOOKUP(N1422,score_board!A:C,3,FALSE)</f>
        <v>57.142857142857139</v>
      </c>
      <c r="R1422">
        <f>VLOOKUP(O1422,Sheet3!A:C,3,FALSE)</f>
        <v>76.470588235294116</v>
      </c>
      <c r="S1422">
        <f t="shared" si="22"/>
        <v>5</v>
      </c>
      <c r="T1422">
        <v>261</v>
      </c>
    </row>
    <row r="1423" spans="1:20" hidden="1" x14ac:dyDescent="0.3">
      <c r="A1423">
        <v>6395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299</v>
      </c>
      <c r="O1423">
        <v>269</v>
      </c>
      <c r="P1423">
        <v>269</v>
      </c>
      <c r="Q1423">
        <f>VLOOKUP(N1423,score_board!A:C,3,FALSE)</f>
        <v>42.857142857142854</v>
      </c>
      <c r="R1423">
        <f>VLOOKUP(O1423,Sheet3!A:C,3,FALSE)</f>
        <v>100</v>
      </c>
      <c r="S1423">
        <f t="shared" si="22"/>
        <v>0</v>
      </c>
      <c r="T1423">
        <v>261</v>
      </c>
    </row>
    <row r="1424" spans="1:20" hidden="1" x14ac:dyDescent="0.3">
      <c r="A1424">
        <v>6396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289</v>
      </c>
      <c r="O1424">
        <v>278</v>
      </c>
      <c r="P1424">
        <v>273</v>
      </c>
      <c r="Q1424">
        <f>VLOOKUP(N1424,score_board!A:C,3,FALSE)</f>
        <v>57.142857142857139</v>
      </c>
      <c r="R1424">
        <f>VLOOKUP(O1424,Sheet3!A:C,3,FALSE)</f>
        <v>76.470588235294116</v>
      </c>
      <c r="S1424">
        <f t="shared" si="22"/>
        <v>5</v>
      </c>
      <c r="T1424">
        <v>261</v>
      </c>
    </row>
    <row r="1425" spans="1:20" hidden="1" x14ac:dyDescent="0.3">
      <c r="A1425">
        <v>6397</v>
      </c>
      <c r="B1425">
        <v>0</v>
      </c>
      <c r="C1425">
        <v>1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289</v>
      </c>
      <c r="O1425">
        <v>299</v>
      </c>
      <c r="P1425">
        <v>299</v>
      </c>
      <c r="Q1425">
        <f>VLOOKUP(N1425,score_board!A:C,3,FALSE)</f>
        <v>57.142857142857139</v>
      </c>
      <c r="R1425">
        <f>VLOOKUP(O1425,Sheet3!A:C,3,FALSE)</f>
        <v>14.705882352941178</v>
      </c>
      <c r="S1425">
        <f t="shared" si="22"/>
        <v>0</v>
      </c>
      <c r="T1425">
        <v>306</v>
      </c>
    </row>
    <row r="1426" spans="1:20" hidden="1" x14ac:dyDescent="0.3">
      <c r="A1426">
        <v>6398</v>
      </c>
      <c r="B1426">
        <v>0</v>
      </c>
      <c r="C1426">
        <v>1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289</v>
      </c>
      <c r="O1426">
        <v>299</v>
      </c>
      <c r="P1426">
        <v>299</v>
      </c>
      <c r="Q1426">
        <f>VLOOKUP(N1426,score_board!A:C,3,FALSE)</f>
        <v>57.142857142857139</v>
      </c>
      <c r="R1426">
        <f>VLOOKUP(O1426,Sheet3!A:C,3,FALSE)</f>
        <v>14.705882352941178</v>
      </c>
      <c r="S1426">
        <f t="shared" si="22"/>
        <v>0</v>
      </c>
      <c r="T1426">
        <v>306</v>
      </c>
    </row>
    <row r="1427" spans="1:20" hidden="1" x14ac:dyDescent="0.3">
      <c r="A1427">
        <v>6399</v>
      </c>
      <c r="B1427">
        <v>0</v>
      </c>
      <c r="C1427">
        <v>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289</v>
      </c>
      <c r="O1427">
        <v>299</v>
      </c>
      <c r="P1427">
        <v>299</v>
      </c>
      <c r="Q1427">
        <f>VLOOKUP(N1427,score_board!A:C,3,FALSE)</f>
        <v>57.142857142857139</v>
      </c>
      <c r="R1427">
        <f>VLOOKUP(O1427,Sheet3!A:C,3,FALSE)</f>
        <v>14.705882352941178</v>
      </c>
      <c r="S1427">
        <f t="shared" si="22"/>
        <v>0</v>
      </c>
      <c r="T1427">
        <v>306</v>
      </c>
    </row>
    <row r="1428" spans="1:20" hidden="1" x14ac:dyDescent="0.3">
      <c r="A1428">
        <v>6400</v>
      </c>
      <c r="B1428">
        <v>0</v>
      </c>
      <c r="C1428">
        <v>1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289</v>
      </c>
      <c r="O1428">
        <v>299</v>
      </c>
      <c r="P1428">
        <v>299</v>
      </c>
      <c r="Q1428">
        <f>VLOOKUP(N1428,score_board!A:C,3,FALSE)</f>
        <v>57.142857142857139</v>
      </c>
      <c r="R1428">
        <f>VLOOKUP(O1428,Sheet3!A:C,3,FALSE)</f>
        <v>14.705882352941178</v>
      </c>
      <c r="S1428">
        <f t="shared" si="22"/>
        <v>0</v>
      </c>
      <c r="T1428">
        <v>306</v>
      </c>
    </row>
    <row r="1429" spans="1:20" hidden="1" x14ac:dyDescent="0.3">
      <c r="A1429">
        <v>6401</v>
      </c>
      <c r="B1429">
        <v>0</v>
      </c>
      <c r="C1429">
        <v>1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289</v>
      </c>
      <c r="O1429">
        <v>299</v>
      </c>
      <c r="P1429">
        <v>299</v>
      </c>
      <c r="Q1429">
        <f>VLOOKUP(N1429,score_board!A:C,3,FALSE)</f>
        <v>57.142857142857139</v>
      </c>
      <c r="R1429">
        <f>VLOOKUP(O1429,Sheet3!A:C,3,FALSE)</f>
        <v>14.705882352941178</v>
      </c>
      <c r="S1429">
        <f t="shared" si="22"/>
        <v>0</v>
      </c>
      <c r="T1429">
        <v>306</v>
      </c>
    </row>
    <row r="1430" spans="1:20" hidden="1" x14ac:dyDescent="0.3">
      <c r="A1430">
        <v>6402</v>
      </c>
      <c r="B1430">
        <v>0</v>
      </c>
      <c r="C1430">
        <v>1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289</v>
      </c>
      <c r="O1430">
        <v>299</v>
      </c>
      <c r="P1430">
        <v>299</v>
      </c>
      <c r="Q1430">
        <f>VLOOKUP(N1430,score_board!A:C,3,FALSE)</f>
        <v>57.142857142857139</v>
      </c>
      <c r="R1430">
        <f>VLOOKUP(O1430,Sheet3!A:C,3,FALSE)</f>
        <v>14.705882352941178</v>
      </c>
      <c r="S1430">
        <f t="shared" si="22"/>
        <v>0</v>
      </c>
      <c r="T1430">
        <v>306</v>
      </c>
    </row>
    <row r="1431" spans="1:20" hidden="1" x14ac:dyDescent="0.3">
      <c r="A1431">
        <v>6403</v>
      </c>
      <c r="B1431">
        <v>0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299</v>
      </c>
      <c r="O1431">
        <v>283</v>
      </c>
      <c r="P1431">
        <v>283</v>
      </c>
      <c r="Q1431">
        <f>VLOOKUP(N1431,score_board!A:C,3,FALSE)</f>
        <v>42.857142857142854</v>
      </c>
      <c r="R1431">
        <f>VLOOKUP(O1431,Sheet3!A:C,3,FALSE)</f>
        <v>61.764705882352942</v>
      </c>
      <c r="S1431">
        <f t="shared" si="22"/>
        <v>0</v>
      </c>
      <c r="T1431">
        <v>271</v>
      </c>
    </row>
    <row r="1432" spans="1:20" hidden="1" x14ac:dyDescent="0.3">
      <c r="A1432">
        <v>6404</v>
      </c>
      <c r="B1432">
        <v>0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1</v>
      </c>
      <c r="N1432">
        <v>289</v>
      </c>
      <c r="O1432">
        <v>295</v>
      </c>
      <c r="P1432">
        <v>298</v>
      </c>
      <c r="Q1432">
        <f>VLOOKUP(N1432,score_board!A:C,3,FALSE)</f>
        <v>57.142857142857139</v>
      </c>
      <c r="R1432">
        <f>VLOOKUP(O1432,Sheet3!A:C,3,FALSE)</f>
        <v>26.47058823529412</v>
      </c>
      <c r="S1432">
        <f t="shared" si="22"/>
        <v>3</v>
      </c>
      <c r="T1432">
        <v>297</v>
      </c>
    </row>
    <row r="1433" spans="1:20" hidden="1" x14ac:dyDescent="0.3">
      <c r="A1433">
        <v>6405</v>
      </c>
      <c r="B1433">
        <v>0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1</v>
      </c>
      <c r="N1433">
        <v>289</v>
      </c>
      <c r="O1433">
        <v>295</v>
      </c>
      <c r="P1433">
        <v>298</v>
      </c>
      <c r="Q1433">
        <f>VLOOKUP(N1433,score_board!A:C,3,FALSE)</f>
        <v>57.142857142857139</v>
      </c>
      <c r="R1433">
        <f>VLOOKUP(O1433,Sheet3!A:C,3,FALSE)</f>
        <v>26.47058823529412</v>
      </c>
      <c r="S1433">
        <f t="shared" si="22"/>
        <v>3</v>
      </c>
      <c r="T1433">
        <v>297</v>
      </c>
    </row>
    <row r="1434" spans="1:20" hidden="1" x14ac:dyDescent="0.3">
      <c r="A1434">
        <v>6406</v>
      </c>
      <c r="B1434">
        <v>0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299</v>
      </c>
      <c r="O1434">
        <v>283</v>
      </c>
      <c r="P1434">
        <v>283</v>
      </c>
      <c r="Q1434">
        <f>VLOOKUP(N1434,score_board!A:C,3,FALSE)</f>
        <v>42.857142857142854</v>
      </c>
      <c r="R1434">
        <f>VLOOKUP(O1434,Sheet3!A:C,3,FALSE)</f>
        <v>61.764705882352942</v>
      </c>
      <c r="S1434">
        <f t="shared" si="22"/>
        <v>0</v>
      </c>
      <c r="T1434">
        <v>271</v>
      </c>
    </row>
    <row r="1435" spans="1:20" hidden="1" x14ac:dyDescent="0.3">
      <c r="A1435">
        <v>6407</v>
      </c>
      <c r="B1435">
        <v>0</v>
      </c>
      <c r="C1435">
        <v>1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</v>
      </c>
      <c r="M1435">
        <v>0</v>
      </c>
      <c r="N1435">
        <v>289</v>
      </c>
      <c r="O1435">
        <v>299</v>
      </c>
      <c r="P1435">
        <v>299</v>
      </c>
      <c r="Q1435">
        <f>VLOOKUP(N1435,score_board!A:C,3,FALSE)</f>
        <v>57.142857142857139</v>
      </c>
      <c r="R1435">
        <f>VLOOKUP(O1435,Sheet3!A:C,3,FALSE)</f>
        <v>14.705882352941178</v>
      </c>
      <c r="S1435">
        <f t="shared" si="22"/>
        <v>0</v>
      </c>
      <c r="T1435">
        <v>306</v>
      </c>
    </row>
    <row r="1436" spans="1:20" hidden="1" x14ac:dyDescent="0.3">
      <c r="A1436">
        <v>6408</v>
      </c>
      <c r="B1436">
        <v>0</v>
      </c>
      <c r="C1436">
        <v>1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1</v>
      </c>
      <c r="N1436">
        <v>289</v>
      </c>
      <c r="O1436">
        <v>294</v>
      </c>
      <c r="P1436">
        <v>292</v>
      </c>
      <c r="Q1436">
        <f>VLOOKUP(N1436,score_board!A:C,3,FALSE)</f>
        <v>57.142857142857139</v>
      </c>
      <c r="R1436">
        <f>VLOOKUP(O1436,Sheet3!A:C,3,FALSE)</f>
        <v>29.411764705882355</v>
      </c>
      <c r="S1436">
        <f t="shared" si="22"/>
        <v>2</v>
      </c>
      <c r="T1436">
        <v>297</v>
      </c>
    </row>
    <row r="1437" spans="1:20" hidden="1" x14ac:dyDescent="0.3">
      <c r="A1437">
        <v>6409</v>
      </c>
      <c r="B1437">
        <v>0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289</v>
      </c>
      <c r="O1437">
        <v>299</v>
      </c>
      <c r="P1437">
        <v>299</v>
      </c>
      <c r="Q1437">
        <f>VLOOKUP(N1437,score_board!A:C,3,FALSE)</f>
        <v>57.142857142857139</v>
      </c>
      <c r="R1437">
        <f>VLOOKUP(O1437,Sheet3!A:C,3,FALSE)</f>
        <v>14.705882352941178</v>
      </c>
      <c r="S1437">
        <f t="shared" si="22"/>
        <v>0</v>
      </c>
      <c r="T1437">
        <v>306</v>
      </c>
    </row>
    <row r="1438" spans="1:20" hidden="1" x14ac:dyDescent="0.3">
      <c r="A1438">
        <v>6410</v>
      </c>
      <c r="B1438">
        <v>0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289</v>
      </c>
      <c r="O1438">
        <v>299</v>
      </c>
      <c r="P1438">
        <v>299</v>
      </c>
      <c r="Q1438">
        <f>VLOOKUP(N1438,score_board!A:C,3,FALSE)</f>
        <v>57.142857142857139</v>
      </c>
      <c r="R1438">
        <f>VLOOKUP(O1438,Sheet3!A:C,3,FALSE)</f>
        <v>14.705882352941178</v>
      </c>
      <c r="S1438">
        <f t="shared" si="22"/>
        <v>0</v>
      </c>
      <c r="T1438">
        <v>306</v>
      </c>
    </row>
    <row r="1439" spans="1:20" hidden="1" x14ac:dyDescent="0.3">
      <c r="A1439">
        <v>6411</v>
      </c>
      <c r="B1439">
        <v>0</v>
      </c>
      <c r="C1439">
        <v>0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289</v>
      </c>
      <c r="O1439">
        <v>278</v>
      </c>
      <c r="P1439">
        <v>273</v>
      </c>
      <c r="Q1439">
        <f>VLOOKUP(N1439,score_board!A:C,3,FALSE)</f>
        <v>57.142857142857139</v>
      </c>
      <c r="R1439">
        <f>VLOOKUP(O1439,Sheet3!A:C,3,FALSE)</f>
        <v>76.470588235294116</v>
      </c>
      <c r="S1439">
        <f t="shared" si="22"/>
        <v>5</v>
      </c>
      <c r="T1439">
        <v>261</v>
      </c>
    </row>
    <row r="1440" spans="1:20" hidden="1" x14ac:dyDescent="0.3">
      <c r="A1440">
        <v>6412</v>
      </c>
      <c r="B1440">
        <v>0</v>
      </c>
      <c r="C1440">
        <v>0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1</v>
      </c>
      <c r="M1440">
        <v>0</v>
      </c>
      <c r="N1440">
        <v>299</v>
      </c>
      <c r="O1440">
        <v>298</v>
      </c>
      <c r="P1440">
        <v>304</v>
      </c>
      <c r="Q1440">
        <f>VLOOKUP(N1440,score_board!A:C,3,FALSE)</f>
        <v>42.857142857142854</v>
      </c>
      <c r="R1440">
        <f>VLOOKUP(O1440,Sheet3!A:C,3,FALSE)</f>
        <v>17.647058823529413</v>
      </c>
      <c r="S1440">
        <f t="shared" si="22"/>
        <v>6</v>
      </c>
      <c r="T1440">
        <v>307</v>
      </c>
    </row>
    <row r="1441" spans="1:20" hidden="1" x14ac:dyDescent="0.3">
      <c r="A1441">
        <v>6413</v>
      </c>
      <c r="B1441">
        <v>0</v>
      </c>
      <c r="C1441">
        <v>0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1</v>
      </c>
      <c r="M1441">
        <v>0</v>
      </c>
      <c r="N1441">
        <v>299</v>
      </c>
      <c r="O1441">
        <v>299</v>
      </c>
      <c r="P1441">
        <v>304</v>
      </c>
      <c r="Q1441">
        <f>VLOOKUP(N1441,score_board!A:C,3,FALSE)</f>
        <v>42.857142857142854</v>
      </c>
      <c r="R1441">
        <f>VLOOKUP(O1441,Sheet3!A:C,3,FALSE)</f>
        <v>14.705882352941178</v>
      </c>
      <c r="S1441">
        <f t="shared" si="22"/>
        <v>5</v>
      </c>
      <c r="T1441">
        <v>307</v>
      </c>
    </row>
    <row r="1442" spans="1:20" hidden="1" x14ac:dyDescent="0.3">
      <c r="A1442">
        <v>6414</v>
      </c>
      <c r="B1442">
        <v>0</v>
      </c>
      <c r="C1442">
        <v>0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1</v>
      </c>
      <c r="M1442">
        <v>0</v>
      </c>
      <c r="N1442">
        <v>299</v>
      </c>
      <c r="O1442">
        <v>298</v>
      </c>
      <c r="P1442">
        <v>304</v>
      </c>
      <c r="Q1442">
        <f>VLOOKUP(N1442,score_board!A:C,3,FALSE)</f>
        <v>42.857142857142854</v>
      </c>
      <c r="R1442">
        <f>VLOOKUP(O1442,Sheet3!A:C,3,FALSE)</f>
        <v>17.647058823529413</v>
      </c>
      <c r="S1442">
        <f t="shared" si="22"/>
        <v>6</v>
      </c>
      <c r="T1442">
        <v>307</v>
      </c>
    </row>
    <row r="1443" spans="1:20" hidden="1" x14ac:dyDescent="0.3">
      <c r="A1443">
        <v>6415</v>
      </c>
      <c r="B1443">
        <v>0</v>
      </c>
      <c r="C1443">
        <v>1</v>
      </c>
      <c r="D1443">
        <v>0</v>
      </c>
      <c r="E1443">
        <v>1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289</v>
      </c>
      <c r="O1443">
        <v>298</v>
      </c>
      <c r="P1443">
        <v>298</v>
      </c>
      <c r="Q1443">
        <f>VLOOKUP(N1443,score_board!A:C,3,FALSE)</f>
        <v>57.142857142857139</v>
      </c>
      <c r="R1443">
        <f>VLOOKUP(O1443,Sheet3!A:C,3,FALSE)</f>
        <v>17.647058823529413</v>
      </c>
      <c r="S1443">
        <f t="shared" si="22"/>
        <v>0</v>
      </c>
      <c r="T1443">
        <v>307</v>
      </c>
    </row>
    <row r="1444" spans="1:20" hidden="1" x14ac:dyDescent="0.3">
      <c r="A1444">
        <v>6416</v>
      </c>
      <c r="B1444">
        <v>0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</v>
      </c>
      <c r="M1444">
        <v>0</v>
      </c>
      <c r="N1444">
        <v>289</v>
      </c>
      <c r="O1444">
        <v>298</v>
      </c>
      <c r="P1444">
        <v>304</v>
      </c>
      <c r="Q1444">
        <f>VLOOKUP(N1444,score_board!A:C,3,FALSE)</f>
        <v>57.142857142857139</v>
      </c>
      <c r="R1444">
        <f>VLOOKUP(O1444,Sheet3!A:C,3,FALSE)</f>
        <v>17.647058823529413</v>
      </c>
      <c r="S1444">
        <f t="shared" si="22"/>
        <v>6</v>
      </c>
      <c r="T1444">
        <v>307</v>
      </c>
    </row>
    <row r="1445" spans="1:20" hidden="1" x14ac:dyDescent="0.3">
      <c r="A1445">
        <v>6417</v>
      </c>
      <c r="B1445">
        <v>0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</v>
      </c>
      <c r="M1445">
        <v>1</v>
      </c>
      <c r="N1445">
        <v>289</v>
      </c>
      <c r="O1445">
        <v>295</v>
      </c>
      <c r="P1445">
        <v>293</v>
      </c>
      <c r="Q1445">
        <f>VLOOKUP(N1445,score_board!A:C,3,FALSE)</f>
        <v>57.142857142857139</v>
      </c>
      <c r="R1445">
        <f>VLOOKUP(O1445,Sheet3!A:C,3,FALSE)</f>
        <v>26.47058823529412</v>
      </c>
      <c r="S1445">
        <f t="shared" si="22"/>
        <v>2</v>
      </c>
      <c r="T1445">
        <v>297</v>
      </c>
    </row>
    <row r="1446" spans="1:20" hidden="1" x14ac:dyDescent="0.3">
      <c r="A1446">
        <v>6418</v>
      </c>
      <c r="B1446">
        <v>0</v>
      </c>
      <c r="C1446">
        <v>4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289</v>
      </c>
      <c r="O1446">
        <v>301</v>
      </c>
      <c r="P1446">
        <v>301</v>
      </c>
      <c r="Q1446">
        <f>VLOOKUP(N1446,score_board!A:C,3,FALSE)</f>
        <v>57.142857142857139</v>
      </c>
      <c r="R1446">
        <f>VLOOKUP(O1446,Sheet3!A:C,3,FALSE)</f>
        <v>8.8235294117647065</v>
      </c>
      <c r="S1446">
        <f t="shared" si="22"/>
        <v>0</v>
      </c>
      <c r="T1446">
        <v>307</v>
      </c>
    </row>
    <row r="1447" spans="1:20" hidden="1" x14ac:dyDescent="0.3">
      <c r="A1447">
        <v>6419</v>
      </c>
      <c r="B1447">
        <v>0</v>
      </c>
      <c r="C1447">
        <v>3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299</v>
      </c>
      <c r="O1447">
        <v>282</v>
      </c>
      <c r="P1447">
        <v>282</v>
      </c>
      <c r="Q1447">
        <f>VLOOKUP(N1447,score_board!A:C,3,FALSE)</f>
        <v>42.857142857142854</v>
      </c>
      <c r="R1447">
        <f>VLOOKUP(O1447,Sheet3!A:C,3,FALSE)</f>
        <v>64.705882352941174</v>
      </c>
      <c r="S1447">
        <f t="shared" si="22"/>
        <v>0</v>
      </c>
      <c r="T1447">
        <v>271</v>
      </c>
    </row>
    <row r="1448" spans="1:20" hidden="1" x14ac:dyDescent="0.3">
      <c r="A1448">
        <v>6420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1</v>
      </c>
      <c r="M1448">
        <v>1</v>
      </c>
      <c r="N1448">
        <v>299</v>
      </c>
      <c r="O1448">
        <v>295</v>
      </c>
      <c r="P1448">
        <v>298</v>
      </c>
      <c r="Q1448">
        <f>VLOOKUP(N1448,score_board!A:C,3,FALSE)</f>
        <v>42.857142857142854</v>
      </c>
      <c r="R1448">
        <f>VLOOKUP(O1448,Sheet3!A:C,3,FALSE)</f>
        <v>26.47058823529412</v>
      </c>
      <c r="S1448">
        <f t="shared" si="22"/>
        <v>3</v>
      </c>
      <c r="T1448">
        <v>297</v>
      </c>
    </row>
    <row r="1449" spans="1:20" hidden="1" x14ac:dyDescent="0.3">
      <c r="A1449">
        <v>6421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</v>
      </c>
      <c r="M1449">
        <v>1</v>
      </c>
      <c r="N1449">
        <v>289</v>
      </c>
      <c r="O1449">
        <v>295</v>
      </c>
      <c r="P1449">
        <v>293</v>
      </c>
      <c r="Q1449">
        <f>VLOOKUP(N1449,score_board!A:C,3,FALSE)</f>
        <v>57.142857142857139</v>
      </c>
      <c r="R1449">
        <f>VLOOKUP(O1449,Sheet3!A:C,3,FALSE)</f>
        <v>26.47058823529412</v>
      </c>
      <c r="S1449">
        <f t="shared" si="22"/>
        <v>2</v>
      </c>
      <c r="T1449">
        <v>297</v>
      </c>
    </row>
    <row r="1450" spans="1:20" hidden="1" x14ac:dyDescent="0.3">
      <c r="A1450">
        <v>6535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v>289</v>
      </c>
      <c r="O1450">
        <v>299</v>
      </c>
      <c r="P1450">
        <v>300</v>
      </c>
      <c r="Q1450">
        <f>VLOOKUP(N1450,score_board!A:C,3,FALSE)</f>
        <v>57.142857142857139</v>
      </c>
      <c r="R1450">
        <f>VLOOKUP(O1450,Sheet3!A:C,3,FALSE)</f>
        <v>14.705882352941178</v>
      </c>
      <c r="S1450">
        <f t="shared" si="22"/>
        <v>1</v>
      </c>
      <c r="T1450">
        <v>307</v>
      </c>
    </row>
    <row r="1451" spans="1:20" hidden="1" x14ac:dyDescent="0.3">
      <c r="A1451">
        <v>6536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1</v>
      </c>
      <c r="M1451">
        <v>0</v>
      </c>
      <c r="N1451">
        <v>299</v>
      </c>
      <c r="O1451">
        <v>299</v>
      </c>
      <c r="P1451">
        <v>300</v>
      </c>
      <c r="Q1451">
        <f>VLOOKUP(N1451,score_board!A:C,3,FALSE)</f>
        <v>42.857142857142854</v>
      </c>
      <c r="R1451">
        <f>VLOOKUP(O1451,Sheet3!A:C,3,FALSE)</f>
        <v>14.705882352941178</v>
      </c>
      <c r="S1451">
        <f t="shared" si="22"/>
        <v>1</v>
      </c>
      <c r="T1451">
        <v>307</v>
      </c>
    </row>
    <row r="1452" spans="1:20" hidden="1" x14ac:dyDescent="0.3">
      <c r="A1452">
        <v>6571</v>
      </c>
      <c r="B1452">
        <v>0</v>
      </c>
      <c r="C1452">
        <v>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v>289</v>
      </c>
      <c r="O1452">
        <v>295</v>
      </c>
      <c r="P1452">
        <v>301</v>
      </c>
      <c r="Q1452">
        <f>VLOOKUP(N1452,score_board!A:C,3,FALSE)</f>
        <v>57.142857142857139</v>
      </c>
      <c r="R1452">
        <f>VLOOKUP(O1452,Sheet3!A:C,3,FALSE)</f>
        <v>26.47058823529412</v>
      </c>
      <c r="S1452">
        <f t="shared" si="22"/>
        <v>6</v>
      </c>
      <c r="T1452">
        <v>307</v>
      </c>
    </row>
    <row r="1453" spans="1:20" hidden="1" x14ac:dyDescent="0.3">
      <c r="A1453">
        <v>6572</v>
      </c>
      <c r="B1453">
        <v>0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289</v>
      </c>
      <c r="O1453">
        <v>272</v>
      </c>
      <c r="P1453">
        <v>272</v>
      </c>
      <c r="Q1453">
        <f>VLOOKUP(N1453,score_board!A:C,3,FALSE)</f>
        <v>57.142857142857139</v>
      </c>
      <c r="R1453">
        <f>VLOOKUP(O1453,Sheet3!A:C,3,FALSE)</f>
        <v>91.17647058823529</v>
      </c>
      <c r="S1453">
        <f t="shared" si="22"/>
        <v>0</v>
      </c>
      <c r="T1453">
        <v>261</v>
      </c>
    </row>
    <row r="1454" spans="1:20" hidden="1" x14ac:dyDescent="0.3">
      <c r="A1454">
        <v>6573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3</v>
      </c>
      <c r="J1454">
        <v>0</v>
      </c>
      <c r="K1454">
        <v>0</v>
      </c>
      <c r="L1454">
        <v>0</v>
      </c>
      <c r="M1454">
        <v>1</v>
      </c>
      <c r="N1454">
        <v>261</v>
      </c>
      <c r="O1454">
        <v>269</v>
      </c>
      <c r="P1454">
        <v>265</v>
      </c>
      <c r="Q1454">
        <f>VLOOKUP(N1454,score_board!A:C,3,FALSE)</f>
        <v>100</v>
      </c>
      <c r="R1454">
        <f>VLOOKUP(O1454,Sheet3!A:C,3,FALSE)</f>
        <v>100</v>
      </c>
      <c r="S1454">
        <f t="shared" si="22"/>
        <v>4</v>
      </c>
      <c r="T1454">
        <v>261</v>
      </c>
    </row>
    <row r="1455" spans="1:20" hidden="1" x14ac:dyDescent="0.3">
      <c r="A1455">
        <v>6574</v>
      </c>
      <c r="B1455">
        <v>0</v>
      </c>
      <c r="C1455">
        <v>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289</v>
      </c>
      <c r="O1455">
        <v>277</v>
      </c>
      <c r="P1455">
        <v>274</v>
      </c>
      <c r="Q1455">
        <f>VLOOKUP(N1455,score_board!A:C,3,FALSE)</f>
        <v>57.142857142857139</v>
      </c>
      <c r="R1455">
        <f>VLOOKUP(O1455,Sheet3!A:C,3,FALSE)</f>
        <v>79.411764705882348</v>
      </c>
      <c r="S1455">
        <f t="shared" si="22"/>
        <v>3</v>
      </c>
      <c r="T1455">
        <v>261</v>
      </c>
    </row>
    <row r="1456" spans="1:20" hidden="1" x14ac:dyDescent="0.3">
      <c r="A1456">
        <v>6575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307</v>
      </c>
      <c r="O1456">
        <v>282</v>
      </c>
      <c r="P1456">
        <v>282</v>
      </c>
      <c r="Q1456">
        <f>VLOOKUP(N1456,score_board!A:C,3,FALSE)</f>
        <v>14.285714285714285</v>
      </c>
      <c r="R1456">
        <f>VLOOKUP(O1456,Sheet3!A:C,3,FALSE)</f>
        <v>64.705882352941174</v>
      </c>
      <c r="S1456">
        <f t="shared" si="22"/>
        <v>0</v>
      </c>
      <c r="T1456">
        <v>271</v>
      </c>
    </row>
    <row r="1457" spans="1:20" hidden="1" x14ac:dyDescent="0.3">
      <c r="A1457">
        <v>6576</v>
      </c>
      <c r="B1457">
        <v>0</v>
      </c>
      <c r="C1457">
        <v>3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307</v>
      </c>
      <c r="O1457">
        <v>282</v>
      </c>
      <c r="P1457">
        <v>282</v>
      </c>
      <c r="Q1457">
        <f>VLOOKUP(N1457,score_board!A:C,3,FALSE)</f>
        <v>14.285714285714285</v>
      </c>
      <c r="R1457">
        <f>VLOOKUP(O1457,Sheet3!A:C,3,FALSE)</f>
        <v>64.705882352941174</v>
      </c>
      <c r="S1457">
        <f t="shared" si="22"/>
        <v>0</v>
      </c>
      <c r="T1457">
        <v>271</v>
      </c>
    </row>
    <row r="1458" spans="1:20" hidden="1" x14ac:dyDescent="0.3">
      <c r="A1458">
        <v>6577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289</v>
      </c>
      <c r="O1458">
        <v>282</v>
      </c>
      <c r="P1458">
        <v>282</v>
      </c>
      <c r="Q1458">
        <f>VLOOKUP(N1458,score_board!A:C,3,FALSE)</f>
        <v>57.142857142857139</v>
      </c>
      <c r="R1458">
        <f>VLOOKUP(O1458,Sheet3!A:C,3,FALSE)</f>
        <v>64.705882352941174</v>
      </c>
      <c r="S1458">
        <f t="shared" si="22"/>
        <v>0</v>
      </c>
      <c r="T1458">
        <v>271</v>
      </c>
    </row>
    <row r="1459" spans="1:20" hidden="1" x14ac:dyDescent="0.3">
      <c r="A1459">
        <v>6578</v>
      </c>
      <c r="B1459">
        <v>0</v>
      </c>
      <c r="C1459">
        <v>3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289</v>
      </c>
      <c r="O1459">
        <v>277</v>
      </c>
      <c r="P1459">
        <v>274</v>
      </c>
      <c r="Q1459">
        <f>VLOOKUP(N1459,score_board!A:C,3,FALSE)</f>
        <v>57.142857142857139</v>
      </c>
      <c r="R1459">
        <f>VLOOKUP(O1459,Sheet3!A:C,3,FALSE)</f>
        <v>79.411764705882348</v>
      </c>
      <c r="S1459">
        <f t="shared" si="22"/>
        <v>3</v>
      </c>
      <c r="T1459">
        <v>261</v>
      </c>
    </row>
    <row r="1460" spans="1:20" hidden="1" x14ac:dyDescent="0.3">
      <c r="A1460">
        <v>6579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289</v>
      </c>
      <c r="O1460">
        <v>281</v>
      </c>
      <c r="P1460">
        <v>280</v>
      </c>
      <c r="Q1460">
        <f>VLOOKUP(N1460,score_board!A:C,3,FALSE)</f>
        <v>57.142857142857139</v>
      </c>
      <c r="R1460">
        <f>VLOOKUP(O1460,Sheet3!A:C,3,FALSE)</f>
        <v>67.64705882352942</v>
      </c>
      <c r="S1460">
        <f t="shared" si="22"/>
        <v>1</v>
      </c>
      <c r="T1460">
        <v>271</v>
      </c>
    </row>
    <row r="1461" spans="1:20" hidden="1" x14ac:dyDescent="0.3">
      <c r="A1461">
        <v>6580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307</v>
      </c>
      <c r="O1461">
        <v>282</v>
      </c>
      <c r="P1461">
        <v>282</v>
      </c>
      <c r="Q1461">
        <f>VLOOKUP(N1461,score_board!A:C,3,FALSE)</f>
        <v>14.285714285714285</v>
      </c>
      <c r="R1461">
        <f>VLOOKUP(O1461,Sheet3!A:C,3,FALSE)</f>
        <v>64.705882352941174</v>
      </c>
      <c r="S1461">
        <f t="shared" si="22"/>
        <v>0</v>
      </c>
      <c r="T1461">
        <v>271</v>
      </c>
    </row>
    <row r="1462" spans="1:20" hidden="1" x14ac:dyDescent="0.3">
      <c r="A1462">
        <v>6581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299</v>
      </c>
      <c r="O1462">
        <v>282</v>
      </c>
      <c r="P1462">
        <v>282</v>
      </c>
      <c r="Q1462">
        <f>VLOOKUP(N1462,score_board!A:C,3,FALSE)</f>
        <v>42.857142857142854</v>
      </c>
      <c r="R1462">
        <f>VLOOKUP(O1462,Sheet3!A:C,3,FALSE)</f>
        <v>64.705882352941174</v>
      </c>
      <c r="S1462">
        <f t="shared" si="22"/>
        <v>0</v>
      </c>
      <c r="T1462">
        <v>271</v>
      </c>
    </row>
    <row r="1463" spans="1:20" hidden="1" x14ac:dyDescent="0.3">
      <c r="A1463">
        <v>6582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289</v>
      </c>
      <c r="O1463">
        <v>281</v>
      </c>
      <c r="P1463">
        <v>280</v>
      </c>
      <c r="Q1463">
        <f>VLOOKUP(N1463,score_board!A:C,3,FALSE)</f>
        <v>57.142857142857139</v>
      </c>
      <c r="R1463">
        <f>VLOOKUP(O1463,Sheet3!A:C,3,FALSE)</f>
        <v>67.64705882352942</v>
      </c>
      <c r="S1463">
        <f t="shared" si="22"/>
        <v>1</v>
      </c>
      <c r="T1463">
        <v>271</v>
      </c>
    </row>
    <row r="1464" spans="1:20" hidden="1" x14ac:dyDescent="0.3">
      <c r="A1464">
        <v>6583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289</v>
      </c>
      <c r="O1464">
        <v>281</v>
      </c>
      <c r="P1464">
        <v>280</v>
      </c>
      <c r="Q1464">
        <f>VLOOKUP(N1464,score_board!A:C,3,FALSE)</f>
        <v>57.142857142857139</v>
      </c>
      <c r="R1464">
        <f>VLOOKUP(O1464,Sheet3!A:C,3,FALSE)</f>
        <v>67.64705882352942</v>
      </c>
      <c r="S1464">
        <f t="shared" si="22"/>
        <v>1</v>
      </c>
      <c r="T1464">
        <v>271</v>
      </c>
    </row>
    <row r="1465" spans="1:20" hidden="1" x14ac:dyDescent="0.3">
      <c r="A1465">
        <v>6584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289</v>
      </c>
      <c r="O1465">
        <v>271</v>
      </c>
      <c r="P1465">
        <v>271</v>
      </c>
      <c r="Q1465">
        <f>VLOOKUP(N1465,score_board!A:C,3,FALSE)</f>
        <v>57.142857142857139</v>
      </c>
      <c r="R1465">
        <f>VLOOKUP(O1465,Sheet3!A:C,3,FALSE)</f>
        <v>94.117647058823522</v>
      </c>
      <c r="S1465">
        <f t="shared" si="22"/>
        <v>0</v>
      </c>
      <c r="T1465">
        <v>261</v>
      </c>
    </row>
    <row r="1466" spans="1:20" hidden="1" x14ac:dyDescent="0.3">
      <c r="A1466">
        <v>6585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289</v>
      </c>
      <c r="O1466">
        <v>281</v>
      </c>
      <c r="P1466">
        <v>280</v>
      </c>
      <c r="Q1466">
        <f>VLOOKUP(N1466,score_board!A:C,3,FALSE)</f>
        <v>57.142857142857139</v>
      </c>
      <c r="R1466">
        <f>VLOOKUP(O1466,Sheet3!A:C,3,FALSE)</f>
        <v>67.64705882352942</v>
      </c>
      <c r="S1466">
        <f t="shared" si="22"/>
        <v>1</v>
      </c>
      <c r="T1466">
        <v>271</v>
      </c>
    </row>
    <row r="1467" spans="1:20" hidden="1" x14ac:dyDescent="0.3">
      <c r="A1467">
        <v>6586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289</v>
      </c>
      <c r="O1467">
        <v>281</v>
      </c>
      <c r="P1467">
        <v>280</v>
      </c>
      <c r="Q1467">
        <f>VLOOKUP(N1467,score_board!A:C,3,FALSE)</f>
        <v>57.142857142857139</v>
      </c>
      <c r="R1467">
        <f>VLOOKUP(O1467,Sheet3!A:C,3,FALSE)</f>
        <v>67.64705882352942</v>
      </c>
      <c r="S1467">
        <f t="shared" si="22"/>
        <v>1</v>
      </c>
      <c r="T1467">
        <v>271</v>
      </c>
    </row>
    <row r="1468" spans="1:20" hidden="1" x14ac:dyDescent="0.3">
      <c r="A1468">
        <v>6587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289</v>
      </c>
      <c r="O1468">
        <v>272</v>
      </c>
      <c r="P1468">
        <v>272</v>
      </c>
      <c r="Q1468">
        <f>VLOOKUP(N1468,score_board!A:C,3,FALSE)</f>
        <v>57.142857142857139</v>
      </c>
      <c r="R1468">
        <f>VLOOKUP(O1468,Sheet3!A:C,3,FALSE)</f>
        <v>91.17647058823529</v>
      </c>
      <c r="S1468">
        <f t="shared" si="22"/>
        <v>0</v>
      </c>
      <c r="T1468">
        <v>261</v>
      </c>
    </row>
    <row r="1469" spans="1:20" hidden="1" x14ac:dyDescent="0.3">
      <c r="A1469">
        <v>6588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289</v>
      </c>
      <c r="O1469">
        <v>271</v>
      </c>
      <c r="P1469">
        <v>271</v>
      </c>
      <c r="Q1469">
        <f>VLOOKUP(N1469,score_board!A:C,3,FALSE)</f>
        <v>57.142857142857139</v>
      </c>
      <c r="R1469">
        <f>VLOOKUP(O1469,Sheet3!A:C,3,FALSE)</f>
        <v>94.117647058823522</v>
      </c>
      <c r="S1469">
        <f t="shared" si="22"/>
        <v>0</v>
      </c>
      <c r="T1469">
        <v>261</v>
      </c>
    </row>
    <row r="1470" spans="1:20" hidden="1" x14ac:dyDescent="0.3">
      <c r="A1470">
        <v>6589</v>
      </c>
      <c r="B1470">
        <v>0</v>
      </c>
      <c r="C1470">
        <v>4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</v>
      </c>
      <c r="M1470">
        <v>1</v>
      </c>
      <c r="N1470">
        <v>289</v>
      </c>
      <c r="O1470">
        <v>292</v>
      </c>
      <c r="P1470">
        <v>291</v>
      </c>
      <c r="Q1470">
        <f>VLOOKUP(N1470,score_board!A:C,3,FALSE)</f>
        <v>57.142857142857139</v>
      </c>
      <c r="R1470">
        <f>VLOOKUP(O1470,Sheet3!A:C,3,FALSE)</f>
        <v>35.294117647058826</v>
      </c>
      <c r="S1470">
        <f t="shared" si="22"/>
        <v>1</v>
      </c>
      <c r="T1470">
        <v>287</v>
      </c>
    </row>
    <row r="1471" spans="1:20" hidden="1" x14ac:dyDescent="0.3">
      <c r="A1471">
        <v>6590</v>
      </c>
      <c r="B1471">
        <v>0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289</v>
      </c>
      <c r="O1471">
        <v>278</v>
      </c>
      <c r="P1471">
        <v>273</v>
      </c>
      <c r="Q1471">
        <f>VLOOKUP(N1471,score_board!A:C,3,FALSE)</f>
        <v>57.142857142857139</v>
      </c>
      <c r="R1471">
        <f>VLOOKUP(O1471,Sheet3!A:C,3,FALSE)</f>
        <v>76.470588235294116</v>
      </c>
      <c r="S1471">
        <f t="shared" si="22"/>
        <v>5</v>
      </c>
      <c r="T1471">
        <v>261</v>
      </c>
    </row>
    <row r="1472" spans="1:20" hidden="1" x14ac:dyDescent="0.3">
      <c r="A1472">
        <v>6591</v>
      </c>
      <c r="B1472">
        <v>0</v>
      </c>
      <c r="C1472">
        <v>1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289</v>
      </c>
      <c r="O1472">
        <v>281</v>
      </c>
      <c r="P1472">
        <v>281</v>
      </c>
      <c r="Q1472">
        <f>VLOOKUP(N1472,score_board!A:C,3,FALSE)</f>
        <v>57.142857142857139</v>
      </c>
      <c r="R1472">
        <f>VLOOKUP(O1472,Sheet3!A:C,3,FALSE)</f>
        <v>67.64705882352942</v>
      </c>
      <c r="S1472">
        <f t="shared" si="22"/>
        <v>0</v>
      </c>
      <c r="T1472">
        <v>271</v>
      </c>
    </row>
    <row r="1473" spans="1:20" hidden="1" x14ac:dyDescent="0.3">
      <c r="A1473">
        <v>6592</v>
      </c>
      <c r="B1473">
        <v>0</v>
      </c>
      <c r="C1473">
        <v>0</v>
      </c>
      <c r="D1473">
        <v>2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299</v>
      </c>
      <c r="O1473">
        <v>284</v>
      </c>
      <c r="P1473">
        <v>278</v>
      </c>
      <c r="Q1473">
        <f>VLOOKUP(N1473,score_board!A:C,3,FALSE)</f>
        <v>42.857142857142854</v>
      </c>
      <c r="R1473">
        <f>VLOOKUP(O1473,Sheet3!A:C,3,FALSE)</f>
        <v>58.82352941176471</v>
      </c>
      <c r="S1473">
        <f t="shared" si="22"/>
        <v>6</v>
      </c>
      <c r="T1473">
        <v>285</v>
      </c>
    </row>
    <row r="1474" spans="1:20" hidden="1" x14ac:dyDescent="0.3">
      <c r="A1474">
        <v>6593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289</v>
      </c>
      <c r="O1474">
        <v>281</v>
      </c>
      <c r="P1474">
        <v>280</v>
      </c>
      <c r="Q1474">
        <f>VLOOKUP(N1474,score_board!A:C,3,FALSE)</f>
        <v>57.142857142857139</v>
      </c>
      <c r="R1474">
        <f>VLOOKUP(O1474,Sheet3!A:C,3,FALSE)</f>
        <v>67.64705882352942</v>
      </c>
      <c r="S1474">
        <f t="shared" si="22"/>
        <v>1</v>
      </c>
      <c r="T1474">
        <v>271</v>
      </c>
    </row>
    <row r="1475" spans="1:20" hidden="1" x14ac:dyDescent="0.3">
      <c r="A1475">
        <v>6594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289</v>
      </c>
      <c r="O1475">
        <v>282</v>
      </c>
      <c r="P1475">
        <v>282</v>
      </c>
      <c r="Q1475">
        <f>VLOOKUP(N1475,score_board!A:C,3,FALSE)</f>
        <v>57.142857142857139</v>
      </c>
      <c r="R1475">
        <f>VLOOKUP(O1475,Sheet3!A:C,3,FALSE)</f>
        <v>64.705882352941174</v>
      </c>
      <c r="S1475">
        <f t="shared" ref="S1475:S1538" si="23">ABS(O1475-P1475)</f>
        <v>0</v>
      </c>
      <c r="T1475">
        <v>271</v>
      </c>
    </row>
    <row r="1476" spans="1:20" hidden="1" x14ac:dyDescent="0.3">
      <c r="A1476">
        <v>6595</v>
      </c>
      <c r="B1476">
        <v>0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289</v>
      </c>
      <c r="O1476">
        <v>282</v>
      </c>
      <c r="P1476">
        <v>282</v>
      </c>
      <c r="Q1476">
        <f>VLOOKUP(N1476,score_board!A:C,3,FALSE)</f>
        <v>57.142857142857139</v>
      </c>
      <c r="R1476">
        <f>VLOOKUP(O1476,Sheet3!A:C,3,FALSE)</f>
        <v>64.705882352941174</v>
      </c>
      <c r="S1476">
        <f t="shared" si="23"/>
        <v>0</v>
      </c>
      <c r="T1476">
        <v>271</v>
      </c>
    </row>
    <row r="1477" spans="1:20" hidden="1" x14ac:dyDescent="0.3">
      <c r="A1477">
        <v>6596</v>
      </c>
      <c r="B1477">
        <v>0</v>
      </c>
      <c r="C1477">
        <v>0</v>
      </c>
      <c r="D1477">
        <v>1.5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289</v>
      </c>
      <c r="O1477">
        <v>283</v>
      </c>
      <c r="P1477">
        <v>277</v>
      </c>
      <c r="Q1477">
        <f>VLOOKUP(N1477,score_board!A:C,3,FALSE)</f>
        <v>57.142857142857139</v>
      </c>
      <c r="R1477">
        <f>VLOOKUP(O1477,Sheet3!A:C,3,FALSE)</f>
        <v>61.764705882352942</v>
      </c>
      <c r="S1477">
        <f t="shared" si="23"/>
        <v>6</v>
      </c>
      <c r="T1477">
        <v>271</v>
      </c>
    </row>
    <row r="1478" spans="1:20" hidden="1" x14ac:dyDescent="0.3">
      <c r="A1478">
        <v>6766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283</v>
      </c>
      <c r="O1478">
        <v>277</v>
      </c>
      <c r="P1478">
        <v>273</v>
      </c>
      <c r="Q1478">
        <f>VLOOKUP(N1478,score_board!A:C,3,FALSE)</f>
        <v>71.428571428571431</v>
      </c>
      <c r="R1478">
        <f>VLOOKUP(O1478,Sheet3!A:C,3,FALSE)</f>
        <v>79.411764705882348</v>
      </c>
      <c r="S1478">
        <f t="shared" si="23"/>
        <v>4</v>
      </c>
      <c r="T1478">
        <v>271</v>
      </c>
    </row>
    <row r="1479" spans="1:20" hidden="1" x14ac:dyDescent="0.3">
      <c r="A1479">
        <v>6882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289</v>
      </c>
      <c r="O1479">
        <v>281</v>
      </c>
      <c r="P1479">
        <v>280</v>
      </c>
      <c r="Q1479">
        <f>VLOOKUP(N1479,score_board!A:C,3,FALSE)</f>
        <v>57.142857142857139</v>
      </c>
      <c r="R1479">
        <f>VLOOKUP(O1479,Sheet3!A:C,3,FALSE)</f>
        <v>67.64705882352942</v>
      </c>
      <c r="S1479">
        <f t="shared" si="23"/>
        <v>1</v>
      </c>
      <c r="T1479">
        <v>271</v>
      </c>
    </row>
    <row r="1480" spans="1:20" hidden="1" x14ac:dyDescent="0.3">
      <c r="A1480">
        <v>6883</v>
      </c>
      <c r="B1480">
        <v>1</v>
      </c>
      <c r="C1480">
        <v>1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307</v>
      </c>
      <c r="O1480">
        <v>282</v>
      </c>
      <c r="P1480">
        <v>282</v>
      </c>
      <c r="Q1480">
        <f>VLOOKUP(N1480,score_board!A:C,3,FALSE)</f>
        <v>14.285714285714285</v>
      </c>
      <c r="R1480">
        <f>VLOOKUP(O1480,Sheet3!A:C,3,FALSE)</f>
        <v>64.705882352941174</v>
      </c>
      <c r="S1480">
        <f t="shared" si="23"/>
        <v>0</v>
      </c>
      <c r="T1480">
        <v>271</v>
      </c>
    </row>
    <row r="1481" spans="1:20" hidden="1" x14ac:dyDescent="0.3">
      <c r="A1481">
        <v>7212</v>
      </c>
      <c r="B1481">
        <v>0</v>
      </c>
      <c r="C1481">
        <v>4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289</v>
      </c>
      <c r="O1481">
        <v>278</v>
      </c>
      <c r="P1481">
        <v>275</v>
      </c>
      <c r="Q1481">
        <f>VLOOKUP(N1481,score_board!A:C,3,FALSE)</f>
        <v>57.142857142857139</v>
      </c>
      <c r="R1481">
        <f>VLOOKUP(O1481,Sheet3!A:C,3,FALSE)</f>
        <v>76.470588235294116</v>
      </c>
      <c r="S1481">
        <f t="shared" si="23"/>
        <v>3</v>
      </c>
      <c r="T1481">
        <v>261</v>
      </c>
    </row>
    <row r="1482" spans="1:20" hidden="1" x14ac:dyDescent="0.3">
      <c r="A1482">
        <v>7270</v>
      </c>
      <c r="B1482">
        <v>0</v>
      </c>
      <c r="C1482">
        <v>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1</v>
      </c>
      <c r="N1482">
        <v>289</v>
      </c>
      <c r="O1482">
        <v>292</v>
      </c>
      <c r="P1482">
        <v>291</v>
      </c>
      <c r="Q1482">
        <f>VLOOKUP(N1482,score_board!A:C,3,FALSE)</f>
        <v>57.142857142857139</v>
      </c>
      <c r="R1482">
        <f>VLOOKUP(O1482,Sheet3!A:C,3,FALSE)</f>
        <v>35.294117647058826</v>
      </c>
      <c r="S1482">
        <f t="shared" si="23"/>
        <v>1</v>
      </c>
      <c r="T1482">
        <v>287</v>
      </c>
    </row>
    <row r="1483" spans="1:20" hidden="1" x14ac:dyDescent="0.3">
      <c r="A1483">
        <v>7275</v>
      </c>
      <c r="B1483">
        <v>0</v>
      </c>
      <c r="C1483">
        <v>7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1</v>
      </c>
      <c r="J1483">
        <v>0</v>
      </c>
      <c r="K1483">
        <v>0</v>
      </c>
      <c r="L1483">
        <v>1</v>
      </c>
      <c r="M1483">
        <v>1</v>
      </c>
      <c r="N1483">
        <v>299</v>
      </c>
      <c r="O1483">
        <v>294</v>
      </c>
      <c r="P1483">
        <v>293</v>
      </c>
      <c r="Q1483">
        <f>VLOOKUP(N1483,score_board!A:C,3,FALSE)</f>
        <v>42.857142857142854</v>
      </c>
      <c r="R1483">
        <f>VLOOKUP(O1483,Sheet3!A:C,3,FALSE)</f>
        <v>29.411764705882355</v>
      </c>
      <c r="S1483">
        <f t="shared" si="23"/>
        <v>1</v>
      </c>
      <c r="T1483">
        <v>287</v>
      </c>
    </row>
    <row r="1484" spans="1:20" hidden="1" x14ac:dyDescent="0.3">
      <c r="A1484">
        <v>7276</v>
      </c>
      <c r="B1484">
        <v>0</v>
      </c>
      <c r="C1484">
        <v>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1</v>
      </c>
      <c r="M1484">
        <v>1</v>
      </c>
      <c r="N1484">
        <v>289</v>
      </c>
      <c r="O1484">
        <v>293</v>
      </c>
      <c r="P1484">
        <v>292</v>
      </c>
      <c r="Q1484">
        <f>VLOOKUP(N1484,score_board!A:C,3,FALSE)</f>
        <v>57.142857142857139</v>
      </c>
      <c r="R1484">
        <f>VLOOKUP(O1484,Sheet3!A:C,3,FALSE)</f>
        <v>32.352941176470587</v>
      </c>
      <c r="S1484">
        <f t="shared" si="23"/>
        <v>1</v>
      </c>
      <c r="T1484">
        <v>287</v>
      </c>
    </row>
    <row r="1485" spans="1:20" hidden="1" x14ac:dyDescent="0.3">
      <c r="A1485">
        <v>7277</v>
      </c>
      <c r="B1485">
        <v>0</v>
      </c>
      <c r="C1485">
        <v>11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289</v>
      </c>
      <c r="O1485">
        <v>298</v>
      </c>
      <c r="P1485">
        <v>297</v>
      </c>
      <c r="Q1485">
        <f>VLOOKUP(N1485,score_board!A:C,3,FALSE)</f>
        <v>57.142857142857139</v>
      </c>
      <c r="R1485">
        <f>VLOOKUP(O1485,Sheet3!A:C,3,FALSE)</f>
        <v>17.647058823529413</v>
      </c>
      <c r="S1485">
        <f t="shared" si="23"/>
        <v>1</v>
      </c>
      <c r="T1485">
        <v>307</v>
      </c>
    </row>
    <row r="1486" spans="1:20" hidden="1" x14ac:dyDescent="0.3">
      <c r="A1486">
        <v>7278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1</v>
      </c>
      <c r="N1486">
        <v>289</v>
      </c>
      <c r="O1486">
        <v>295</v>
      </c>
      <c r="P1486">
        <v>298</v>
      </c>
      <c r="Q1486">
        <f>VLOOKUP(N1486,score_board!A:C,3,FALSE)</f>
        <v>57.142857142857139</v>
      </c>
      <c r="R1486">
        <f>VLOOKUP(O1486,Sheet3!A:C,3,FALSE)</f>
        <v>26.47058823529412</v>
      </c>
      <c r="S1486">
        <f t="shared" si="23"/>
        <v>3</v>
      </c>
      <c r="T1486">
        <v>297</v>
      </c>
    </row>
    <row r="1487" spans="1:20" hidden="1" x14ac:dyDescent="0.3">
      <c r="A1487">
        <v>7279</v>
      </c>
      <c r="B1487">
        <v>0</v>
      </c>
      <c r="C1487">
        <v>7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1</v>
      </c>
      <c r="N1487">
        <v>289</v>
      </c>
      <c r="O1487">
        <v>293</v>
      </c>
      <c r="P1487">
        <v>292</v>
      </c>
      <c r="Q1487">
        <f>VLOOKUP(N1487,score_board!A:C,3,FALSE)</f>
        <v>57.142857142857139</v>
      </c>
      <c r="R1487">
        <f>VLOOKUP(O1487,Sheet3!A:C,3,FALSE)</f>
        <v>32.352941176470587</v>
      </c>
      <c r="S1487">
        <f t="shared" si="23"/>
        <v>1</v>
      </c>
      <c r="T1487">
        <v>287</v>
      </c>
    </row>
    <row r="1488" spans="1:20" hidden="1" x14ac:dyDescent="0.3">
      <c r="A1488">
        <v>7280</v>
      </c>
      <c r="B1488">
        <v>0</v>
      </c>
      <c r="C1488">
        <v>3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v>289</v>
      </c>
      <c r="O1488">
        <v>295</v>
      </c>
      <c r="P1488">
        <v>301</v>
      </c>
      <c r="Q1488">
        <f>VLOOKUP(N1488,score_board!A:C,3,FALSE)</f>
        <v>57.142857142857139</v>
      </c>
      <c r="R1488">
        <f>VLOOKUP(O1488,Sheet3!A:C,3,FALSE)</f>
        <v>26.47058823529412</v>
      </c>
      <c r="S1488">
        <f t="shared" si="23"/>
        <v>6</v>
      </c>
      <c r="T1488">
        <v>307</v>
      </c>
    </row>
    <row r="1489" spans="1:20" hidden="1" x14ac:dyDescent="0.3">
      <c r="A1489">
        <v>7281</v>
      </c>
      <c r="B1489">
        <v>0</v>
      </c>
      <c r="C1489">
        <v>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>
        <v>289</v>
      </c>
      <c r="O1489">
        <v>293</v>
      </c>
      <c r="P1489">
        <v>292</v>
      </c>
      <c r="Q1489">
        <f>VLOOKUP(N1489,score_board!A:C,3,FALSE)</f>
        <v>57.142857142857139</v>
      </c>
      <c r="R1489">
        <f>VLOOKUP(O1489,Sheet3!A:C,3,FALSE)</f>
        <v>32.352941176470587</v>
      </c>
      <c r="S1489">
        <f t="shared" si="23"/>
        <v>1</v>
      </c>
      <c r="T1489">
        <v>287</v>
      </c>
    </row>
    <row r="1490" spans="1:20" hidden="1" x14ac:dyDescent="0.3">
      <c r="A1490">
        <v>7290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289</v>
      </c>
      <c r="O1490">
        <v>300</v>
      </c>
      <c r="P1490">
        <v>301</v>
      </c>
      <c r="Q1490">
        <f>VLOOKUP(N1490,score_board!A:C,3,FALSE)</f>
        <v>57.142857142857139</v>
      </c>
      <c r="R1490">
        <f>VLOOKUP(O1490,Sheet3!A:C,3,FALSE)</f>
        <v>11.76470588235294</v>
      </c>
      <c r="S1490">
        <f t="shared" si="23"/>
        <v>1</v>
      </c>
      <c r="T1490">
        <v>307</v>
      </c>
    </row>
    <row r="1491" spans="1:20" hidden="1" x14ac:dyDescent="0.3">
      <c r="A1491">
        <v>7291</v>
      </c>
      <c r="B1491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289</v>
      </c>
      <c r="O1491">
        <v>282</v>
      </c>
      <c r="P1491">
        <v>282</v>
      </c>
      <c r="Q1491">
        <f>VLOOKUP(N1491,score_board!A:C,3,FALSE)</f>
        <v>57.142857142857139</v>
      </c>
      <c r="R1491">
        <f>VLOOKUP(O1491,Sheet3!A:C,3,FALSE)</f>
        <v>64.705882352941174</v>
      </c>
      <c r="S1491">
        <f t="shared" si="23"/>
        <v>0</v>
      </c>
      <c r="T1491">
        <v>271</v>
      </c>
    </row>
    <row r="1492" spans="1:20" hidden="1" x14ac:dyDescent="0.3">
      <c r="A1492">
        <v>7292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289</v>
      </c>
      <c r="O1492">
        <v>280</v>
      </c>
      <c r="P1492">
        <v>279</v>
      </c>
      <c r="Q1492">
        <f>VLOOKUP(N1492,score_board!A:C,3,FALSE)</f>
        <v>57.142857142857139</v>
      </c>
      <c r="R1492">
        <f>VLOOKUP(O1492,Sheet3!A:C,3,FALSE)</f>
        <v>70.588235294117652</v>
      </c>
      <c r="S1492">
        <f t="shared" si="23"/>
        <v>1</v>
      </c>
      <c r="T1492">
        <v>271</v>
      </c>
    </row>
    <row r="1493" spans="1:20" hidden="1" x14ac:dyDescent="0.3">
      <c r="A1493">
        <v>7293</v>
      </c>
      <c r="B1493">
        <v>0</v>
      </c>
      <c r="C1493">
        <v>1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307</v>
      </c>
      <c r="O1493">
        <v>281</v>
      </c>
      <c r="P1493">
        <v>281</v>
      </c>
      <c r="Q1493">
        <f>VLOOKUP(N1493,score_board!A:C,3,FALSE)</f>
        <v>14.285714285714285</v>
      </c>
      <c r="R1493">
        <f>VLOOKUP(O1493,Sheet3!A:C,3,FALSE)</f>
        <v>67.64705882352942</v>
      </c>
      <c r="S1493">
        <f t="shared" si="23"/>
        <v>0</v>
      </c>
      <c r="T1493">
        <v>271</v>
      </c>
    </row>
    <row r="1494" spans="1:20" hidden="1" x14ac:dyDescent="0.3">
      <c r="A1494">
        <v>7294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v>1</v>
      </c>
      <c r="M1494">
        <v>0</v>
      </c>
      <c r="N1494">
        <v>299</v>
      </c>
      <c r="O1494">
        <v>299</v>
      </c>
      <c r="P1494">
        <v>299</v>
      </c>
      <c r="Q1494">
        <f>VLOOKUP(N1494,score_board!A:C,3,FALSE)</f>
        <v>42.857142857142854</v>
      </c>
      <c r="R1494">
        <f>VLOOKUP(O1494,Sheet3!A:C,3,FALSE)</f>
        <v>14.705882352941178</v>
      </c>
      <c r="S1494">
        <f t="shared" si="23"/>
        <v>0</v>
      </c>
      <c r="T1494">
        <v>307</v>
      </c>
    </row>
    <row r="1495" spans="1:20" hidden="1" x14ac:dyDescent="0.3">
      <c r="A1495">
        <v>7295</v>
      </c>
      <c r="B1495">
        <v>0</v>
      </c>
      <c r="C1495">
        <v>3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289</v>
      </c>
      <c r="O1495">
        <v>281</v>
      </c>
      <c r="P1495">
        <v>281</v>
      </c>
      <c r="Q1495">
        <f>VLOOKUP(N1495,score_board!A:C,3,FALSE)</f>
        <v>57.142857142857139</v>
      </c>
      <c r="R1495">
        <f>VLOOKUP(O1495,Sheet3!A:C,3,FALSE)</f>
        <v>67.64705882352942</v>
      </c>
      <c r="S1495">
        <f t="shared" si="23"/>
        <v>0</v>
      </c>
      <c r="T1495">
        <v>271</v>
      </c>
    </row>
    <row r="1496" spans="1:20" hidden="1" x14ac:dyDescent="0.3">
      <c r="A1496">
        <v>7296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289</v>
      </c>
      <c r="O1496">
        <v>280</v>
      </c>
      <c r="P1496">
        <v>279</v>
      </c>
      <c r="Q1496">
        <f>VLOOKUP(N1496,score_board!A:C,3,FALSE)</f>
        <v>57.142857142857139</v>
      </c>
      <c r="R1496">
        <f>VLOOKUP(O1496,Sheet3!A:C,3,FALSE)</f>
        <v>70.588235294117652</v>
      </c>
      <c r="S1496">
        <f t="shared" si="23"/>
        <v>1</v>
      </c>
      <c r="T1496">
        <v>271</v>
      </c>
    </row>
    <row r="1497" spans="1:20" hidden="1" x14ac:dyDescent="0.3">
      <c r="A1497">
        <v>7297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289</v>
      </c>
      <c r="O1497">
        <v>281</v>
      </c>
      <c r="P1497">
        <v>280</v>
      </c>
      <c r="Q1497">
        <f>VLOOKUP(N1497,score_board!A:C,3,FALSE)</f>
        <v>57.142857142857139</v>
      </c>
      <c r="R1497">
        <f>VLOOKUP(O1497,Sheet3!A:C,3,FALSE)</f>
        <v>67.64705882352942</v>
      </c>
      <c r="S1497">
        <f t="shared" si="23"/>
        <v>1</v>
      </c>
      <c r="T1497">
        <v>271</v>
      </c>
    </row>
    <row r="1498" spans="1:20" hidden="1" x14ac:dyDescent="0.3">
      <c r="A1498">
        <v>7298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v>289</v>
      </c>
      <c r="O1498">
        <v>298</v>
      </c>
      <c r="P1498">
        <v>304</v>
      </c>
      <c r="Q1498">
        <f>VLOOKUP(N1498,score_board!A:C,3,FALSE)</f>
        <v>57.142857142857139</v>
      </c>
      <c r="R1498">
        <f>VLOOKUP(O1498,Sheet3!A:C,3,FALSE)</f>
        <v>17.647058823529413</v>
      </c>
      <c r="S1498">
        <f t="shared" si="23"/>
        <v>6</v>
      </c>
      <c r="T1498">
        <v>307</v>
      </c>
    </row>
    <row r="1499" spans="1:20" hidden="1" x14ac:dyDescent="0.3">
      <c r="A1499">
        <v>7299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289</v>
      </c>
      <c r="O1499">
        <v>281</v>
      </c>
      <c r="P1499">
        <v>281</v>
      </c>
      <c r="Q1499">
        <f>VLOOKUP(N1499,score_board!A:C,3,FALSE)</f>
        <v>57.142857142857139</v>
      </c>
      <c r="R1499">
        <f>VLOOKUP(O1499,Sheet3!A:C,3,FALSE)</f>
        <v>67.64705882352942</v>
      </c>
      <c r="S1499">
        <f t="shared" si="23"/>
        <v>0</v>
      </c>
      <c r="T1499">
        <v>271</v>
      </c>
    </row>
    <row r="1500" spans="1:20" hidden="1" x14ac:dyDescent="0.3">
      <c r="A1500">
        <v>7300</v>
      </c>
      <c r="B1500">
        <v>0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289</v>
      </c>
      <c r="O1500">
        <v>280</v>
      </c>
      <c r="P1500">
        <v>279</v>
      </c>
      <c r="Q1500">
        <f>VLOOKUP(N1500,score_board!A:C,3,FALSE)</f>
        <v>57.142857142857139</v>
      </c>
      <c r="R1500">
        <f>VLOOKUP(O1500,Sheet3!A:C,3,FALSE)</f>
        <v>70.588235294117652</v>
      </c>
      <c r="S1500">
        <f t="shared" si="23"/>
        <v>1</v>
      </c>
      <c r="T1500">
        <v>271</v>
      </c>
    </row>
    <row r="1501" spans="1:20" hidden="1" x14ac:dyDescent="0.3">
      <c r="A1501">
        <v>7301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4</v>
      </c>
      <c r="J1501">
        <v>0</v>
      </c>
      <c r="K1501">
        <v>0</v>
      </c>
      <c r="L1501">
        <v>0</v>
      </c>
      <c r="M1501">
        <v>0</v>
      </c>
      <c r="N1501">
        <v>261</v>
      </c>
      <c r="O1501">
        <v>285</v>
      </c>
      <c r="P1501">
        <v>286</v>
      </c>
      <c r="Q1501">
        <f>VLOOKUP(N1501,score_board!A:C,3,FALSE)</f>
        <v>100</v>
      </c>
      <c r="R1501">
        <f>VLOOKUP(O1501,Sheet3!A:C,3,FALSE)</f>
        <v>55.882352941176471</v>
      </c>
      <c r="S1501">
        <f t="shared" si="23"/>
        <v>1</v>
      </c>
      <c r="T1501">
        <v>301</v>
      </c>
    </row>
    <row r="1502" spans="1:20" hidden="1" x14ac:dyDescent="0.3">
      <c r="A1502">
        <v>7302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289</v>
      </c>
      <c r="O1502">
        <v>282</v>
      </c>
      <c r="P1502">
        <v>282</v>
      </c>
      <c r="Q1502">
        <f>VLOOKUP(N1502,score_board!A:C,3,FALSE)</f>
        <v>57.142857142857139</v>
      </c>
      <c r="R1502">
        <f>VLOOKUP(O1502,Sheet3!A:C,3,FALSE)</f>
        <v>64.705882352941174</v>
      </c>
      <c r="S1502">
        <f t="shared" si="23"/>
        <v>0</v>
      </c>
      <c r="T1502">
        <v>271</v>
      </c>
    </row>
    <row r="1503" spans="1:20" hidden="1" x14ac:dyDescent="0.3">
      <c r="A1503">
        <v>7303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289</v>
      </c>
      <c r="O1503">
        <v>282</v>
      </c>
      <c r="P1503">
        <v>282</v>
      </c>
      <c r="Q1503">
        <f>VLOOKUP(N1503,score_board!A:C,3,FALSE)</f>
        <v>57.142857142857139</v>
      </c>
      <c r="R1503">
        <f>VLOOKUP(O1503,Sheet3!A:C,3,FALSE)</f>
        <v>64.705882352941174</v>
      </c>
      <c r="S1503">
        <f t="shared" si="23"/>
        <v>0</v>
      </c>
      <c r="T1503">
        <v>271</v>
      </c>
    </row>
    <row r="1504" spans="1:20" hidden="1" x14ac:dyDescent="0.3">
      <c r="A1504">
        <v>7304</v>
      </c>
      <c r="B1504">
        <v>0</v>
      </c>
      <c r="C1504">
        <v>0</v>
      </c>
      <c r="D1504">
        <v>0</v>
      </c>
      <c r="E1504">
        <v>1.5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289</v>
      </c>
      <c r="O1504">
        <v>279</v>
      </c>
      <c r="P1504">
        <v>274</v>
      </c>
      <c r="Q1504">
        <f>VLOOKUP(N1504,score_board!A:C,3,FALSE)</f>
        <v>57.142857142857139</v>
      </c>
      <c r="R1504">
        <f>VLOOKUP(O1504,Sheet3!A:C,3,FALSE)</f>
        <v>73.529411764705884</v>
      </c>
      <c r="S1504">
        <f t="shared" si="23"/>
        <v>5</v>
      </c>
      <c r="T1504">
        <v>261</v>
      </c>
    </row>
    <row r="1505" spans="1:20" hidden="1" x14ac:dyDescent="0.3">
      <c r="A1505">
        <v>7305</v>
      </c>
      <c r="B1505">
        <v>0</v>
      </c>
      <c r="C1505">
        <v>0</v>
      </c>
      <c r="D1505">
        <v>1.5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289</v>
      </c>
      <c r="O1505">
        <v>279</v>
      </c>
      <c r="P1505">
        <v>274</v>
      </c>
      <c r="Q1505">
        <f>VLOOKUP(N1505,score_board!A:C,3,FALSE)</f>
        <v>57.142857142857139</v>
      </c>
      <c r="R1505">
        <f>VLOOKUP(O1505,Sheet3!A:C,3,FALSE)</f>
        <v>73.529411764705884</v>
      </c>
      <c r="S1505">
        <f t="shared" si="23"/>
        <v>5</v>
      </c>
      <c r="T1505">
        <v>261</v>
      </c>
    </row>
    <row r="1506" spans="1:20" hidden="1" x14ac:dyDescent="0.3">
      <c r="A1506">
        <v>7306</v>
      </c>
      <c r="B1506">
        <v>0</v>
      </c>
      <c r="C1506">
        <v>0</v>
      </c>
      <c r="D1506">
        <v>0</v>
      </c>
      <c r="E1506">
        <v>1.5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289</v>
      </c>
      <c r="O1506">
        <v>279</v>
      </c>
      <c r="P1506">
        <v>274</v>
      </c>
      <c r="Q1506">
        <f>VLOOKUP(N1506,score_board!A:C,3,FALSE)</f>
        <v>57.142857142857139</v>
      </c>
      <c r="R1506">
        <f>VLOOKUP(O1506,Sheet3!A:C,3,FALSE)</f>
        <v>73.529411764705884</v>
      </c>
      <c r="S1506">
        <f t="shared" si="23"/>
        <v>5</v>
      </c>
      <c r="T1506">
        <v>261</v>
      </c>
    </row>
    <row r="1507" spans="1:20" hidden="1" x14ac:dyDescent="0.3">
      <c r="A1507">
        <v>7307</v>
      </c>
      <c r="B1507">
        <v>0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289</v>
      </c>
      <c r="O1507">
        <v>282</v>
      </c>
      <c r="P1507">
        <v>282</v>
      </c>
      <c r="Q1507">
        <f>VLOOKUP(N1507,score_board!A:C,3,FALSE)</f>
        <v>57.142857142857139</v>
      </c>
      <c r="R1507">
        <f>VLOOKUP(O1507,Sheet3!A:C,3,FALSE)</f>
        <v>64.705882352941174</v>
      </c>
      <c r="S1507">
        <f t="shared" si="23"/>
        <v>0</v>
      </c>
      <c r="T1507">
        <v>271</v>
      </c>
    </row>
    <row r="1508" spans="1:20" hidden="1" x14ac:dyDescent="0.3">
      <c r="A1508">
        <v>7308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0</v>
      </c>
      <c r="N1508">
        <v>289</v>
      </c>
      <c r="O1508">
        <v>299</v>
      </c>
      <c r="P1508">
        <v>300</v>
      </c>
      <c r="Q1508">
        <f>VLOOKUP(N1508,score_board!A:C,3,FALSE)</f>
        <v>57.142857142857139</v>
      </c>
      <c r="R1508">
        <f>VLOOKUP(O1508,Sheet3!A:C,3,FALSE)</f>
        <v>14.705882352941178</v>
      </c>
      <c r="S1508">
        <f t="shared" si="23"/>
        <v>1</v>
      </c>
      <c r="T1508">
        <v>307</v>
      </c>
    </row>
    <row r="1509" spans="1:20" hidden="1" x14ac:dyDescent="0.3">
      <c r="A1509">
        <v>7309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1</v>
      </c>
      <c r="M1509">
        <v>1</v>
      </c>
      <c r="N1509">
        <v>299</v>
      </c>
      <c r="O1509">
        <v>295</v>
      </c>
      <c r="P1509">
        <v>298</v>
      </c>
      <c r="Q1509">
        <f>VLOOKUP(N1509,score_board!A:C,3,FALSE)</f>
        <v>42.857142857142854</v>
      </c>
      <c r="R1509">
        <f>VLOOKUP(O1509,Sheet3!A:C,3,FALSE)</f>
        <v>26.47058823529412</v>
      </c>
      <c r="S1509">
        <f t="shared" si="23"/>
        <v>3</v>
      </c>
      <c r="T1509">
        <v>297</v>
      </c>
    </row>
    <row r="1510" spans="1:20" hidden="1" x14ac:dyDescent="0.3">
      <c r="A1510">
        <v>7310</v>
      </c>
      <c r="B1510">
        <v>0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289</v>
      </c>
      <c r="O1510">
        <v>298</v>
      </c>
      <c r="P1510">
        <v>304</v>
      </c>
      <c r="Q1510">
        <f>VLOOKUP(N1510,score_board!A:C,3,FALSE)</f>
        <v>57.142857142857139</v>
      </c>
      <c r="R1510">
        <f>VLOOKUP(O1510,Sheet3!A:C,3,FALSE)</f>
        <v>17.647058823529413</v>
      </c>
      <c r="S1510">
        <f t="shared" si="23"/>
        <v>6</v>
      </c>
      <c r="T1510">
        <v>307</v>
      </c>
    </row>
    <row r="1511" spans="1:20" hidden="1" x14ac:dyDescent="0.3">
      <c r="A1511">
        <v>7311</v>
      </c>
      <c r="B1511">
        <v>0</v>
      </c>
      <c r="C1511">
        <v>1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1</v>
      </c>
      <c r="M1511">
        <v>1</v>
      </c>
      <c r="N1511">
        <v>299</v>
      </c>
      <c r="O1511">
        <v>295</v>
      </c>
      <c r="P1511">
        <v>293</v>
      </c>
      <c r="Q1511">
        <f>VLOOKUP(N1511,score_board!A:C,3,FALSE)</f>
        <v>42.857142857142854</v>
      </c>
      <c r="R1511">
        <f>VLOOKUP(O1511,Sheet3!A:C,3,FALSE)</f>
        <v>26.47058823529412</v>
      </c>
      <c r="S1511">
        <f t="shared" si="23"/>
        <v>2</v>
      </c>
      <c r="T1511">
        <v>297</v>
      </c>
    </row>
    <row r="1512" spans="1:20" hidden="1" x14ac:dyDescent="0.3">
      <c r="A1512">
        <v>7312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299</v>
      </c>
      <c r="O1512">
        <v>283</v>
      </c>
      <c r="P1512">
        <v>283</v>
      </c>
      <c r="Q1512">
        <f>VLOOKUP(N1512,score_board!A:C,3,FALSE)</f>
        <v>42.857142857142854</v>
      </c>
      <c r="R1512">
        <f>VLOOKUP(O1512,Sheet3!A:C,3,FALSE)</f>
        <v>61.764705882352942</v>
      </c>
      <c r="S1512">
        <f t="shared" si="23"/>
        <v>0</v>
      </c>
      <c r="T1512">
        <v>271</v>
      </c>
    </row>
    <row r="1513" spans="1:20" hidden="1" x14ac:dyDescent="0.3">
      <c r="A1513">
        <v>7313</v>
      </c>
      <c r="B1513">
        <v>0</v>
      </c>
      <c r="C1513">
        <v>1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1</v>
      </c>
      <c r="N1513">
        <v>289</v>
      </c>
      <c r="O1513">
        <v>294</v>
      </c>
      <c r="P1513">
        <v>292</v>
      </c>
      <c r="Q1513">
        <f>VLOOKUP(N1513,score_board!A:C,3,FALSE)</f>
        <v>57.142857142857139</v>
      </c>
      <c r="R1513">
        <f>VLOOKUP(O1513,Sheet3!A:C,3,FALSE)</f>
        <v>29.411764705882355</v>
      </c>
      <c r="S1513">
        <f t="shared" si="23"/>
        <v>2</v>
      </c>
      <c r="T1513">
        <v>297</v>
      </c>
    </row>
    <row r="1514" spans="1:20" hidden="1" x14ac:dyDescent="0.3">
      <c r="A1514">
        <v>7315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289</v>
      </c>
      <c r="O1514">
        <v>299</v>
      </c>
      <c r="P1514">
        <v>305</v>
      </c>
      <c r="Q1514">
        <f>VLOOKUP(N1514,score_board!A:C,3,FALSE)</f>
        <v>57.142857142857139</v>
      </c>
      <c r="R1514">
        <f>VLOOKUP(O1514,Sheet3!A:C,3,FALSE)</f>
        <v>14.705882352941178</v>
      </c>
      <c r="S1514">
        <f t="shared" si="23"/>
        <v>6</v>
      </c>
      <c r="T1514">
        <v>307</v>
      </c>
    </row>
    <row r="1515" spans="1:20" hidden="1" x14ac:dyDescent="0.3">
      <c r="A1515">
        <v>7316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289</v>
      </c>
      <c r="O1515">
        <v>299</v>
      </c>
      <c r="P1515">
        <v>305</v>
      </c>
      <c r="Q1515">
        <f>VLOOKUP(N1515,score_board!A:C,3,FALSE)</f>
        <v>57.142857142857139</v>
      </c>
      <c r="R1515">
        <f>VLOOKUP(O1515,Sheet3!A:C,3,FALSE)</f>
        <v>14.705882352941178</v>
      </c>
      <c r="S1515">
        <f t="shared" si="23"/>
        <v>6</v>
      </c>
      <c r="T1515">
        <v>307</v>
      </c>
    </row>
    <row r="1516" spans="1:20" hidden="1" x14ac:dyDescent="0.3">
      <c r="A1516">
        <v>7317</v>
      </c>
      <c r="B1516">
        <v>0</v>
      </c>
      <c r="C1516">
        <v>0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289</v>
      </c>
      <c r="O1516">
        <v>299</v>
      </c>
      <c r="P1516">
        <v>305</v>
      </c>
      <c r="Q1516">
        <f>VLOOKUP(N1516,score_board!A:C,3,FALSE)</f>
        <v>57.142857142857139</v>
      </c>
      <c r="R1516">
        <f>VLOOKUP(O1516,Sheet3!A:C,3,FALSE)</f>
        <v>14.705882352941178</v>
      </c>
      <c r="S1516">
        <f t="shared" si="23"/>
        <v>6</v>
      </c>
      <c r="T1516">
        <v>307</v>
      </c>
    </row>
    <row r="1517" spans="1:20" hidden="1" x14ac:dyDescent="0.3">
      <c r="A1517">
        <v>7318</v>
      </c>
      <c r="B1517">
        <v>0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289</v>
      </c>
      <c r="O1517">
        <v>299</v>
      </c>
      <c r="P1517">
        <v>305</v>
      </c>
      <c r="Q1517">
        <f>VLOOKUP(N1517,score_board!A:C,3,FALSE)</f>
        <v>57.142857142857139</v>
      </c>
      <c r="R1517">
        <f>VLOOKUP(O1517,Sheet3!A:C,3,FALSE)</f>
        <v>14.705882352941178</v>
      </c>
      <c r="S1517">
        <f t="shared" si="23"/>
        <v>6</v>
      </c>
      <c r="T1517">
        <v>307</v>
      </c>
    </row>
    <row r="1518" spans="1:20" hidden="1" x14ac:dyDescent="0.3">
      <c r="A1518">
        <v>7319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1</v>
      </c>
      <c r="M1518">
        <v>0</v>
      </c>
      <c r="N1518">
        <v>299</v>
      </c>
      <c r="O1518">
        <v>299</v>
      </c>
      <c r="P1518">
        <v>300</v>
      </c>
      <c r="Q1518">
        <f>VLOOKUP(N1518,score_board!A:C,3,FALSE)</f>
        <v>42.857142857142854</v>
      </c>
      <c r="R1518">
        <f>VLOOKUP(O1518,Sheet3!A:C,3,FALSE)</f>
        <v>14.705882352941178</v>
      </c>
      <c r="S1518">
        <f t="shared" si="23"/>
        <v>1</v>
      </c>
      <c r="T1518">
        <v>307</v>
      </c>
    </row>
    <row r="1519" spans="1:20" hidden="1" x14ac:dyDescent="0.3">
      <c r="A1519">
        <v>7320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289</v>
      </c>
      <c r="O1519">
        <v>299</v>
      </c>
      <c r="P1519">
        <v>300</v>
      </c>
      <c r="Q1519">
        <f>VLOOKUP(N1519,score_board!A:C,3,FALSE)</f>
        <v>57.142857142857139</v>
      </c>
      <c r="R1519">
        <f>VLOOKUP(O1519,Sheet3!A:C,3,FALSE)</f>
        <v>14.705882352941178</v>
      </c>
      <c r="S1519">
        <f t="shared" si="23"/>
        <v>1</v>
      </c>
      <c r="T1519">
        <v>307</v>
      </c>
    </row>
    <row r="1520" spans="1:20" hidden="1" x14ac:dyDescent="0.3">
      <c r="A1520">
        <v>7321</v>
      </c>
      <c r="B1520">
        <v>0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v>289</v>
      </c>
      <c r="O1520">
        <v>299</v>
      </c>
      <c r="P1520">
        <v>305</v>
      </c>
      <c r="Q1520">
        <f>VLOOKUP(N1520,score_board!A:C,3,FALSE)</f>
        <v>57.142857142857139</v>
      </c>
      <c r="R1520">
        <f>VLOOKUP(O1520,Sheet3!A:C,3,FALSE)</f>
        <v>14.705882352941178</v>
      </c>
      <c r="S1520">
        <f t="shared" si="23"/>
        <v>6</v>
      </c>
      <c r="T1520">
        <v>307</v>
      </c>
    </row>
    <row r="1521" spans="1:20" hidden="1" x14ac:dyDescent="0.3">
      <c r="A1521">
        <v>7353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289</v>
      </c>
      <c r="O1521">
        <v>299</v>
      </c>
      <c r="P1521">
        <v>300</v>
      </c>
      <c r="Q1521">
        <f>VLOOKUP(N1521,score_board!A:C,3,FALSE)</f>
        <v>57.142857142857139</v>
      </c>
      <c r="R1521">
        <f>VLOOKUP(O1521,Sheet3!A:C,3,FALSE)</f>
        <v>14.705882352941178</v>
      </c>
      <c r="S1521">
        <f t="shared" si="23"/>
        <v>1</v>
      </c>
      <c r="T1521">
        <v>307</v>
      </c>
    </row>
    <row r="1522" spans="1:20" hidden="1" x14ac:dyDescent="0.3">
      <c r="A1522">
        <v>7354</v>
      </c>
      <c r="B1522">
        <v>0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1</v>
      </c>
      <c r="M1522">
        <v>0</v>
      </c>
      <c r="N1522">
        <v>289</v>
      </c>
      <c r="O1522">
        <v>298</v>
      </c>
      <c r="P1522">
        <v>304</v>
      </c>
      <c r="Q1522">
        <f>VLOOKUP(N1522,score_board!A:C,3,FALSE)</f>
        <v>57.142857142857139</v>
      </c>
      <c r="R1522">
        <f>VLOOKUP(O1522,Sheet3!A:C,3,FALSE)</f>
        <v>17.647058823529413</v>
      </c>
      <c r="S1522">
        <f t="shared" si="23"/>
        <v>6</v>
      </c>
      <c r="T1522">
        <v>307</v>
      </c>
    </row>
    <row r="1523" spans="1:20" hidden="1" x14ac:dyDescent="0.3">
      <c r="A1523">
        <v>7355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v>289</v>
      </c>
      <c r="O1523">
        <v>300</v>
      </c>
      <c r="P1523">
        <v>301</v>
      </c>
      <c r="Q1523">
        <f>VLOOKUP(N1523,score_board!A:C,3,FALSE)</f>
        <v>57.142857142857139</v>
      </c>
      <c r="R1523">
        <f>VLOOKUP(O1523,Sheet3!A:C,3,FALSE)</f>
        <v>11.76470588235294</v>
      </c>
      <c r="S1523">
        <f t="shared" si="23"/>
        <v>1</v>
      </c>
      <c r="T1523">
        <v>307</v>
      </c>
    </row>
    <row r="1524" spans="1:20" hidden="1" x14ac:dyDescent="0.3">
      <c r="A1524">
        <v>7356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289</v>
      </c>
      <c r="O1524">
        <v>282</v>
      </c>
      <c r="P1524">
        <v>282</v>
      </c>
      <c r="Q1524">
        <f>VLOOKUP(N1524,score_board!A:C,3,FALSE)</f>
        <v>57.142857142857139</v>
      </c>
      <c r="R1524">
        <f>VLOOKUP(O1524,Sheet3!A:C,3,FALSE)</f>
        <v>64.705882352941174</v>
      </c>
      <c r="S1524">
        <f t="shared" si="23"/>
        <v>0</v>
      </c>
      <c r="T1524">
        <v>271</v>
      </c>
    </row>
    <row r="1525" spans="1:20" hidden="1" x14ac:dyDescent="0.3">
      <c r="A1525">
        <v>7358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289</v>
      </c>
      <c r="O1525">
        <v>282</v>
      </c>
      <c r="P1525">
        <v>282</v>
      </c>
      <c r="Q1525">
        <f>VLOOKUP(N1525,score_board!A:C,3,FALSE)</f>
        <v>57.142857142857139</v>
      </c>
      <c r="R1525">
        <f>VLOOKUP(O1525,Sheet3!A:C,3,FALSE)</f>
        <v>64.705882352941174</v>
      </c>
      <c r="S1525">
        <f t="shared" si="23"/>
        <v>0</v>
      </c>
      <c r="T1525">
        <v>271</v>
      </c>
    </row>
    <row r="1526" spans="1:20" hidden="1" x14ac:dyDescent="0.3">
      <c r="A1526">
        <v>7383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261</v>
      </c>
      <c r="O1526">
        <v>284</v>
      </c>
      <c r="P1526">
        <v>285</v>
      </c>
      <c r="Q1526">
        <f>VLOOKUP(N1526,score_board!A:C,3,FALSE)</f>
        <v>100</v>
      </c>
      <c r="R1526">
        <f>VLOOKUP(O1526,Sheet3!A:C,3,FALSE)</f>
        <v>58.82352941176471</v>
      </c>
      <c r="S1526">
        <f t="shared" si="23"/>
        <v>1</v>
      </c>
      <c r="T1526">
        <v>271</v>
      </c>
    </row>
    <row r="1527" spans="1:20" hidden="1" x14ac:dyDescent="0.3">
      <c r="A1527">
        <v>7384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3</v>
      </c>
      <c r="J1527">
        <v>0</v>
      </c>
      <c r="K1527">
        <v>0</v>
      </c>
      <c r="L1527">
        <v>0</v>
      </c>
      <c r="M1527">
        <v>0</v>
      </c>
      <c r="N1527">
        <v>261</v>
      </c>
      <c r="O1527">
        <v>284</v>
      </c>
      <c r="P1527">
        <v>285</v>
      </c>
      <c r="Q1527">
        <f>VLOOKUP(N1527,score_board!A:C,3,FALSE)</f>
        <v>100</v>
      </c>
      <c r="R1527">
        <f>VLOOKUP(O1527,Sheet3!A:C,3,FALSE)</f>
        <v>58.82352941176471</v>
      </c>
      <c r="S1527">
        <f t="shared" si="23"/>
        <v>1</v>
      </c>
      <c r="T1527">
        <v>271</v>
      </c>
    </row>
    <row r="1528" spans="1:20" hidden="1" x14ac:dyDescent="0.3">
      <c r="A1528">
        <v>7385</v>
      </c>
      <c r="B1528">
        <v>0</v>
      </c>
      <c r="C1528">
        <v>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289</v>
      </c>
      <c r="O1528">
        <v>277</v>
      </c>
      <c r="P1528">
        <v>274</v>
      </c>
      <c r="Q1528">
        <f>VLOOKUP(N1528,score_board!A:C,3,FALSE)</f>
        <v>57.142857142857139</v>
      </c>
      <c r="R1528">
        <f>VLOOKUP(O1528,Sheet3!A:C,3,FALSE)</f>
        <v>79.411764705882348</v>
      </c>
      <c r="S1528">
        <f t="shared" si="23"/>
        <v>3</v>
      </c>
      <c r="T1528">
        <v>261</v>
      </c>
    </row>
    <row r="1529" spans="1:20" hidden="1" x14ac:dyDescent="0.3">
      <c r="A1529">
        <v>7386</v>
      </c>
      <c r="B1529">
        <v>0</v>
      </c>
      <c r="C1529">
        <v>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289</v>
      </c>
      <c r="O1529">
        <v>277</v>
      </c>
      <c r="P1529">
        <v>274</v>
      </c>
      <c r="Q1529">
        <f>VLOOKUP(N1529,score_board!A:C,3,FALSE)</f>
        <v>57.142857142857139</v>
      </c>
      <c r="R1529">
        <f>VLOOKUP(O1529,Sheet3!A:C,3,FALSE)</f>
        <v>79.411764705882348</v>
      </c>
      <c r="S1529">
        <f t="shared" si="23"/>
        <v>3</v>
      </c>
      <c r="T1529">
        <v>261</v>
      </c>
    </row>
    <row r="1530" spans="1:20" hidden="1" x14ac:dyDescent="0.3">
      <c r="A1530">
        <v>7387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289</v>
      </c>
      <c r="O1530">
        <v>271</v>
      </c>
      <c r="P1530">
        <v>271</v>
      </c>
      <c r="Q1530">
        <f>VLOOKUP(N1530,score_board!A:C,3,FALSE)</f>
        <v>57.142857142857139</v>
      </c>
      <c r="R1530">
        <f>VLOOKUP(O1530,Sheet3!A:C,3,FALSE)</f>
        <v>94.117647058823522</v>
      </c>
      <c r="S1530">
        <f t="shared" si="23"/>
        <v>0</v>
      </c>
      <c r="T1530">
        <v>261</v>
      </c>
    </row>
    <row r="1531" spans="1:20" hidden="1" x14ac:dyDescent="0.3">
      <c r="A1531">
        <v>7388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289</v>
      </c>
      <c r="O1531">
        <v>271</v>
      </c>
      <c r="P1531">
        <v>271</v>
      </c>
      <c r="Q1531">
        <f>VLOOKUP(N1531,score_board!A:C,3,FALSE)</f>
        <v>57.142857142857139</v>
      </c>
      <c r="R1531">
        <f>VLOOKUP(O1531,Sheet3!A:C,3,FALSE)</f>
        <v>94.117647058823522</v>
      </c>
      <c r="S1531">
        <f t="shared" si="23"/>
        <v>0</v>
      </c>
      <c r="T1531">
        <v>261</v>
      </c>
    </row>
    <row r="1532" spans="1:20" hidden="1" x14ac:dyDescent="0.3">
      <c r="A1532">
        <v>7389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289</v>
      </c>
      <c r="O1532">
        <v>271</v>
      </c>
      <c r="P1532">
        <v>271</v>
      </c>
      <c r="Q1532">
        <f>VLOOKUP(N1532,score_board!A:C,3,FALSE)</f>
        <v>57.142857142857139</v>
      </c>
      <c r="R1532">
        <f>VLOOKUP(O1532,Sheet3!A:C,3,FALSE)</f>
        <v>94.117647058823522</v>
      </c>
      <c r="S1532">
        <f t="shared" si="23"/>
        <v>0</v>
      </c>
      <c r="T1532">
        <v>261</v>
      </c>
    </row>
    <row r="1533" spans="1:20" x14ac:dyDescent="0.3">
      <c r="A1533">
        <v>7390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3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289</v>
      </c>
      <c r="O1533">
        <v>281</v>
      </c>
      <c r="P1533">
        <v>274</v>
      </c>
      <c r="Q1533">
        <f>VLOOKUP(N1533,score_board!A:C,3,FALSE)</f>
        <v>57.142857142857139</v>
      </c>
      <c r="R1533">
        <f>VLOOKUP(O1533,Sheet3!A:C,3,FALSE)</f>
        <v>67.64705882352942</v>
      </c>
      <c r="S1533">
        <f t="shared" si="23"/>
        <v>7</v>
      </c>
      <c r="T1533">
        <v>261</v>
      </c>
    </row>
    <row r="1534" spans="1:20" hidden="1" x14ac:dyDescent="0.3">
      <c r="A1534">
        <v>7391</v>
      </c>
      <c r="B1534">
        <v>0</v>
      </c>
      <c r="C1534">
        <v>1.5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289</v>
      </c>
      <c r="O1534">
        <v>272</v>
      </c>
      <c r="P1534">
        <v>272</v>
      </c>
      <c r="Q1534">
        <f>VLOOKUP(N1534,score_board!A:C,3,FALSE)</f>
        <v>57.142857142857139</v>
      </c>
      <c r="R1534">
        <f>VLOOKUP(O1534,Sheet3!A:C,3,FALSE)</f>
        <v>91.17647058823529</v>
      </c>
      <c r="S1534">
        <f t="shared" si="23"/>
        <v>0</v>
      </c>
      <c r="T1534">
        <v>261</v>
      </c>
    </row>
    <row r="1535" spans="1:20" hidden="1" x14ac:dyDescent="0.3">
      <c r="A1535">
        <v>7392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289</v>
      </c>
      <c r="O1535">
        <v>271</v>
      </c>
      <c r="P1535">
        <v>271</v>
      </c>
      <c r="Q1535">
        <f>VLOOKUP(N1535,score_board!A:C,3,FALSE)</f>
        <v>57.142857142857139</v>
      </c>
      <c r="R1535">
        <f>VLOOKUP(O1535,Sheet3!A:C,3,FALSE)</f>
        <v>94.117647058823522</v>
      </c>
      <c r="S1535">
        <f t="shared" si="23"/>
        <v>0</v>
      </c>
      <c r="T1535">
        <v>261</v>
      </c>
    </row>
    <row r="1536" spans="1:20" hidden="1" x14ac:dyDescent="0.3">
      <c r="A1536">
        <v>7438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289</v>
      </c>
      <c r="O1536">
        <v>280</v>
      </c>
      <c r="P1536">
        <v>279</v>
      </c>
      <c r="Q1536">
        <f>VLOOKUP(N1536,score_board!A:C,3,FALSE)</f>
        <v>57.142857142857139</v>
      </c>
      <c r="R1536">
        <f>VLOOKUP(O1536,Sheet3!A:C,3,FALSE)</f>
        <v>70.588235294117652</v>
      </c>
      <c r="S1536">
        <f t="shared" si="23"/>
        <v>1</v>
      </c>
      <c r="T1536">
        <v>271</v>
      </c>
    </row>
    <row r="1537" spans="1:20" hidden="1" x14ac:dyDescent="0.3">
      <c r="A1537">
        <v>7439</v>
      </c>
      <c r="B1537">
        <v>0</v>
      </c>
      <c r="C1537">
        <v>0</v>
      </c>
      <c r="D1537">
        <v>2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289</v>
      </c>
      <c r="O1537">
        <v>284</v>
      </c>
      <c r="P1537">
        <v>278</v>
      </c>
      <c r="Q1537">
        <f>VLOOKUP(N1537,score_board!A:C,3,FALSE)</f>
        <v>57.142857142857139</v>
      </c>
      <c r="R1537">
        <f>VLOOKUP(O1537,Sheet3!A:C,3,FALSE)</f>
        <v>58.82352941176471</v>
      </c>
      <c r="S1537">
        <f t="shared" si="23"/>
        <v>6</v>
      </c>
      <c r="T1537">
        <v>285</v>
      </c>
    </row>
    <row r="1538" spans="1:20" hidden="1" x14ac:dyDescent="0.3">
      <c r="A1538">
        <v>7442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1</v>
      </c>
      <c r="N1538">
        <v>289</v>
      </c>
      <c r="O1538">
        <v>295</v>
      </c>
      <c r="P1538">
        <v>298</v>
      </c>
      <c r="Q1538">
        <f>VLOOKUP(N1538,score_board!A:C,3,FALSE)</f>
        <v>57.142857142857139</v>
      </c>
      <c r="R1538">
        <f>VLOOKUP(O1538,Sheet3!A:C,3,FALSE)</f>
        <v>26.47058823529412</v>
      </c>
      <c r="S1538">
        <f t="shared" si="23"/>
        <v>3</v>
      </c>
      <c r="T1538">
        <v>297</v>
      </c>
    </row>
    <row r="1539" spans="1:20" hidden="1" x14ac:dyDescent="0.3">
      <c r="A1539">
        <v>7457</v>
      </c>
      <c r="B1539">
        <v>0</v>
      </c>
      <c r="C1539">
        <v>1.5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1.5</v>
      </c>
      <c r="J1539">
        <v>0</v>
      </c>
      <c r="K1539">
        <v>0</v>
      </c>
      <c r="L1539">
        <v>1</v>
      </c>
      <c r="M1539">
        <v>1</v>
      </c>
      <c r="N1539">
        <v>299</v>
      </c>
      <c r="O1539">
        <v>295</v>
      </c>
      <c r="P1539">
        <v>299</v>
      </c>
      <c r="Q1539">
        <f>VLOOKUP(N1539,score_board!A:C,3,FALSE)</f>
        <v>42.857142857142854</v>
      </c>
      <c r="R1539">
        <f>VLOOKUP(O1539,Sheet3!A:C,3,FALSE)</f>
        <v>26.47058823529412</v>
      </c>
      <c r="S1539">
        <f t="shared" ref="S1539:S1602" si="24">ABS(O1539-P1539)</f>
        <v>4</v>
      </c>
      <c r="T1539">
        <v>301</v>
      </c>
    </row>
    <row r="1540" spans="1:20" hidden="1" x14ac:dyDescent="0.3">
      <c r="A1540">
        <v>7458</v>
      </c>
      <c r="B1540">
        <v>0</v>
      </c>
      <c r="C1540">
        <v>1.5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1</v>
      </c>
      <c r="N1540">
        <v>289</v>
      </c>
      <c r="O1540">
        <v>294</v>
      </c>
      <c r="P1540">
        <v>293</v>
      </c>
      <c r="Q1540">
        <f>VLOOKUP(N1540,score_board!A:C,3,FALSE)</f>
        <v>57.142857142857139</v>
      </c>
      <c r="R1540">
        <f>VLOOKUP(O1540,Sheet3!A:C,3,FALSE)</f>
        <v>29.411764705882355</v>
      </c>
      <c r="S1540">
        <f t="shared" si="24"/>
        <v>1</v>
      </c>
      <c r="T1540">
        <v>287</v>
      </c>
    </row>
    <row r="1541" spans="1:20" hidden="1" x14ac:dyDescent="0.3">
      <c r="A1541">
        <v>7459</v>
      </c>
      <c r="B1541">
        <v>0</v>
      </c>
      <c r="C1541">
        <v>1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1</v>
      </c>
      <c r="N1541">
        <v>289</v>
      </c>
      <c r="O1541">
        <v>294</v>
      </c>
      <c r="P1541">
        <v>292</v>
      </c>
      <c r="Q1541">
        <f>VLOOKUP(N1541,score_board!A:C,3,FALSE)</f>
        <v>57.142857142857139</v>
      </c>
      <c r="R1541">
        <f>VLOOKUP(O1541,Sheet3!A:C,3,FALSE)</f>
        <v>29.411764705882355</v>
      </c>
      <c r="S1541">
        <f t="shared" si="24"/>
        <v>2</v>
      </c>
      <c r="T1541">
        <v>297</v>
      </c>
    </row>
    <row r="1542" spans="1:20" hidden="1" x14ac:dyDescent="0.3">
      <c r="A1542">
        <v>7460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v>1</v>
      </c>
      <c r="M1542">
        <v>1</v>
      </c>
      <c r="N1542">
        <v>299</v>
      </c>
      <c r="O1542">
        <v>295</v>
      </c>
      <c r="P1542">
        <v>298</v>
      </c>
      <c r="Q1542">
        <f>VLOOKUP(N1542,score_board!A:C,3,FALSE)</f>
        <v>42.857142857142854</v>
      </c>
      <c r="R1542">
        <f>VLOOKUP(O1542,Sheet3!A:C,3,FALSE)</f>
        <v>26.47058823529412</v>
      </c>
      <c r="S1542">
        <f t="shared" si="24"/>
        <v>3</v>
      </c>
      <c r="T1542">
        <v>297</v>
      </c>
    </row>
    <row r="1543" spans="1:20" hidden="1" x14ac:dyDescent="0.3">
      <c r="A1543">
        <v>7461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1.5</v>
      </c>
      <c r="J1543">
        <v>0</v>
      </c>
      <c r="K1543">
        <v>0</v>
      </c>
      <c r="L1543">
        <v>1</v>
      </c>
      <c r="M1543">
        <v>1</v>
      </c>
      <c r="N1543">
        <v>299</v>
      </c>
      <c r="O1543">
        <v>295</v>
      </c>
      <c r="P1543">
        <v>298</v>
      </c>
      <c r="Q1543">
        <f>VLOOKUP(N1543,score_board!A:C,3,FALSE)</f>
        <v>42.857142857142854</v>
      </c>
      <c r="R1543">
        <f>VLOOKUP(O1543,Sheet3!A:C,3,FALSE)</f>
        <v>26.47058823529412</v>
      </c>
      <c r="S1543">
        <f t="shared" si="24"/>
        <v>3</v>
      </c>
      <c r="T1543">
        <v>297</v>
      </c>
    </row>
    <row r="1544" spans="1:20" hidden="1" x14ac:dyDescent="0.3">
      <c r="A1544">
        <v>7463</v>
      </c>
      <c r="B1544">
        <v>0</v>
      </c>
      <c r="C1544">
        <v>1.5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</v>
      </c>
      <c r="M1544">
        <v>1</v>
      </c>
      <c r="N1544">
        <v>289</v>
      </c>
      <c r="O1544">
        <v>294</v>
      </c>
      <c r="P1544">
        <v>293</v>
      </c>
      <c r="Q1544">
        <f>VLOOKUP(N1544,score_board!A:C,3,FALSE)</f>
        <v>57.142857142857139</v>
      </c>
      <c r="R1544">
        <f>VLOOKUP(O1544,Sheet3!A:C,3,FALSE)</f>
        <v>29.411764705882355</v>
      </c>
      <c r="S1544">
        <f t="shared" si="24"/>
        <v>1</v>
      </c>
      <c r="T1544">
        <v>287</v>
      </c>
    </row>
    <row r="1545" spans="1:20" hidden="1" x14ac:dyDescent="0.3">
      <c r="A1545">
        <v>7464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1</v>
      </c>
      <c r="M1545">
        <v>0</v>
      </c>
      <c r="N1545">
        <v>299</v>
      </c>
      <c r="O1545">
        <v>299</v>
      </c>
      <c r="P1545">
        <v>300</v>
      </c>
      <c r="Q1545">
        <f>VLOOKUP(N1545,score_board!A:C,3,FALSE)</f>
        <v>42.857142857142854</v>
      </c>
      <c r="R1545">
        <f>VLOOKUP(O1545,Sheet3!A:C,3,FALSE)</f>
        <v>14.705882352941178</v>
      </c>
      <c r="S1545">
        <f t="shared" si="24"/>
        <v>1</v>
      </c>
      <c r="T1545">
        <v>307</v>
      </c>
    </row>
    <row r="1546" spans="1:20" hidden="1" x14ac:dyDescent="0.3">
      <c r="A1546">
        <v>7465</v>
      </c>
      <c r="B1546">
        <v>0</v>
      </c>
      <c r="C1546">
        <v>1</v>
      </c>
      <c r="D1546">
        <v>0</v>
      </c>
      <c r="E1546">
        <v>1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1</v>
      </c>
      <c r="M1546">
        <v>1</v>
      </c>
      <c r="N1546">
        <v>289</v>
      </c>
      <c r="O1546">
        <v>295</v>
      </c>
      <c r="P1546">
        <v>298</v>
      </c>
      <c r="Q1546">
        <f>VLOOKUP(N1546,score_board!A:C,3,FALSE)</f>
        <v>57.142857142857139</v>
      </c>
      <c r="R1546">
        <f>VLOOKUP(O1546,Sheet3!A:C,3,FALSE)</f>
        <v>26.47058823529412</v>
      </c>
      <c r="S1546">
        <f t="shared" si="24"/>
        <v>3</v>
      </c>
      <c r="T1546">
        <v>297</v>
      </c>
    </row>
    <row r="1547" spans="1:20" hidden="1" x14ac:dyDescent="0.3">
      <c r="A1547">
        <v>7466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289</v>
      </c>
      <c r="O1547">
        <v>299</v>
      </c>
      <c r="P1547">
        <v>300</v>
      </c>
      <c r="Q1547">
        <f>VLOOKUP(N1547,score_board!A:C,3,FALSE)</f>
        <v>57.142857142857139</v>
      </c>
      <c r="R1547">
        <f>VLOOKUP(O1547,Sheet3!A:C,3,FALSE)</f>
        <v>14.705882352941178</v>
      </c>
      <c r="S1547">
        <f t="shared" si="24"/>
        <v>1</v>
      </c>
      <c r="T1547">
        <v>307</v>
      </c>
    </row>
    <row r="1548" spans="1:20" hidden="1" x14ac:dyDescent="0.3">
      <c r="A1548">
        <v>7467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1</v>
      </c>
      <c r="N1548">
        <v>289</v>
      </c>
      <c r="O1548">
        <v>295</v>
      </c>
      <c r="P1548">
        <v>298</v>
      </c>
      <c r="Q1548">
        <f>VLOOKUP(N1548,score_board!A:C,3,FALSE)</f>
        <v>57.142857142857139</v>
      </c>
      <c r="R1548">
        <f>VLOOKUP(O1548,Sheet3!A:C,3,FALSE)</f>
        <v>26.47058823529412</v>
      </c>
      <c r="S1548">
        <f t="shared" si="24"/>
        <v>3</v>
      </c>
      <c r="T1548">
        <v>297</v>
      </c>
    </row>
    <row r="1549" spans="1:20" hidden="1" x14ac:dyDescent="0.3">
      <c r="A1549">
        <v>7468</v>
      </c>
      <c r="B1549">
        <v>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1</v>
      </c>
      <c r="M1549">
        <v>1</v>
      </c>
      <c r="N1549">
        <v>289</v>
      </c>
      <c r="O1549">
        <v>295</v>
      </c>
      <c r="P1549">
        <v>298</v>
      </c>
      <c r="Q1549">
        <f>VLOOKUP(N1549,score_board!A:C,3,FALSE)</f>
        <v>57.142857142857139</v>
      </c>
      <c r="R1549">
        <f>VLOOKUP(O1549,Sheet3!A:C,3,FALSE)</f>
        <v>26.47058823529412</v>
      </c>
      <c r="S1549">
        <f t="shared" si="24"/>
        <v>3</v>
      </c>
      <c r="T1549">
        <v>297</v>
      </c>
    </row>
    <row r="1550" spans="1:20" hidden="1" x14ac:dyDescent="0.3">
      <c r="A1550">
        <v>7469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1</v>
      </c>
      <c r="N1550">
        <v>289</v>
      </c>
      <c r="O1550">
        <v>295</v>
      </c>
      <c r="P1550">
        <v>298</v>
      </c>
      <c r="Q1550">
        <f>VLOOKUP(N1550,score_board!A:C,3,FALSE)</f>
        <v>57.142857142857139</v>
      </c>
      <c r="R1550">
        <f>VLOOKUP(O1550,Sheet3!A:C,3,FALSE)</f>
        <v>26.47058823529412</v>
      </c>
      <c r="S1550">
        <f t="shared" si="24"/>
        <v>3</v>
      </c>
      <c r="T1550">
        <v>297</v>
      </c>
    </row>
    <row r="1551" spans="1:20" hidden="1" x14ac:dyDescent="0.3">
      <c r="A1551">
        <v>7470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2</v>
      </c>
      <c r="J1551">
        <v>0</v>
      </c>
      <c r="K1551">
        <v>0</v>
      </c>
      <c r="L1551">
        <v>0</v>
      </c>
      <c r="M1551">
        <v>0</v>
      </c>
      <c r="N1551">
        <v>299</v>
      </c>
      <c r="O1551">
        <v>283</v>
      </c>
      <c r="P1551">
        <v>284</v>
      </c>
      <c r="Q1551">
        <f>VLOOKUP(N1551,score_board!A:C,3,FALSE)</f>
        <v>42.857142857142854</v>
      </c>
      <c r="R1551">
        <f>VLOOKUP(O1551,Sheet3!A:C,3,FALSE)</f>
        <v>61.764705882352942</v>
      </c>
      <c r="S1551">
        <f t="shared" si="24"/>
        <v>1</v>
      </c>
      <c r="T1551">
        <v>271</v>
      </c>
    </row>
    <row r="1552" spans="1:20" hidden="1" x14ac:dyDescent="0.3">
      <c r="A1552">
        <v>7471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299</v>
      </c>
      <c r="O1552">
        <v>283</v>
      </c>
      <c r="P1552">
        <v>283</v>
      </c>
      <c r="Q1552">
        <f>VLOOKUP(N1552,score_board!A:C,3,FALSE)</f>
        <v>42.857142857142854</v>
      </c>
      <c r="R1552">
        <f>VLOOKUP(O1552,Sheet3!A:C,3,FALSE)</f>
        <v>61.764705882352942</v>
      </c>
      <c r="S1552">
        <f t="shared" si="24"/>
        <v>0</v>
      </c>
      <c r="T1552">
        <v>271</v>
      </c>
    </row>
    <row r="1553" spans="1:20" hidden="1" x14ac:dyDescent="0.3">
      <c r="A1553">
        <v>7472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3</v>
      </c>
      <c r="J1553">
        <v>0</v>
      </c>
      <c r="K1553">
        <v>0</v>
      </c>
      <c r="L1553">
        <v>0</v>
      </c>
      <c r="M1553">
        <v>0</v>
      </c>
      <c r="N1553">
        <v>261</v>
      </c>
      <c r="O1553">
        <v>284</v>
      </c>
      <c r="P1553">
        <v>285</v>
      </c>
      <c r="Q1553">
        <f>VLOOKUP(N1553,score_board!A:C,3,FALSE)</f>
        <v>100</v>
      </c>
      <c r="R1553">
        <f>VLOOKUP(O1553,Sheet3!A:C,3,FALSE)</f>
        <v>58.82352941176471</v>
      </c>
      <c r="S1553">
        <f t="shared" si="24"/>
        <v>1</v>
      </c>
      <c r="T1553">
        <v>271</v>
      </c>
    </row>
    <row r="1554" spans="1:20" hidden="1" x14ac:dyDescent="0.3">
      <c r="A1554">
        <v>7474</v>
      </c>
      <c r="B1554">
        <v>0</v>
      </c>
      <c r="C1554">
        <v>1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1</v>
      </c>
      <c r="M1554">
        <v>1</v>
      </c>
      <c r="N1554">
        <v>271</v>
      </c>
      <c r="O1554">
        <v>295</v>
      </c>
      <c r="P1554">
        <v>298</v>
      </c>
      <c r="Q1554">
        <f>VLOOKUP(N1554,score_board!A:C,3,FALSE)</f>
        <v>85.714285714285708</v>
      </c>
      <c r="R1554">
        <f>VLOOKUP(O1554,Sheet3!A:C,3,FALSE)</f>
        <v>26.47058823529412</v>
      </c>
      <c r="S1554">
        <f t="shared" si="24"/>
        <v>3</v>
      </c>
      <c r="T1554">
        <v>297</v>
      </c>
    </row>
    <row r="1555" spans="1:20" hidden="1" x14ac:dyDescent="0.3">
      <c r="A1555">
        <v>7475</v>
      </c>
      <c r="B1555">
        <v>0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1</v>
      </c>
      <c r="M1555">
        <v>1</v>
      </c>
      <c r="N1555">
        <v>299</v>
      </c>
      <c r="O1555">
        <v>295</v>
      </c>
      <c r="P1555">
        <v>298</v>
      </c>
      <c r="Q1555">
        <f>VLOOKUP(N1555,score_board!A:C,3,FALSE)</f>
        <v>42.857142857142854</v>
      </c>
      <c r="R1555">
        <f>VLOOKUP(O1555,Sheet3!A:C,3,FALSE)</f>
        <v>26.47058823529412</v>
      </c>
      <c r="S1555">
        <f t="shared" si="24"/>
        <v>3</v>
      </c>
      <c r="T1555">
        <v>297</v>
      </c>
    </row>
    <row r="1556" spans="1:20" hidden="1" x14ac:dyDescent="0.3">
      <c r="A1556">
        <v>7476</v>
      </c>
      <c r="B1556">
        <v>0</v>
      </c>
      <c r="C1556">
        <v>1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1</v>
      </c>
      <c r="M1556">
        <v>1</v>
      </c>
      <c r="N1556">
        <v>289</v>
      </c>
      <c r="O1556">
        <v>294</v>
      </c>
      <c r="P1556">
        <v>292</v>
      </c>
      <c r="Q1556">
        <f>VLOOKUP(N1556,score_board!A:C,3,FALSE)</f>
        <v>57.142857142857139</v>
      </c>
      <c r="R1556">
        <f>VLOOKUP(O1556,Sheet3!A:C,3,FALSE)</f>
        <v>29.411764705882355</v>
      </c>
      <c r="S1556">
        <f t="shared" si="24"/>
        <v>2</v>
      </c>
      <c r="T1556">
        <v>297</v>
      </c>
    </row>
    <row r="1557" spans="1:20" hidden="1" x14ac:dyDescent="0.3">
      <c r="A1557">
        <v>7480</v>
      </c>
      <c r="B1557">
        <v>0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289</v>
      </c>
      <c r="O1557">
        <v>281</v>
      </c>
      <c r="P1557">
        <v>281</v>
      </c>
      <c r="Q1557">
        <f>VLOOKUP(N1557,score_board!A:C,3,FALSE)</f>
        <v>57.142857142857139</v>
      </c>
      <c r="R1557">
        <f>VLOOKUP(O1557,Sheet3!A:C,3,FALSE)</f>
        <v>67.64705882352942</v>
      </c>
      <c r="S1557">
        <f t="shared" si="24"/>
        <v>0</v>
      </c>
      <c r="T1557">
        <v>271</v>
      </c>
    </row>
    <row r="1558" spans="1:20" hidden="1" x14ac:dyDescent="0.3">
      <c r="A1558">
        <v>7481</v>
      </c>
      <c r="B1558">
        <v>0</v>
      </c>
      <c r="C1558">
        <v>3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289</v>
      </c>
      <c r="O1558">
        <v>277</v>
      </c>
      <c r="P1558">
        <v>274</v>
      </c>
      <c r="Q1558">
        <f>VLOOKUP(N1558,score_board!A:C,3,FALSE)</f>
        <v>57.142857142857139</v>
      </c>
      <c r="R1558">
        <f>VLOOKUP(O1558,Sheet3!A:C,3,FALSE)</f>
        <v>79.411764705882348</v>
      </c>
      <c r="S1558">
        <f t="shared" si="24"/>
        <v>3</v>
      </c>
      <c r="T1558">
        <v>261</v>
      </c>
    </row>
    <row r="1559" spans="1:20" hidden="1" x14ac:dyDescent="0.3">
      <c r="A1559">
        <v>7482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289</v>
      </c>
      <c r="O1559">
        <v>281</v>
      </c>
      <c r="P1559">
        <v>280</v>
      </c>
      <c r="Q1559">
        <f>VLOOKUP(N1559,score_board!A:C,3,FALSE)</f>
        <v>57.142857142857139</v>
      </c>
      <c r="R1559">
        <f>VLOOKUP(O1559,Sheet3!A:C,3,FALSE)</f>
        <v>67.64705882352942</v>
      </c>
      <c r="S1559">
        <f t="shared" si="24"/>
        <v>1</v>
      </c>
      <c r="T1559">
        <v>271</v>
      </c>
    </row>
    <row r="1560" spans="1:20" hidden="1" x14ac:dyDescent="0.3">
      <c r="A1560">
        <v>7483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307</v>
      </c>
      <c r="O1560">
        <v>301</v>
      </c>
      <c r="P1560">
        <v>302</v>
      </c>
      <c r="Q1560">
        <f>VLOOKUP(N1560,score_board!A:C,3,FALSE)</f>
        <v>14.285714285714285</v>
      </c>
      <c r="R1560">
        <f>VLOOKUP(O1560,Sheet3!A:C,3,FALSE)</f>
        <v>8.8235294117647065</v>
      </c>
      <c r="S1560">
        <f t="shared" si="24"/>
        <v>1</v>
      </c>
      <c r="T1560">
        <v>307</v>
      </c>
    </row>
    <row r="1561" spans="1:20" hidden="1" x14ac:dyDescent="0.3">
      <c r="A1561">
        <v>7484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289</v>
      </c>
      <c r="O1561">
        <v>281</v>
      </c>
      <c r="P1561">
        <v>280</v>
      </c>
      <c r="Q1561">
        <f>VLOOKUP(N1561,score_board!A:C,3,FALSE)</f>
        <v>57.142857142857139</v>
      </c>
      <c r="R1561">
        <f>VLOOKUP(O1561,Sheet3!A:C,3,FALSE)</f>
        <v>67.64705882352942</v>
      </c>
      <c r="S1561">
        <f t="shared" si="24"/>
        <v>1</v>
      </c>
      <c r="T1561">
        <v>271</v>
      </c>
    </row>
    <row r="1562" spans="1:20" hidden="1" x14ac:dyDescent="0.3">
      <c r="A1562">
        <v>7485</v>
      </c>
      <c r="B1562">
        <v>0</v>
      </c>
      <c r="C1562">
        <v>3</v>
      </c>
      <c r="D1562">
        <v>0</v>
      </c>
      <c r="E1562">
        <v>0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1</v>
      </c>
      <c r="N1562">
        <v>307</v>
      </c>
      <c r="O1562">
        <v>294</v>
      </c>
      <c r="P1562">
        <v>294</v>
      </c>
      <c r="Q1562">
        <f>VLOOKUP(N1562,score_board!A:C,3,FALSE)</f>
        <v>14.285714285714285</v>
      </c>
      <c r="R1562">
        <f>VLOOKUP(O1562,Sheet3!A:C,3,FALSE)</f>
        <v>29.411764705882355</v>
      </c>
      <c r="S1562">
        <f t="shared" si="24"/>
        <v>0</v>
      </c>
      <c r="T1562">
        <v>301</v>
      </c>
    </row>
    <row r="1563" spans="1:20" hidden="1" x14ac:dyDescent="0.3">
      <c r="A1563">
        <v>7486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1</v>
      </c>
      <c r="M1563">
        <v>0</v>
      </c>
      <c r="N1563">
        <v>299</v>
      </c>
      <c r="O1563">
        <v>299</v>
      </c>
      <c r="P1563">
        <v>300</v>
      </c>
      <c r="Q1563">
        <f>VLOOKUP(N1563,score_board!A:C,3,FALSE)</f>
        <v>42.857142857142854</v>
      </c>
      <c r="R1563">
        <f>VLOOKUP(O1563,Sheet3!A:C,3,FALSE)</f>
        <v>14.705882352941178</v>
      </c>
      <c r="S1563">
        <f t="shared" si="24"/>
        <v>1</v>
      </c>
      <c r="T1563">
        <v>307</v>
      </c>
    </row>
    <row r="1564" spans="1:20" hidden="1" x14ac:dyDescent="0.3">
      <c r="A1564">
        <v>7487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307</v>
      </c>
      <c r="O1564">
        <v>301</v>
      </c>
      <c r="P1564">
        <v>302</v>
      </c>
      <c r="Q1564">
        <f>VLOOKUP(N1564,score_board!A:C,3,FALSE)</f>
        <v>14.285714285714285</v>
      </c>
      <c r="R1564">
        <f>VLOOKUP(O1564,Sheet3!A:C,3,FALSE)</f>
        <v>8.8235294117647065</v>
      </c>
      <c r="S1564">
        <f t="shared" si="24"/>
        <v>1</v>
      </c>
      <c r="T1564">
        <v>307</v>
      </c>
    </row>
    <row r="1565" spans="1:20" hidden="1" x14ac:dyDescent="0.3">
      <c r="A1565">
        <v>7488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289</v>
      </c>
      <c r="O1565">
        <v>281</v>
      </c>
      <c r="P1565">
        <v>280</v>
      </c>
      <c r="Q1565">
        <f>VLOOKUP(N1565,score_board!A:C,3,FALSE)</f>
        <v>57.142857142857139</v>
      </c>
      <c r="R1565">
        <f>VLOOKUP(O1565,Sheet3!A:C,3,FALSE)</f>
        <v>67.64705882352942</v>
      </c>
      <c r="S1565">
        <f t="shared" si="24"/>
        <v>1</v>
      </c>
      <c r="T1565">
        <v>271</v>
      </c>
    </row>
    <row r="1566" spans="1:20" hidden="1" x14ac:dyDescent="0.3">
      <c r="A1566">
        <v>7489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289</v>
      </c>
      <c r="O1566">
        <v>281</v>
      </c>
      <c r="P1566">
        <v>280</v>
      </c>
      <c r="Q1566">
        <f>VLOOKUP(N1566,score_board!A:C,3,FALSE)</f>
        <v>57.142857142857139</v>
      </c>
      <c r="R1566">
        <f>VLOOKUP(O1566,Sheet3!A:C,3,FALSE)</f>
        <v>67.64705882352942</v>
      </c>
      <c r="S1566">
        <f t="shared" si="24"/>
        <v>1</v>
      </c>
      <c r="T1566">
        <v>271</v>
      </c>
    </row>
    <row r="1567" spans="1:20" hidden="1" x14ac:dyDescent="0.3">
      <c r="A1567">
        <v>7490</v>
      </c>
      <c r="B1567">
        <v>0</v>
      </c>
      <c r="C1567">
        <v>3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289</v>
      </c>
      <c r="O1567">
        <v>277</v>
      </c>
      <c r="P1567">
        <v>274</v>
      </c>
      <c r="Q1567">
        <f>VLOOKUP(N1567,score_board!A:C,3,FALSE)</f>
        <v>57.142857142857139</v>
      </c>
      <c r="R1567">
        <f>VLOOKUP(O1567,Sheet3!A:C,3,FALSE)</f>
        <v>79.411764705882348</v>
      </c>
      <c r="S1567">
        <f t="shared" si="24"/>
        <v>3</v>
      </c>
      <c r="T1567">
        <v>261</v>
      </c>
    </row>
    <row r="1568" spans="1:20" hidden="1" x14ac:dyDescent="0.3">
      <c r="A1568">
        <v>7491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289</v>
      </c>
      <c r="O1568">
        <v>281</v>
      </c>
      <c r="P1568">
        <v>280</v>
      </c>
      <c r="Q1568">
        <f>VLOOKUP(N1568,score_board!A:C,3,FALSE)</f>
        <v>57.142857142857139</v>
      </c>
      <c r="R1568">
        <f>VLOOKUP(O1568,Sheet3!A:C,3,FALSE)</f>
        <v>67.64705882352942</v>
      </c>
      <c r="S1568">
        <f t="shared" si="24"/>
        <v>1</v>
      </c>
      <c r="T1568">
        <v>271</v>
      </c>
    </row>
    <row r="1569" spans="1:20" hidden="1" x14ac:dyDescent="0.3">
      <c r="A1569">
        <v>7492</v>
      </c>
      <c r="B1569">
        <v>0</v>
      </c>
      <c r="C1569">
        <v>3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289</v>
      </c>
      <c r="O1569">
        <v>281</v>
      </c>
      <c r="P1569">
        <v>281</v>
      </c>
      <c r="Q1569">
        <f>VLOOKUP(N1569,score_board!A:C,3,FALSE)</f>
        <v>57.142857142857139</v>
      </c>
      <c r="R1569">
        <f>VLOOKUP(O1569,Sheet3!A:C,3,FALSE)</f>
        <v>67.64705882352942</v>
      </c>
      <c r="S1569">
        <f t="shared" si="24"/>
        <v>0</v>
      </c>
      <c r="T1569">
        <v>271</v>
      </c>
    </row>
    <row r="1570" spans="1:20" hidden="1" x14ac:dyDescent="0.3">
      <c r="A1570">
        <v>7493</v>
      </c>
      <c r="B1570">
        <v>0</v>
      </c>
      <c r="C1570">
        <v>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289</v>
      </c>
      <c r="O1570">
        <v>277</v>
      </c>
      <c r="P1570">
        <v>274</v>
      </c>
      <c r="Q1570">
        <f>VLOOKUP(N1570,score_board!A:C,3,FALSE)</f>
        <v>57.142857142857139</v>
      </c>
      <c r="R1570">
        <f>VLOOKUP(O1570,Sheet3!A:C,3,FALSE)</f>
        <v>79.411764705882348</v>
      </c>
      <c r="S1570">
        <f t="shared" si="24"/>
        <v>3</v>
      </c>
      <c r="T1570">
        <v>261</v>
      </c>
    </row>
    <row r="1571" spans="1:20" hidden="1" x14ac:dyDescent="0.3">
      <c r="A1571">
        <v>7494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289</v>
      </c>
      <c r="O1571">
        <v>281</v>
      </c>
      <c r="P1571">
        <v>280</v>
      </c>
      <c r="Q1571">
        <f>VLOOKUP(N1571,score_board!A:C,3,FALSE)</f>
        <v>57.142857142857139</v>
      </c>
      <c r="R1571">
        <f>VLOOKUP(O1571,Sheet3!A:C,3,FALSE)</f>
        <v>67.64705882352942</v>
      </c>
      <c r="S1571">
        <f t="shared" si="24"/>
        <v>1</v>
      </c>
      <c r="T1571">
        <v>271</v>
      </c>
    </row>
    <row r="1572" spans="1:20" hidden="1" x14ac:dyDescent="0.3">
      <c r="A1572">
        <v>7495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289</v>
      </c>
      <c r="O1572">
        <v>281</v>
      </c>
      <c r="P1572">
        <v>280</v>
      </c>
      <c r="Q1572">
        <f>VLOOKUP(N1572,score_board!A:C,3,FALSE)</f>
        <v>57.142857142857139</v>
      </c>
      <c r="R1572">
        <f>VLOOKUP(O1572,Sheet3!A:C,3,FALSE)</f>
        <v>67.64705882352942</v>
      </c>
      <c r="S1572">
        <f t="shared" si="24"/>
        <v>1</v>
      </c>
      <c r="T1572">
        <v>271</v>
      </c>
    </row>
    <row r="1573" spans="1:20" hidden="1" x14ac:dyDescent="0.3">
      <c r="A1573">
        <v>7496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289</v>
      </c>
      <c r="O1573">
        <v>281</v>
      </c>
      <c r="P1573">
        <v>280</v>
      </c>
      <c r="Q1573">
        <f>VLOOKUP(N1573,score_board!A:C,3,FALSE)</f>
        <v>57.142857142857139</v>
      </c>
      <c r="R1573">
        <f>VLOOKUP(O1573,Sheet3!A:C,3,FALSE)</f>
        <v>67.64705882352942</v>
      </c>
      <c r="S1573">
        <f t="shared" si="24"/>
        <v>1</v>
      </c>
      <c r="T1573">
        <v>271</v>
      </c>
    </row>
    <row r="1574" spans="1:20" hidden="1" x14ac:dyDescent="0.3">
      <c r="A1574">
        <v>7497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289</v>
      </c>
      <c r="O1574">
        <v>271</v>
      </c>
      <c r="P1574">
        <v>271</v>
      </c>
      <c r="Q1574">
        <f>VLOOKUP(N1574,score_board!A:C,3,FALSE)</f>
        <v>57.142857142857139</v>
      </c>
      <c r="R1574">
        <f>VLOOKUP(O1574,Sheet3!A:C,3,FALSE)</f>
        <v>94.117647058823522</v>
      </c>
      <c r="S1574">
        <f t="shared" si="24"/>
        <v>0</v>
      </c>
      <c r="T1574">
        <v>261</v>
      </c>
    </row>
    <row r="1575" spans="1:20" hidden="1" x14ac:dyDescent="0.3">
      <c r="A1575">
        <v>7521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3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271</v>
      </c>
      <c r="O1575">
        <v>281</v>
      </c>
      <c r="P1575">
        <v>275</v>
      </c>
      <c r="Q1575">
        <f>VLOOKUP(N1575,score_board!A:C,3,FALSE)</f>
        <v>85.714285714285708</v>
      </c>
      <c r="R1575">
        <f>VLOOKUP(O1575,Sheet3!A:C,3,FALSE)</f>
        <v>67.64705882352942</v>
      </c>
      <c r="S1575">
        <f t="shared" si="24"/>
        <v>6</v>
      </c>
      <c r="T1575">
        <v>271</v>
      </c>
    </row>
    <row r="1576" spans="1:20" hidden="1" x14ac:dyDescent="0.3">
      <c r="A1576">
        <v>7522</v>
      </c>
      <c r="B1576">
        <v>0</v>
      </c>
      <c r="C1576">
        <v>1</v>
      </c>
      <c r="D1576">
        <v>0</v>
      </c>
      <c r="E1576">
        <v>0</v>
      </c>
      <c r="F1576">
        <v>0</v>
      </c>
      <c r="G1576">
        <v>3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271</v>
      </c>
      <c r="O1576">
        <v>281</v>
      </c>
      <c r="P1576">
        <v>275</v>
      </c>
      <c r="Q1576">
        <f>VLOOKUP(N1576,score_board!A:C,3,FALSE)</f>
        <v>85.714285714285708</v>
      </c>
      <c r="R1576">
        <f>VLOOKUP(O1576,Sheet3!A:C,3,FALSE)</f>
        <v>67.64705882352942</v>
      </c>
      <c r="S1576">
        <f t="shared" si="24"/>
        <v>6</v>
      </c>
      <c r="T1576">
        <v>271</v>
      </c>
    </row>
    <row r="1577" spans="1:20" hidden="1" x14ac:dyDescent="0.3">
      <c r="A1577">
        <v>7523</v>
      </c>
      <c r="B1577">
        <v>0</v>
      </c>
      <c r="C1577">
        <v>1</v>
      </c>
      <c r="D1577">
        <v>0</v>
      </c>
      <c r="E1577">
        <v>0</v>
      </c>
      <c r="F1577">
        <v>0</v>
      </c>
      <c r="G1577">
        <v>3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271</v>
      </c>
      <c r="O1577">
        <v>281</v>
      </c>
      <c r="P1577">
        <v>275</v>
      </c>
      <c r="Q1577">
        <f>VLOOKUP(N1577,score_board!A:C,3,FALSE)</f>
        <v>85.714285714285708</v>
      </c>
      <c r="R1577">
        <f>VLOOKUP(O1577,Sheet3!A:C,3,FALSE)</f>
        <v>67.64705882352942</v>
      </c>
      <c r="S1577">
        <f t="shared" si="24"/>
        <v>6</v>
      </c>
      <c r="T1577">
        <v>271</v>
      </c>
    </row>
    <row r="1578" spans="1:20" x14ac:dyDescent="0.3">
      <c r="A1578">
        <v>7524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3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271</v>
      </c>
      <c r="O1578">
        <v>282</v>
      </c>
      <c r="P1578">
        <v>275</v>
      </c>
      <c r="Q1578">
        <f>VLOOKUP(N1578,score_board!A:C,3,FALSE)</f>
        <v>85.714285714285708</v>
      </c>
      <c r="R1578">
        <f>VLOOKUP(O1578,Sheet3!A:C,3,FALSE)</f>
        <v>64.705882352941174</v>
      </c>
      <c r="S1578">
        <f t="shared" si="24"/>
        <v>7</v>
      </c>
      <c r="T1578">
        <v>271</v>
      </c>
    </row>
    <row r="1579" spans="1:20" hidden="1" x14ac:dyDescent="0.3">
      <c r="A1579">
        <v>7525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4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271</v>
      </c>
      <c r="O1579">
        <v>282</v>
      </c>
      <c r="P1579">
        <v>276</v>
      </c>
      <c r="Q1579">
        <f>VLOOKUP(N1579,score_board!A:C,3,FALSE)</f>
        <v>85.714285714285708</v>
      </c>
      <c r="R1579">
        <f>VLOOKUP(O1579,Sheet3!A:C,3,FALSE)</f>
        <v>64.705882352941174</v>
      </c>
      <c r="S1579">
        <f t="shared" si="24"/>
        <v>6</v>
      </c>
      <c r="T1579">
        <v>271</v>
      </c>
    </row>
    <row r="1580" spans="1:20" x14ac:dyDescent="0.3">
      <c r="A1580">
        <v>7526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3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271</v>
      </c>
      <c r="O1580">
        <v>282</v>
      </c>
      <c r="P1580">
        <v>275</v>
      </c>
      <c r="Q1580">
        <f>VLOOKUP(N1580,score_board!A:C,3,FALSE)</f>
        <v>85.714285714285708</v>
      </c>
      <c r="R1580">
        <f>VLOOKUP(O1580,Sheet3!A:C,3,FALSE)</f>
        <v>64.705882352941174</v>
      </c>
      <c r="S1580">
        <f t="shared" si="24"/>
        <v>7</v>
      </c>
      <c r="T1580">
        <v>271</v>
      </c>
    </row>
    <row r="1581" spans="1:20" hidden="1" x14ac:dyDescent="0.3">
      <c r="A1581">
        <v>7527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7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271</v>
      </c>
      <c r="O1581">
        <v>275</v>
      </c>
      <c r="P1581">
        <v>277</v>
      </c>
      <c r="Q1581">
        <f>VLOOKUP(N1581,score_board!A:C,3,FALSE)</f>
        <v>85.714285714285708</v>
      </c>
      <c r="R1581">
        <f>VLOOKUP(O1581,Sheet3!A:C,3,FALSE)</f>
        <v>85.294117647058826</v>
      </c>
      <c r="S1581">
        <f t="shared" si="24"/>
        <v>2</v>
      </c>
      <c r="T1581">
        <v>261</v>
      </c>
    </row>
    <row r="1582" spans="1:20" x14ac:dyDescent="0.3">
      <c r="A1582">
        <v>7528</v>
      </c>
      <c r="B1582">
        <v>0</v>
      </c>
      <c r="C1582">
        <v>1</v>
      </c>
      <c r="D1582">
        <v>0</v>
      </c>
      <c r="E1582">
        <v>0</v>
      </c>
      <c r="F1582">
        <v>0</v>
      </c>
      <c r="G1582">
        <v>7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271</v>
      </c>
      <c r="O1582">
        <v>283</v>
      </c>
      <c r="P1582">
        <v>276</v>
      </c>
      <c r="Q1582">
        <f>VLOOKUP(N1582,score_board!A:C,3,FALSE)</f>
        <v>85.714285714285708</v>
      </c>
      <c r="R1582">
        <f>VLOOKUP(O1582,Sheet3!A:C,3,FALSE)</f>
        <v>61.764705882352942</v>
      </c>
      <c r="S1582">
        <f t="shared" si="24"/>
        <v>7</v>
      </c>
      <c r="T1582">
        <v>271</v>
      </c>
    </row>
    <row r="1583" spans="1:20" x14ac:dyDescent="0.3">
      <c r="A1583">
        <v>7529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7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283</v>
      </c>
      <c r="O1583">
        <v>283</v>
      </c>
      <c r="P1583">
        <v>276</v>
      </c>
      <c r="Q1583">
        <f>VLOOKUP(N1583,score_board!A:C,3,FALSE)</f>
        <v>71.428571428571431</v>
      </c>
      <c r="R1583">
        <f>VLOOKUP(O1583,Sheet3!A:C,3,FALSE)</f>
        <v>61.764705882352942</v>
      </c>
      <c r="S1583">
        <f t="shared" si="24"/>
        <v>7</v>
      </c>
      <c r="T1583">
        <v>271</v>
      </c>
    </row>
    <row r="1584" spans="1:20" hidden="1" x14ac:dyDescent="0.3">
      <c r="A1584">
        <v>7530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307</v>
      </c>
      <c r="O1584">
        <v>283</v>
      </c>
      <c r="P1584">
        <v>283</v>
      </c>
      <c r="Q1584">
        <f>VLOOKUP(N1584,score_board!A:C,3,FALSE)</f>
        <v>14.285714285714285</v>
      </c>
      <c r="R1584">
        <f>VLOOKUP(O1584,Sheet3!A:C,3,FALSE)</f>
        <v>61.764705882352942</v>
      </c>
      <c r="S1584">
        <f t="shared" si="24"/>
        <v>0</v>
      </c>
      <c r="T1584">
        <v>271</v>
      </c>
    </row>
    <row r="1585" spans="1:20" hidden="1" x14ac:dyDescent="0.3">
      <c r="A1585">
        <v>7531</v>
      </c>
      <c r="B1585">
        <v>1</v>
      </c>
      <c r="C1585">
        <v>0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307</v>
      </c>
      <c r="O1585">
        <v>282</v>
      </c>
      <c r="P1585">
        <v>282</v>
      </c>
      <c r="Q1585">
        <f>VLOOKUP(N1585,score_board!A:C,3,FALSE)</f>
        <v>14.285714285714285</v>
      </c>
      <c r="R1585">
        <f>VLOOKUP(O1585,Sheet3!A:C,3,FALSE)</f>
        <v>64.705882352941174</v>
      </c>
      <c r="S1585">
        <f t="shared" si="24"/>
        <v>0</v>
      </c>
      <c r="T1585">
        <v>271</v>
      </c>
    </row>
    <row r="1586" spans="1:20" hidden="1" x14ac:dyDescent="0.3">
      <c r="A1586">
        <v>7532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307</v>
      </c>
      <c r="O1586">
        <v>283</v>
      </c>
      <c r="P1586">
        <v>283</v>
      </c>
      <c r="Q1586">
        <f>VLOOKUP(N1586,score_board!A:C,3,FALSE)</f>
        <v>14.285714285714285</v>
      </c>
      <c r="R1586">
        <f>VLOOKUP(O1586,Sheet3!A:C,3,FALSE)</f>
        <v>61.764705882352942</v>
      </c>
      <c r="S1586">
        <f t="shared" si="24"/>
        <v>0</v>
      </c>
      <c r="T1586">
        <v>271</v>
      </c>
    </row>
    <row r="1587" spans="1:20" hidden="1" x14ac:dyDescent="0.3">
      <c r="A1587">
        <v>7533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289</v>
      </c>
      <c r="O1587">
        <v>281</v>
      </c>
      <c r="P1587">
        <v>280</v>
      </c>
      <c r="Q1587">
        <f>VLOOKUP(N1587,score_board!A:C,3,FALSE)</f>
        <v>57.142857142857139</v>
      </c>
      <c r="R1587">
        <f>VLOOKUP(O1587,Sheet3!A:C,3,FALSE)</f>
        <v>67.64705882352942</v>
      </c>
      <c r="S1587">
        <f t="shared" si="24"/>
        <v>1</v>
      </c>
      <c r="T1587">
        <v>271</v>
      </c>
    </row>
    <row r="1588" spans="1:20" hidden="1" x14ac:dyDescent="0.3">
      <c r="A1588">
        <v>7535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289</v>
      </c>
      <c r="O1588">
        <v>299</v>
      </c>
      <c r="P1588">
        <v>300</v>
      </c>
      <c r="Q1588">
        <f>VLOOKUP(N1588,score_board!A:C,3,FALSE)</f>
        <v>57.142857142857139</v>
      </c>
      <c r="R1588">
        <f>VLOOKUP(O1588,Sheet3!A:C,3,FALSE)</f>
        <v>14.705882352941178</v>
      </c>
      <c r="S1588">
        <f t="shared" si="24"/>
        <v>1</v>
      </c>
      <c r="T1588">
        <v>307</v>
      </c>
    </row>
    <row r="1589" spans="1:20" hidden="1" x14ac:dyDescent="0.3">
      <c r="A1589">
        <v>7536</v>
      </c>
      <c r="B1589">
        <v>0</v>
      </c>
      <c r="C1589">
        <v>1.5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1</v>
      </c>
      <c r="N1589">
        <v>289</v>
      </c>
      <c r="O1589">
        <v>294</v>
      </c>
      <c r="P1589">
        <v>293</v>
      </c>
      <c r="Q1589">
        <f>VLOOKUP(N1589,score_board!A:C,3,FALSE)</f>
        <v>57.142857142857139</v>
      </c>
      <c r="R1589">
        <f>VLOOKUP(O1589,Sheet3!A:C,3,FALSE)</f>
        <v>29.411764705882355</v>
      </c>
      <c r="S1589">
        <f t="shared" si="24"/>
        <v>1</v>
      </c>
      <c r="T1589">
        <v>287</v>
      </c>
    </row>
    <row r="1590" spans="1:20" hidden="1" x14ac:dyDescent="0.3">
      <c r="A1590">
        <v>7537</v>
      </c>
      <c r="B1590">
        <v>0</v>
      </c>
      <c r="C1590">
        <v>0</v>
      </c>
      <c r="D1590">
        <v>0</v>
      </c>
      <c r="E1590">
        <v>0</v>
      </c>
      <c r="F1590">
        <v>1.5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1</v>
      </c>
      <c r="N1590">
        <v>307</v>
      </c>
      <c r="O1590">
        <v>295</v>
      </c>
      <c r="P1590">
        <v>298</v>
      </c>
      <c r="Q1590">
        <f>VLOOKUP(N1590,score_board!A:C,3,FALSE)</f>
        <v>14.285714285714285</v>
      </c>
      <c r="R1590">
        <f>VLOOKUP(O1590,Sheet3!A:C,3,FALSE)</f>
        <v>26.47058823529412</v>
      </c>
      <c r="S1590">
        <f t="shared" si="24"/>
        <v>3</v>
      </c>
      <c r="T1590">
        <v>297</v>
      </c>
    </row>
    <row r="1591" spans="1:20" hidden="1" x14ac:dyDescent="0.3">
      <c r="A1591">
        <v>7538</v>
      </c>
      <c r="B1591">
        <v>0</v>
      </c>
      <c r="C1591">
        <v>1.5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1</v>
      </c>
      <c r="N1591">
        <v>289</v>
      </c>
      <c r="O1591">
        <v>294</v>
      </c>
      <c r="P1591">
        <v>293</v>
      </c>
      <c r="Q1591">
        <f>VLOOKUP(N1591,score_board!A:C,3,FALSE)</f>
        <v>57.142857142857139</v>
      </c>
      <c r="R1591">
        <f>VLOOKUP(O1591,Sheet3!A:C,3,FALSE)</f>
        <v>29.411764705882355</v>
      </c>
      <c r="S1591">
        <f t="shared" si="24"/>
        <v>1</v>
      </c>
      <c r="T1591">
        <v>287</v>
      </c>
    </row>
    <row r="1592" spans="1:20" hidden="1" x14ac:dyDescent="0.3">
      <c r="A1592">
        <v>7539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v>289</v>
      </c>
      <c r="O1592">
        <v>271</v>
      </c>
      <c r="P1592">
        <v>271</v>
      </c>
      <c r="Q1592">
        <f>VLOOKUP(N1592,score_board!A:C,3,FALSE)</f>
        <v>57.142857142857139</v>
      </c>
      <c r="R1592">
        <f>VLOOKUP(O1592,Sheet3!A:C,3,FALSE)</f>
        <v>94.117647058823522</v>
      </c>
      <c r="S1592">
        <f t="shared" si="24"/>
        <v>0</v>
      </c>
      <c r="T1592">
        <v>261</v>
      </c>
    </row>
    <row r="1593" spans="1:20" hidden="1" x14ac:dyDescent="0.3">
      <c r="A1593">
        <v>7540</v>
      </c>
      <c r="B1593">
        <v>0</v>
      </c>
      <c r="C1593">
        <v>7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1</v>
      </c>
      <c r="N1593">
        <v>289</v>
      </c>
      <c r="O1593">
        <v>293</v>
      </c>
      <c r="P1593">
        <v>292</v>
      </c>
      <c r="Q1593">
        <f>VLOOKUP(N1593,score_board!A:C,3,FALSE)</f>
        <v>57.142857142857139</v>
      </c>
      <c r="R1593">
        <f>VLOOKUP(O1593,Sheet3!A:C,3,FALSE)</f>
        <v>32.352941176470587</v>
      </c>
      <c r="S1593">
        <f t="shared" si="24"/>
        <v>1</v>
      </c>
      <c r="T1593">
        <v>287</v>
      </c>
    </row>
    <row r="1594" spans="1:20" hidden="1" x14ac:dyDescent="0.3">
      <c r="A1594">
        <v>7541</v>
      </c>
      <c r="B1594">
        <v>0</v>
      </c>
      <c r="C1594">
        <v>3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1</v>
      </c>
      <c r="M1594">
        <v>1</v>
      </c>
      <c r="N1594">
        <v>299</v>
      </c>
      <c r="O1594">
        <v>294</v>
      </c>
      <c r="P1594">
        <v>293</v>
      </c>
      <c r="Q1594">
        <f>VLOOKUP(N1594,score_board!A:C,3,FALSE)</f>
        <v>42.857142857142854</v>
      </c>
      <c r="R1594">
        <f>VLOOKUP(O1594,Sheet3!A:C,3,FALSE)</f>
        <v>29.411764705882355</v>
      </c>
      <c r="S1594">
        <f t="shared" si="24"/>
        <v>1</v>
      </c>
      <c r="T1594">
        <v>287</v>
      </c>
    </row>
    <row r="1595" spans="1:20" hidden="1" x14ac:dyDescent="0.3">
      <c r="A1595">
        <v>7542</v>
      </c>
      <c r="B1595">
        <v>0</v>
      </c>
      <c r="C1595">
        <v>3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289</v>
      </c>
      <c r="O1595">
        <v>280</v>
      </c>
      <c r="P1595">
        <v>274</v>
      </c>
      <c r="Q1595">
        <f>VLOOKUP(N1595,score_board!A:C,3,FALSE)</f>
        <v>57.142857142857139</v>
      </c>
      <c r="R1595">
        <f>VLOOKUP(O1595,Sheet3!A:C,3,FALSE)</f>
        <v>70.588235294117652</v>
      </c>
      <c r="S1595">
        <f t="shared" si="24"/>
        <v>6</v>
      </c>
      <c r="T1595">
        <v>261</v>
      </c>
    </row>
    <row r="1596" spans="1:20" hidden="1" x14ac:dyDescent="0.3">
      <c r="A1596">
        <v>7543</v>
      </c>
      <c r="B1596">
        <v>0</v>
      </c>
      <c r="C1596">
        <v>3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289</v>
      </c>
      <c r="O1596">
        <v>280</v>
      </c>
      <c r="P1596">
        <v>274</v>
      </c>
      <c r="Q1596">
        <f>VLOOKUP(N1596,score_board!A:C,3,FALSE)</f>
        <v>57.142857142857139</v>
      </c>
      <c r="R1596">
        <f>VLOOKUP(O1596,Sheet3!A:C,3,FALSE)</f>
        <v>70.588235294117652</v>
      </c>
      <c r="S1596">
        <f t="shared" si="24"/>
        <v>6</v>
      </c>
      <c r="T1596">
        <v>261</v>
      </c>
    </row>
    <row r="1597" spans="1:20" hidden="1" x14ac:dyDescent="0.3">
      <c r="A1597">
        <v>7544</v>
      </c>
      <c r="B1597">
        <v>0</v>
      </c>
      <c r="C1597">
        <v>7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</v>
      </c>
      <c r="M1597">
        <v>1</v>
      </c>
      <c r="N1597">
        <v>289</v>
      </c>
      <c r="O1597">
        <v>293</v>
      </c>
      <c r="P1597">
        <v>292</v>
      </c>
      <c r="Q1597">
        <f>VLOOKUP(N1597,score_board!A:C,3,FALSE)</f>
        <v>57.142857142857139</v>
      </c>
      <c r="R1597">
        <f>VLOOKUP(O1597,Sheet3!A:C,3,FALSE)</f>
        <v>32.352941176470587</v>
      </c>
      <c r="S1597">
        <f t="shared" si="24"/>
        <v>1</v>
      </c>
      <c r="T1597">
        <v>287</v>
      </c>
    </row>
    <row r="1598" spans="1:20" hidden="1" x14ac:dyDescent="0.3">
      <c r="A1598">
        <v>7545</v>
      </c>
      <c r="B1598">
        <v>0</v>
      </c>
      <c r="C1598">
        <v>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289</v>
      </c>
      <c r="O1598">
        <v>299</v>
      </c>
      <c r="P1598">
        <v>299</v>
      </c>
      <c r="Q1598">
        <f>VLOOKUP(N1598,score_board!A:C,3,FALSE)</f>
        <v>57.142857142857139</v>
      </c>
      <c r="R1598">
        <f>VLOOKUP(O1598,Sheet3!A:C,3,FALSE)</f>
        <v>14.705882352941178</v>
      </c>
      <c r="S1598">
        <f t="shared" si="24"/>
        <v>0</v>
      </c>
      <c r="T1598">
        <v>307</v>
      </c>
    </row>
    <row r="1599" spans="1:20" hidden="1" x14ac:dyDescent="0.3">
      <c r="A1599">
        <v>7546</v>
      </c>
      <c r="B1599">
        <v>0</v>
      </c>
      <c r="C1599">
        <v>7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</v>
      </c>
      <c r="M1599">
        <v>1</v>
      </c>
      <c r="N1599">
        <v>289</v>
      </c>
      <c r="O1599">
        <v>293</v>
      </c>
      <c r="P1599">
        <v>292</v>
      </c>
      <c r="Q1599">
        <f>VLOOKUP(N1599,score_board!A:C,3,FALSE)</f>
        <v>57.142857142857139</v>
      </c>
      <c r="R1599">
        <f>VLOOKUP(O1599,Sheet3!A:C,3,FALSE)</f>
        <v>32.352941176470587</v>
      </c>
      <c r="S1599">
        <f t="shared" si="24"/>
        <v>1</v>
      </c>
      <c r="T1599">
        <v>287</v>
      </c>
    </row>
    <row r="1600" spans="1:20" hidden="1" x14ac:dyDescent="0.3">
      <c r="A1600">
        <v>7547</v>
      </c>
      <c r="B1600">
        <v>0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1</v>
      </c>
      <c r="N1600">
        <v>289</v>
      </c>
      <c r="O1600">
        <v>295</v>
      </c>
      <c r="P1600">
        <v>298</v>
      </c>
      <c r="Q1600">
        <f>VLOOKUP(N1600,score_board!A:C,3,FALSE)</f>
        <v>57.142857142857139</v>
      </c>
      <c r="R1600">
        <f>VLOOKUP(O1600,Sheet3!A:C,3,FALSE)</f>
        <v>26.47058823529412</v>
      </c>
      <c r="S1600">
        <f t="shared" si="24"/>
        <v>3</v>
      </c>
      <c r="T1600">
        <v>297</v>
      </c>
    </row>
    <row r="1601" spans="1:20" hidden="1" x14ac:dyDescent="0.3">
      <c r="A1601">
        <v>7548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289</v>
      </c>
      <c r="O1601">
        <v>299</v>
      </c>
      <c r="P1601">
        <v>300</v>
      </c>
      <c r="Q1601">
        <f>VLOOKUP(N1601,score_board!A:C,3,FALSE)</f>
        <v>57.142857142857139</v>
      </c>
      <c r="R1601">
        <f>VLOOKUP(O1601,Sheet3!A:C,3,FALSE)</f>
        <v>14.705882352941178</v>
      </c>
      <c r="S1601">
        <f t="shared" si="24"/>
        <v>1</v>
      </c>
      <c r="T1601">
        <v>307</v>
      </c>
    </row>
    <row r="1602" spans="1:20" hidden="1" x14ac:dyDescent="0.3">
      <c r="A1602">
        <v>7549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</v>
      </c>
      <c r="M1602">
        <v>1</v>
      </c>
      <c r="N1602">
        <v>289</v>
      </c>
      <c r="O1602">
        <v>295</v>
      </c>
      <c r="P1602">
        <v>298</v>
      </c>
      <c r="Q1602">
        <f>VLOOKUP(N1602,score_board!A:C,3,FALSE)</f>
        <v>57.142857142857139</v>
      </c>
      <c r="R1602">
        <f>VLOOKUP(O1602,Sheet3!A:C,3,FALSE)</f>
        <v>26.47058823529412</v>
      </c>
      <c r="S1602">
        <f t="shared" si="24"/>
        <v>3</v>
      </c>
      <c r="T1602">
        <v>297</v>
      </c>
    </row>
    <row r="1603" spans="1:20" hidden="1" x14ac:dyDescent="0.3">
      <c r="A1603">
        <v>7550</v>
      </c>
      <c r="B1603">
        <v>0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289</v>
      </c>
      <c r="O1603">
        <v>279</v>
      </c>
      <c r="P1603">
        <v>274</v>
      </c>
      <c r="Q1603">
        <f>VLOOKUP(N1603,score_board!A:C,3,FALSE)</f>
        <v>57.142857142857139</v>
      </c>
      <c r="R1603">
        <f>VLOOKUP(O1603,Sheet3!A:C,3,FALSE)</f>
        <v>73.529411764705884</v>
      </c>
      <c r="S1603">
        <f t="shared" ref="S1603:S1666" si="25">ABS(O1603-P1603)</f>
        <v>5</v>
      </c>
      <c r="T1603">
        <v>261</v>
      </c>
    </row>
    <row r="1604" spans="1:20" hidden="1" x14ac:dyDescent="0.3">
      <c r="A1604">
        <v>7551</v>
      </c>
      <c r="B1604">
        <v>0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1</v>
      </c>
      <c r="M1604">
        <v>1</v>
      </c>
      <c r="N1604">
        <v>289</v>
      </c>
      <c r="O1604">
        <v>295</v>
      </c>
      <c r="P1604">
        <v>298</v>
      </c>
      <c r="Q1604">
        <f>VLOOKUP(N1604,score_board!A:C,3,FALSE)</f>
        <v>57.142857142857139</v>
      </c>
      <c r="R1604">
        <f>VLOOKUP(O1604,Sheet3!A:C,3,FALSE)</f>
        <v>26.47058823529412</v>
      </c>
      <c r="S1604">
        <f t="shared" si="25"/>
        <v>3</v>
      </c>
      <c r="T1604">
        <v>297</v>
      </c>
    </row>
    <row r="1605" spans="1:20" hidden="1" x14ac:dyDescent="0.3">
      <c r="A1605">
        <v>7552</v>
      </c>
      <c r="B1605">
        <v>0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1</v>
      </c>
      <c r="N1605">
        <v>289</v>
      </c>
      <c r="O1605">
        <v>295</v>
      </c>
      <c r="P1605">
        <v>298</v>
      </c>
      <c r="Q1605">
        <f>VLOOKUP(N1605,score_board!A:C,3,FALSE)</f>
        <v>57.142857142857139</v>
      </c>
      <c r="R1605">
        <f>VLOOKUP(O1605,Sheet3!A:C,3,FALSE)</f>
        <v>26.47058823529412</v>
      </c>
      <c r="S1605">
        <f t="shared" si="25"/>
        <v>3</v>
      </c>
      <c r="T1605">
        <v>297</v>
      </c>
    </row>
    <row r="1606" spans="1:20" hidden="1" x14ac:dyDescent="0.3">
      <c r="A1606">
        <v>7558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283</v>
      </c>
      <c r="O1606">
        <v>272</v>
      </c>
      <c r="P1606">
        <v>272</v>
      </c>
      <c r="Q1606">
        <f>VLOOKUP(N1606,score_board!A:C,3,FALSE)</f>
        <v>71.428571428571431</v>
      </c>
      <c r="R1606">
        <f>VLOOKUP(O1606,Sheet3!A:C,3,FALSE)</f>
        <v>91.17647058823529</v>
      </c>
      <c r="S1606">
        <f t="shared" si="25"/>
        <v>0</v>
      </c>
      <c r="T1606">
        <v>261</v>
      </c>
    </row>
    <row r="1607" spans="1:20" hidden="1" x14ac:dyDescent="0.3">
      <c r="A1607">
        <v>7559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283</v>
      </c>
      <c r="O1607">
        <v>272</v>
      </c>
      <c r="P1607">
        <v>272</v>
      </c>
      <c r="Q1607">
        <f>VLOOKUP(N1607,score_board!A:C,3,FALSE)</f>
        <v>71.428571428571431</v>
      </c>
      <c r="R1607">
        <f>VLOOKUP(O1607,Sheet3!A:C,3,FALSE)</f>
        <v>91.17647058823529</v>
      </c>
      <c r="S1607">
        <f t="shared" si="25"/>
        <v>0</v>
      </c>
      <c r="T1607">
        <v>261</v>
      </c>
    </row>
    <row r="1608" spans="1:20" hidden="1" x14ac:dyDescent="0.3">
      <c r="A1608">
        <v>7560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307</v>
      </c>
      <c r="O1608">
        <v>272</v>
      </c>
      <c r="P1608">
        <v>272</v>
      </c>
      <c r="Q1608">
        <f>VLOOKUP(N1608,score_board!A:C,3,FALSE)</f>
        <v>14.285714285714285</v>
      </c>
      <c r="R1608">
        <f>VLOOKUP(O1608,Sheet3!A:C,3,FALSE)</f>
        <v>91.17647058823529</v>
      </c>
      <c r="S1608">
        <f t="shared" si="25"/>
        <v>0</v>
      </c>
      <c r="T1608">
        <v>261</v>
      </c>
    </row>
    <row r="1609" spans="1:20" hidden="1" x14ac:dyDescent="0.3">
      <c r="A1609">
        <v>7561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307</v>
      </c>
      <c r="O1609">
        <v>272</v>
      </c>
      <c r="P1609">
        <v>272</v>
      </c>
      <c r="Q1609">
        <f>VLOOKUP(N1609,score_board!A:C,3,FALSE)</f>
        <v>14.285714285714285</v>
      </c>
      <c r="R1609">
        <f>VLOOKUP(O1609,Sheet3!A:C,3,FALSE)</f>
        <v>91.17647058823529</v>
      </c>
      <c r="S1609">
        <f t="shared" si="25"/>
        <v>0</v>
      </c>
      <c r="T1609">
        <v>261</v>
      </c>
    </row>
    <row r="1610" spans="1:20" hidden="1" x14ac:dyDescent="0.3">
      <c r="A1610">
        <v>7563</v>
      </c>
      <c r="B1610">
        <v>0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289</v>
      </c>
      <c r="O1610">
        <v>280</v>
      </c>
      <c r="P1610">
        <v>279</v>
      </c>
      <c r="Q1610">
        <f>VLOOKUP(N1610,score_board!A:C,3,FALSE)</f>
        <v>57.142857142857139</v>
      </c>
      <c r="R1610">
        <f>VLOOKUP(O1610,Sheet3!A:C,3,FALSE)</f>
        <v>70.588235294117652</v>
      </c>
      <c r="S1610">
        <f t="shared" si="25"/>
        <v>1</v>
      </c>
      <c r="T1610">
        <v>271</v>
      </c>
    </row>
    <row r="1611" spans="1:20" hidden="1" x14ac:dyDescent="0.3">
      <c r="A1611">
        <v>7564</v>
      </c>
      <c r="B1611">
        <v>0</v>
      </c>
      <c r="C161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289</v>
      </c>
      <c r="O1611">
        <v>272</v>
      </c>
      <c r="P1611">
        <v>272</v>
      </c>
      <c r="Q1611">
        <f>VLOOKUP(N1611,score_board!A:C,3,FALSE)</f>
        <v>57.142857142857139</v>
      </c>
      <c r="R1611">
        <f>VLOOKUP(O1611,Sheet3!A:C,3,FALSE)</f>
        <v>91.17647058823529</v>
      </c>
      <c r="S1611">
        <f t="shared" si="25"/>
        <v>0</v>
      </c>
      <c r="T1611">
        <v>261</v>
      </c>
    </row>
    <row r="1612" spans="1:20" hidden="1" x14ac:dyDescent="0.3">
      <c r="A1612">
        <v>7596</v>
      </c>
      <c r="B1612">
        <v>0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1</v>
      </c>
      <c r="N1612">
        <v>289</v>
      </c>
      <c r="O1612">
        <v>295</v>
      </c>
      <c r="P1612">
        <v>298</v>
      </c>
      <c r="Q1612">
        <f>VLOOKUP(N1612,score_board!A:C,3,FALSE)</f>
        <v>57.142857142857139</v>
      </c>
      <c r="R1612">
        <f>VLOOKUP(O1612,Sheet3!A:C,3,FALSE)</f>
        <v>26.47058823529412</v>
      </c>
      <c r="S1612">
        <f t="shared" si="25"/>
        <v>3</v>
      </c>
      <c r="T1612">
        <v>297</v>
      </c>
    </row>
    <row r="1613" spans="1:20" hidden="1" x14ac:dyDescent="0.3">
      <c r="A1613">
        <v>7597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1</v>
      </c>
      <c r="M1613">
        <v>1</v>
      </c>
      <c r="N1613">
        <v>299</v>
      </c>
      <c r="O1613">
        <v>295</v>
      </c>
      <c r="P1613">
        <v>298</v>
      </c>
      <c r="Q1613">
        <f>VLOOKUP(N1613,score_board!A:C,3,FALSE)</f>
        <v>42.857142857142854</v>
      </c>
      <c r="R1613">
        <f>VLOOKUP(O1613,Sheet3!A:C,3,FALSE)</f>
        <v>26.47058823529412</v>
      </c>
      <c r="S1613">
        <f t="shared" si="25"/>
        <v>3</v>
      </c>
      <c r="T1613">
        <v>297</v>
      </c>
    </row>
    <row r="1614" spans="1:20" hidden="1" x14ac:dyDescent="0.3">
      <c r="A1614">
        <v>7598</v>
      </c>
      <c r="B1614">
        <v>0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1</v>
      </c>
      <c r="N1614">
        <v>289</v>
      </c>
      <c r="O1614">
        <v>295</v>
      </c>
      <c r="P1614">
        <v>293</v>
      </c>
      <c r="Q1614">
        <f>VLOOKUP(N1614,score_board!A:C,3,FALSE)</f>
        <v>57.142857142857139</v>
      </c>
      <c r="R1614">
        <f>VLOOKUP(O1614,Sheet3!A:C,3,FALSE)</f>
        <v>26.47058823529412</v>
      </c>
      <c r="S1614">
        <f t="shared" si="25"/>
        <v>2</v>
      </c>
      <c r="T1614">
        <v>297</v>
      </c>
    </row>
    <row r="1615" spans="1:20" hidden="1" x14ac:dyDescent="0.3">
      <c r="A1615">
        <v>7599</v>
      </c>
      <c r="B1615">
        <v>0</v>
      </c>
      <c r="C1615">
        <v>0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1</v>
      </c>
      <c r="N1615">
        <v>289</v>
      </c>
      <c r="O1615">
        <v>295</v>
      </c>
      <c r="P1615">
        <v>293</v>
      </c>
      <c r="Q1615">
        <f>VLOOKUP(N1615,score_board!A:C,3,FALSE)</f>
        <v>57.142857142857139</v>
      </c>
      <c r="R1615">
        <f>VLOOKUP(O1615,Sheet3!A:C,3,FALSE)</f>
        <v>26.47058823529412</v>
      </c>
      <c r="S1615">
        <f t="shared" si="25"/>
        <v>2</v>
      </c>
      <c r="T1615">
        <v>297</v>
      </c>
    </row>
    <row r="1616" spans="1:20" hidden="1" x14ac:dyDescent="0.3">
      <c r="A1616">
        <v>7600</v>
      </c>
      <c r="B1616">
        <v>0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  <c r="N1616">
        <v>289</v>
      </c>
      <c r="O1616">
        <v>299</v>
      </c>
      <c r="P1616">
        <v>300</v>
      </c>
      <c r="Q1616">
        <f>VLOOKUP(N1616,score_board!A:C,3,FALSE)</f>
        <v>57.142857142857139</v>
      </c>
      <c r="R1616">
        <f>VLOOKUP(O1616,Sheet3!A:C,3,FALSE)</f>
        <v>14.705882352941178</v>
      </c>
      <c r="S1616">
        <f t="shared" si="25"/>
        <v>1</v>
      </c>
      <c r="T1616">
        <v>307</v>
      </c>
    </row>
    <row r="1617" spans="1:20" hidden="1" x14ac:dyDescent="0.3">
      <c r="A1617">
        <v>7602</v>
      </c>
      <c r="B1617">
        <v>0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1</v>
      </c>
      <c r="M1617">
        <v>1</v>
      </c>
      <c r="N1617">
        <v>289</v>
      </c>
      <c r="O1617">
        <v>295</v>
      </c>
      <c r="P1617">
        <v>298</v>
      </c>
      <c r="Q1617">
        <f>VLOOKUP(N1617,score_board!A:C,3,FALSE)</f>
        <v>57.142857142857139</v>
      </c>
      <c r="R1617">
        <f>VLOOKUP(O1617,Sheet3!A:C,3,FALSE)</f>
        <v>26.47058823529412</v>
      </c>
      <c r="S1617">
        <f t="shared" si="25"/>
        <v>3</v>
      </c>
      <c r="T1617">
        <v>297</v>
      </c>
    </row>
    <row r="1618" spans="1:20" hidden="1" x14ac:dyDescent="0.3">
      <c r="A1618">
        <v>7603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0</v>
      </c>
      <c r="L1618">
        <v>1</v>
      </c>
      <c r="M1618">
        <v>1</v>
      </c>
      <c r="N1618">
        <v>299</v>
      </c>
      <c r="O1618">
        <v>295</v>
      </c>
      <c r="P1618">
        <v>298</v>
      </c>
      <c r="Q1618">
        <f>VLOOKUP(N1618,score_board!A:C,3,FALSE)</f>
        <v>42.857142857142854</v>
      </c>
      <c r="R1618">
        <f>VLOOKUP(O1618,Sheet3!A:C,3,FALSE)</f>
        <v>26.47058823529412</v>
      </c>
      <c r="S1618">
        <f t="shared" si="25"/>
        <v>3</v>
      </c>
      <c r="T1618">
        <v>297</v>
      </c>
    </row>
    <row r="1619" spans="1:20" hidden="1" x14ac:dyDescent="0.3">
      <c r="A1619">
        <v>7604</v>
      </c>
      <c r="B1619">
        <v>0</v>
      </c>
      <c r="C1619">
        <v>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1</v>
      </c>
      <c r="N1619">
        <v>289</v>
      </c>
      <c r="O1619">
        <v>295</v>
      </c>
      <c r="P1619">
        <v>298</v>
      </c>
      <c r="Q1619">
        <f>VLOOKUP(N1619,score_board!A:C,3,FALSE)</f>
        <v>57.142857142857139</v>
      </c>
      <c r="R1619">
        <f>VLOOKUP(O1619,Sheet3!A:C,3,FALSE)</f>
        <v>26.47058823529412</v>
      </c>
      <c r="S1619">
        <f t="shared" si="25"/>
        <v>3</v>
      </c>
      <c r="T1619">
        <v>297</v>
      </c>
    </row>
    <row r="1620" spans="1:20" hidden="1" x14ac:dyDescent="0.3">
      <c r="A1620">
        <v>7605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1</v>
      </c>
      <c r="M1620">
        <v>1</v>
      </c>
      <c r="N1620">
        <v>299</v>
      </c>
      <c r="O1620">
        <v>295</v>
      </c>
      <c r="P1620">
        <v>298</v>
      </c>
      <c r="Q1620">
        <f>VLOOKUP(N1620,score_board!A:C,3,FALSE)</f>
        <v>42.857142857142854</v>
      </c>
      <c r="R1620">
        <f>VLOOKUP(O1620,Sheet3!A:C,3,FALSE)</f>
        <v>26.47058823529412</v>
      </c>
      <c r="S1620">
        <f t="shared" si="25"/>
        <v>3</v>
      </c>
      <c r="T1620">
        <v>297</v>
      </c>
    </row>
    <row r="1621" spans="1:20" hidden="1" x14ac:dyDescent="0.3">
      <c r="A1621">
        <v>7606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1</v>
      </c>
      <c r="M1621">
        <v>1</v>
      </c>
      <c r="N1621">
        <v>299</v>
      </c>
      <c r="O1621">
        <v>295</v>
      </c>
      <c r="P1621">
        <v>298</v>
      </c>
      <c r="Q1621">
        <f>VLOOKUP(N1621,score_board!A:C,3,FALSE)</f>
        <v>42.857142857142854</v>
      </c>
      <c r="R1621">
        <f>VLOOKUP(O1621,Sheet3!A:C,3,FALSE)</f>
        <v>26.47058823529412</v>
      </c>
      <c r="S1621">
        <f t="shared" si="25"/>
        <v>3</v>
      </c>
      <c r="T1621">
        <v>297</v>
      </c>
    </row>
    <row r="1622" spans="1:20" hidden="1" x14ac:dyDescent="0.3">
      <c r="A1622">
        <v>7607</v>
      </c>
      <c r="B1622">
        <v>0</v>
      </c>
      <c r="C1622">
        <v>4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289</v>
      </c>
      <c r="O1622">
        <v>282</v>
      </c>
      <c r="P1622">
        <v>282</v>
      </c>
      <c r="Q1622">
        <f>VLOOKUP(N1622,score_board!A:C,3,FALSE)</f>
        <v>57.142857142857139</v>
      </c>
      <c r="R1622">
        <f>VLOOKUP(O1622,Sheet3!A:C,3,FALSE)</f>
        <v>64.705882352941174</v>
      </c>
      <c r="S1622">
        <f t="shared" si="25"/>
        <v>0</v>
      </c>
      <c r="T1622">
        <v>271</v>
      </c>
    </row>
    <row r="1623" spans="1:20" x14ac:dyDescent="0.3">
      <c r="A1623">
        <v>7609</v>
      </c>
      <c r="B1623">
        <v>0</v>
      </c>
      <c r="C1623">
        <v>4</v>
      </c>
      <c r="D1623">
        <v>0</v>
      </c>
      <c r="E1623">
        <v>0</v>
      </c>
      <c r="F1623">
        <v>0</v>
      </c>
      <c r="G1623">
        <v>3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271</v>
      </c>
      <c r="O1623">
        <v>282</v>
      </c>
      <c r="P1623">
        <v>275</v>
      </c>
      <c r="Q1623">
        <f>VLOOKUP(N1623,score_board!A:C,3,FALSE)</f>
        <v>85.714285714285708</v>
      </c>
      <c r="R1623">
        <f>VLOOKUP(O1623,Sheet3!A:C,3,FALSE)</f>
        <v>64.705882352941174</v>
      </c>
      <c r="S1623">
        <f t="shared" si="25"/>
        <v>7</v>
      </c>
      <c r="T1623">
        <v>271</v>
      </c>
    </row>
    <row r="1624" spans="1:20" hidden="1" x14ac:dyDescent="0.3">
      <c r="A1624">
        <v>7610</v>
      </c>
      <c r="B1624">
        <v>0</v>
      </c>
      <c r="C1624">
        <v>4</v>
      </c>
      <c r="D1624">
        <v>0</v>
      </c>
      <c r="E1624">
        <v>0</v>
      </c>
      <c r="F1624">
        <v>0</v>
      </c>
      <c r="G1624">
        <v>3</v>
      </c>
      <c r="H1624">
        <v>0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271</v>
      </c>
      <c r="O1624">
        <v>292</v>
      </c>
      <c r="P1624">
        <v>294</v>
      </c>
      <c r="Q1624">
        <f>VLOOKUP(N1624,score_board!A:C,3,FALSE)</f>
        <v>85.714285714285708</v>
      </c>
      <c r="R1624">
        <f>VLOOKUP(O1624,Sheet3!A:C,3,FALSE)</f>
        <v>35.294117647058826</v>
      </c>
      <c r="S1624">
        <f t="shared" si="25"/>
        <v>2</v>
      </c>
      <c r="T1624">
        <v>307</v>
      </c>
    </row>
    <row r="1625" spans="1:20" hidden="1" x14ac:dyDescent="0.3">
      <c r="A1625">
        <v>7611</v>
      </c>
      <c r="B1625">
        <v>0</v>
      </c>
      <c r="C1625">
        <v>4</v>
      </c>
      <c r="D1625">
        <v>0</v>
      </c>
      <c r="E1625">
        <v>0</v>
      </c>
      <c r="F1625">
        <v>0</v>
      </c>
      <c r="G1625">
        <v>3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1</v>
      </c>
      <c r="N1625">
        <v>271</v>
      </c>
      <c r="O1625">
        <v>294</v>
      </c>
      <c r="P1625">
        <v>293</v>
      </c>
      <c r="Q1625">
        <f>VLOOKUP(N1625,score_board!A:C,3,FALSE)</f>
        <v>85.714285714285708</v>
      </c>
      <c r="R1625">
        <f>VLOOKUP(O1625,Sheet3!A:C,3,FALSE)</f>
        <v>29.411764705882355</v>
      </c>
      <c r="S1625">
        <f t="shared" si="25"/>
        <v>1</v>
      </c>
      <c r="T1625">
        <v>287</v>
      </c>
    </row>
    <row r="1626" spans="1:20" x14ac:dyDescent="0.3">
      <c r="A1626">
        <v>7612</v>
      </c>
      <c r="B1626">
        <v>0</v>
      </c>
      <c r="C1626">
        <v>4</v>
      </c>
      <c r="D1626">
        <v>0</v>
      </c>
      <c r="E1626">
        <v>0</v>
      </c>
      <c r="F1626">
        <v>0</v>
      </c>
      <c r="G1626">
        <v>3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271</v>
      </c>
      <c r="O1626">
        <v>282</v>
      </c>
      <c r="P1626">
        <v>275</v>
      </c>
      <c r="Q1626">
        <f>VLOOKUP(N1626,score_board!A:C,3,FALSE)</f>
        <v>85.714285714285708</v>
      </c>
      <c r="R1626">
        <f>VLOOKUP(O1626,Sheet3!A:C,3,FALSE)</f>
        <v>64.705882352941174</v>
      </c>
      <c r="S1626">
        <f t="shared" si="25"/>
        <v>7</v>
      </c>
      <c r="T1626">
        <v>271</v>
      </c>
    </row>
    <row r="1627" spans="1:20" hidden="1" x14ac:dyDescent="0.3">
      <c r="A1627">
        <v>7614</v>
      </c>
      <c r="B1627">
        <v>0</v>
      </c>
      <c r="C1627">
        <v>4</v>
      </c>
      <c r="D1627">
        <v>0</v>
      </c>
      <c r="E1627">
        <v>0</v>
      </c>
      <c r="F1627">
        <v>0</v>
      </c>
      <c r="G1627">
        <v>3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271</v>
      </c>
      <c r="O1627">
        <v>292</v>
      </c>
      <c r="P1627">
        <v>294</v>
      </c>
      <c r="Q1627">
        <f>VLOOKUP(N1627,score_board!A:C,3,FALSE)</f>
        <v>85.714285714285708</v>
      </c>
      <c r="R1627">
        <f>VLOOKUP(O1627,Sheet3!A:C,3,FALSE)</f>
        <v>35.294117647058826</v>
      </c>
      <c r="S1627">
        <f t="shared" si="25"/>
        <v>2</v>
      </c>
      <c r="T1627">
        <v>307</v>
      </c>
    </row>
    <row r="1628" spans="1:20" hidden="1" x14ac:dyDescent="0.3">
      <c r="A1628">
        <v>7615</v>
      </c>
      <c r="B1628">
        <v>0</v>
      </c>
      <c r="C1628">
        <v>4</v>
      </c>
      <c r="D1628">
        <v>0</v>
      </c>
      <c r="E1628">
        <v>0</v>
      </c>
      <c r="F1628">
        <v>0</v>
      </c>
      <c r="G1628">
        <v>3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1</v>
      </c>
      <c r="N1628">
        <v>271</v>
      </c>
      <c r="O1628">
        <v>294</v>
      </c>
      <c r="P1628">
        <v>293</v>
      </c>
      <c r="Q1628">
        <f>VLOOKUP(N1628,score_board!A:C,3,FALSE)</f>
        <v>85.714285714285708</v>
      </c>
      <c r="R1628">
        <f>VLOOKUP(O1628,Sheet3!A:C,3,FALSE)</f>
        <v>29.411764705882355</v>
      </c>
      <c r="S1628">
        <f t="shared" si="25"/>
        <v>1</v>
      </c>
      <c r="T1628">
        <v>287</v>
      </c>
    </row>
    <row r="1629" spans="1:20" hidden="1" x14ac:dyDescent="0.3">
      <c r="A1629">
        <v>7618</v>
      </c>
      <c r="B1629">
        <v>0</v>
      </c>
      <c r="C1629">
        <v>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289</v>
      </c>
      <c r="O1629">
        <v>282</v>
      </c>
      <c r="P1629">
        <v>282</v>
      </c>
      <c r="Q1629">
        <f>VLOOKUP(N1629,score_board!A:C,3,FALSE)</f>
        <v>57.142857142857139</v>
      </c>
      <c r="R1629">
        <f>VLOOKUP(O1629,Sheet3!A:C,3,FALSE)</f>
        <v>64.705882352941174</v>
      </c>
      <c r="S1629">
        <f t="shared" si="25"/>
        <v>0</v>
      </c>
      <c r="T1629">
        <v>271</v>
      </c>
    </row>
    <row r="1630" spans="1:20" hidden="1" x14ac:dyDescent="0.3">
      <c r="A1630">
        <v>7619</v>
      </c>
      <c r="B1630">
        <v>0</v>
      </c>
      <c r="C1630">
        <v>4</v>
      </c>
      <c r="D1630">
        <v>0</v>
      </c>
      <c r="E1630">
        <v>0</v>
      </c>
      <c r="F1630">
        <v>0</v>
      </c>
      <c r="G1630">
        <v>3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1</v>
      </c>
      <c r="N1630">
        <v>271</v>
      </c>
      <c r="O1630">
        <v>294</v>
      </c>
      <c r="P1630">
        <v>293</v>
      </c>
      <c r="Q1630">
        <f>VLOOKUP(N1630,score_board!A:C,3,FALSE)</f>
        <v>85.714285714285708</v>
      </c>
      <c r="R1630">
        <f>VLOOKUP(O1630,Sheet3!A:C,3,FALSE)</f>
        <v>29.411764705882355</v>
      </c>
      <c r="S1630">
        <f t="shared" si="25"/>
        <v>1</v>
      </c>
      <c r="T1630">
        <v>287</v>
      </c>
    </row>
    <row r="1631" spans="1:20" hidden="1" x14ac:dyDescent="0.3">
      <c r="A1631">
        <v>7620</v>
      </c>
      <c r="B1631">
        <v>0</v>
      </c>
      <c r="C1631">
        <v>4</v>
      </c>
      <c r="D1631">
        <v>0</v>
      </c>
      <c r="E1631">
        <v>0</v>
      </c>
      <c r="F1631">
        <v>0</v>
      </c>
      <c r="G1631">
        <v>3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271</v>
      </c>
      <c r="O1631">
        <v>275</v>
      </c>
      <c r="P1631">
        <v>276</v>
      </c>
      <c r="Q1631">
        <f>VLOOKUP(N1631,score_board!A:C,3,FALSE)</f>
        <v>85.714285714285708</v>
      </c>
      <c r="R1631">
        <f>VLOOKUP(O1631,Sheet3!A:C,3,FALSE)</f>
        <v>85.294117647058826</v>
      </c>
      <c r="S1631">
        <f t="shared" si="25"/>
        <v>1</v>
      </c>
      <c r="T1631">
        <v>261</v>
      </c>
    </row>
    <row r="1632" spans="1:20" hidden="1" x14ac:dyDescent="0.3">
      <c r="A1632">
        <v>7621</v>
      </c>
      <c r="B1632">
        <v>0</v>
      </c>
      <c r="C1632">
        <v>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289</v>
      </c>
      <c r="O1632">
        <v>282</v>
      </c>
      <c r="P1632">
        <v>282</v>
      </c>
      <c r="Q1632">
        <f>VLOOKUP(N1632,score_board!A:C,3,FALSE)</f>
        <v>57.142857142857139</v>
      </c>
      <c r="R1632">
        <f>VLOOKUP(O1632,Sheet3!A:C,3,FALSE)</f>
        <v>64.705882352941174</v>
      </c>
      <c r="S1632">
        <f t="shared" si="25"/>
        <v>0</v>
      </c>
      <c r="T1632">
        <v>271</v>
      </c>
    </row>
    <row r="1633" spans="1:20" hidden="1" x14ac:dyDescent="0.3">
      <c r="A1633">
        <v>7622</v>
      </c>
      <c r="B1633">
        <v>0</v>
      </c>
      <c r="C1633">
        <v>4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0</v>
      </c>
      <c r="N1633">
        <v>289</v>
      </c>
      <c r="O1633">
        <v>301</v>
      </c>
      <c r="P1633">
        <v>301</v>
      </c>
      <c r="Q1633">
        <f>VLOOKUP(N1633,score_board!A:C,3,FALSE)</f>
        <v>57.142857142857139</v>
      </c>
      <c r="R1633">
        <f>VLOOKUP(O1633,Sheet3!A:C,3,FALSE)</f>
        <v>8.8235294117647065</v>
      </c>
      <c r="S1633">
        <f t="shared" si="25"/>
        <v>0</v>
      </c>
      <c r="T1633">
        <v>307</v>
      </c>
    </row>
    <row r="1634" spans="1:20" hidden="1" x14ac:dyDescent="0.3">
      <c r="A1634">
        <v>7623</v>
      </c>
      <c r="B1634">
        <v>0</v>
      </c>
      <c r="C1634">
        <v>4</v>
      </c>
      <c r="D1634">
        <v>0</v>
      </c>
      <c r="E1634">
        <v>0</v>
      </c>
      <c r="F1634">
        <v>0</v>
      </c>
      <c r="G1634">
        <v>3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0</v>
      </c>
      <c r="N1634">
        <v>271</v>
      </c>
      <c r="O1634">
        <v>292</v>
      </c>
      <c r="P1634">
        <v>294</v>
      </c>
      <c r="Q1634">
        <f>VLOOKUP(N1634,score_board!A:C,3,FALSE)</f>
        <v>85.714285714285708</v>
      </c>
      <c r="R1634">
        <f>VLOOKUP(O1634,Sheet3!A:C,3,FALSE)</f>
        <v>35.294117647058826</v>
      </c>
      <c r="S1634">
        <f t="shared" si="25"/>
        <v>2</v>
      </c>
      <c r="T1634">
        <v>307</v>
      </c>
    </row>
    <row r="1635" spans="1:20" hidden="1" x14ac:dyDescent="0.3">
      <c r="A1635">
        <v>7624</v>
      </c>
      <c r="B1635">
        <v>0</v>
      </c>
      <c r="C1635">
        <v>4</v>
      </c>
      <c r="D1635">
        <v>0</v>
      </c>
      <c r="E1635">
        <v>0</v>
      </c>
      <c r="F1635">
        <v>0</v>
      </c>
      <c r="G1635">
        <v>3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271</v>
      </c>
      <c r="O1635">
        <v>292</v>
      </c>
      <c r="P1635">
        <v>294</v>
      </c>
      <c r="Q1635">
        <f>VLOOKUP(N1635,score_board!A:C,3,FALSE)</f>
        <v>85.714285714285708</v>
      </c>
      <c r="R1635">
        <f>VLOOKUP(O1635,Sheet3!A:C,3,FALSE)</f>
        <v>35.294117647058826</v>
      </c>
      <c r="S1635">
        <f t="shared" si="25"/>
        <v>2</v>
      </c>
      <c r="T1635">
        <v>307</v>
      </c>
    </row>
    <row r="1636" spans="1:20" hidden="1" x14ac:dyDescent="0.3">
      <c r="A1636">
        <v>7626</v>
      </c>
      <c r="B1636">
        <v>0</v>
      </c>
      <c r="C1636">
        <v>4</v>
      </c>
      <c r="D1636">
        <v>0</v>
      </c>
      <c r="E1636">
        <v>0</v>
      </c>
      <c r="F1636">
        <v>0</v>
      </c>
      <c r="G1636">
        <v>3</v>
      </c>
      <c r="H1636">
        <v>0</v>
      </c>
      <c r="I1636">
        <v>0</v>
      </c>
      <c r="J1636">
        <v>0</v>
      </c>
      <c r="K1636">
        <v>0</v>
      </c>
      <c r="L1636">
        <v>1</v>
      </c>
      <c r="M1636">
        <v>1</v>
      </c>
      <c r="N1636">
        <v>271</v>
      </c>
      <c r="O1636">
        <v>294</v>
      </c>
      <c r="P1636">
        <v>293</v>
      </c>
      <c r="Q1636">
        <f>VLOOKUP(N1636,score_board!A:C,3,FALSE)</f>
        <v>85.714285714285708</v>
      </c>
      <c r="R1636">
        <f>VLOOKUP(O1636,Sheet3!A:C,3,FALSE)</f>
        <v>29.411764705882355</v>
      </c>
      <c r="S1636">
        <f t="shared" si="25"/>
        <v>1</v>
      </c>
      <c r="T1636">
        <v>287</v>
      </c>
    </row>
    <row r="1637" spans="1:20" hidden="1" x14ac:dyDescent="0.3">
      <c r="A1637">
        <v>7634</v>
      </c>
      <c r="B1637">
        <v>0</v>
      </c>
      <c r="C1637">
        <v>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289</v>
      </c>
      <c r="O1637">
        <v>278</v>
      </c>
      <c r="P1637">
        <v>275</v>
      </c>
      <c r="Q1637">
        <f>VLOOKUP(N1637,score_board!A:C,3,FALSE)</f>
        <v>57.142857142857139</v>
      </c>
      <c r="R1637">
        <f>VLOOKUP(O1637,Sheet3!A:C,3,FALSE)</f>
        <v>76.470588235294116</v>
      </c>
      <c r="S1637">
        <f t="shared" si="25"/>
        <v>3</v>
      </c>
      <c r="T1637">
        <v>261</v>
      </c>
    </row>
    <row r="1638" spans="1:20" hidden="1" x14ac:dyDescent="0.3">
      <c r="A1638">
        <v>7637</v>
      </c>
      <c r="B1638">
        <v>0</v>
      </c>
      <c r="C1638">
        <v>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289</v>
      </c>
      <c r="O1638">
        <v>278</v>
      </c>
      <c r="P1638">
        <v>275</v>
      </c>
      <c r="Q1638">
        <f>VLOOKUP(N1638,score_board!A:C,3,FALSE)</f>
        <v>57.142857142857139</v>
      </c>
      <c r="R1638">
        <f>VLOOKUP(O1638,Sheet3!A:C,3,FALSE)</f>
        <v>76.470588235294116</v>
      </c>
      <c r="S1638">
        <f t="shared" si="25"/>
        <v>3</v>
      </c>
      <c r="T1638">
        <v>261</v>
      </c>
    </row>
    <row r="1639" spans="1:20" hidden="1" x14ac:dyDescent="0.3">
      <c r="A1639">
        <v>7638</v>
      </c>
      <c r="B1639">
        <v>0</v>
      </c>
      <c r="C1639">
        <v>4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289</v>
      </c>
      <c r="O1639">
        <v>278</v>
      </c>
      <c r="P1639">
        <v>275</v>
      </c>
      <c r="Q1639">
        <f>VLOOKUP(N1639,score_board!A:C,3,FALSE)</f>
        <v>57.142857142857139</v>
      </c>
      <c r="R1639">
        <f>VLOOKUP(O1639,Sheet3!A:C,3,FALSE)</f>
        <v>76.470588235294116</v>
      </c>
      <c r="S1639">
        <f t="shared" si="25"/>
        <v>3</v>
      </c>
      <c r="T1639">
        <v>261</v>
      </c>
    </row>
    <row r="1640" spans="1:20" hidden="1" x14ac:dyDescent="0.3">
      <c r="A1640">
        <v>7639</v>
      </c>
      <c r="B1640">
        <v>0</v>
      </c>
      <c r="C1640">
        <v>4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0</v>
      </c>
      <c r="N1640">
        <v>289</v>
      </c>
      <c r="O1640">
        <v>301</v>
      </c>
      <c r="P1640">
        <v>301</v>
      </c>
      <c r="Q1640">
        <f>VLOOKUP(N1640,score_board!A:C,3,FALSE)</f>
        <v>57.142857142857139</v>
      </c>
      <c r="R1640">
        <f>VLOOKUP(O1640,Sheet3!A:C,3,FALSE)</f>
        <v>8.8235294117647065</v>
      </c>
      <c r="S1640">
        <f t="shared" si="25"/>
        <v>0</v>
      </c>
      <c r="T1640">
        <v>307</v>
      </c>
    </row>
    <row r="1641" spans="1:20" hidden="1" x14ac:dyDescent="0.3">
      <c r="A1641">
        <v>7640</v>
      </c>
      <c r="B1641">
        <v>0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</v>
      </c>
      <c r="M1641">
        <v>0</v>
      </c>
      <c r="N1641">
        <v>289</v>
      </c>
      <c r="O1641">
        <v>301</v>
      </c>
      <c r="P1641">
        <v>301</v>
      </c>
      <c r="Q1641">
        <f>VLOOKUP(N1641,score_board!A:C,3,FALSE)</f>
        <v>57.142857142857139</v>
      </c>
      <c r="R1641">
        <f>VLOOKUP(O1641,Sheet3!A:C,3,FALSE)</f>
        <v>8.8235294117647065</v>
      </c>
      <c r="S1641">
        <f t="shared" si="25"/>
        <v>0</v>
      </c>
      <c r="T1641">
        <v>307</v>
      </c>
    </row>
    <row r="1642" spans="1:20" hidden="1" x14ac:dyDescent="0.3">
      <c r="A1642">
        <v>7641</v>
      </c>
      <c r="B1642">
        <v>0</v>
      </c>
      <c r="C1642">
        <v>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1</v>
      </c>
      <c r="M1642">
        <v>1</v>
      </c>
      <c r="N1642">
        <v>289</v>
      </c>
      <c r="O1642">
        <v>292</v>
      </c>
      <c r="P1642">
        <v>291</v>
      </c>
      <c r="Q1642">
        <f>VLOOKUP(N1642,score_board!A:C,3,FALSE)</f>
        <v>57.142857142857139</v>
      </c>
      <c r="R1642">
        <f>VLOOKUP(O1642,Sheet3!A:C,3,FALSE)</f>
        <v>35.294117647058826</v>
      </c>
      <c r="S1642">
        <f t="shared" si="25"/>
        <v>1</v>
      </c>
      <c r="T1642">
        <v>287</v>
      </c>
    </row>
    <row r="1643" spans="1:20" hidden="1" x14ac:dyDescent="0.3">
      <c r="A1643">
        <v>7642</v>
      </c>
      <c r="B1643">
        <v>0</v>
      </c>
      <c r="C1643">
        <v>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1</v>
      </c>
      <c r="N1643">
        <v>289</v>
      </c>
      <c r="O1643">
        <v>292</v>
      </c>
      <c r="P1643">
        <v>291</v>
      </c>
      <c r="Q1643">
        <f>VLOOKUP(N1643,score_board!A:C,3,FALSE)</f>
        <v>57.142857142857139</v>
      </c>
      <c r="R1643">
        <f>VLOOKUP(O1643,Sheet3!A:C,3,FALSE)</f>
        <v>35.294117647058826</v>
      </c>
      <c r="S1643">
        <f t="shared" si="25"/>
        <v>1</v>
      </c>
      <c r="T1643">
        <v>287</v>
      </c>
    </row>
    <row r="1644" spans="1:20" hidden="1" x14ac:dyDescent="0.3">
      <c r="A1644">
        <v>7643</v>
      </c>
      <c r="B1644">
        <v>0</v>
      </c>
      <c r="C1644">
        <v>1</v>
      </c>
      <c r="D1644">
        <v>0</v>
      </c>
      <c r="E1644">
        <v>0</v>
      </c>
      <c r="F1644">
        <v>0</v>
      </c>
      <c r="G1644">
        <v>3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1</v>
      </c>
      <c r="N1644">
        <v>271</v>
      </c>
      <c r="O1644">
        <v>295</v>
      </c>
      <c r="P1644">
        <v>298</v>
      </c>
      <c r="Q1644">
        <f>VLOOKUP(N1644,score_board!A:C,3,FALSE)</f>
        <v>85.714285714285708</v>
      </c>
      <c r="R1644">
        <f>VLOOKUP(O1644,Sheet3!A:C,3,FALSE)</f>
        <v>26.47058823529412</v>
      </c>
      <c r="S1644">
        <f t="shared" si="25"/>
        <v>3</v>
      </c>
      <c r="T1644">
        <v>297</v>
      </c>
    </row>
    <row r="1645" spans="1:20" hidden="1" x14ac:dyDescent="0.3">
      <c r="A1645">
        <v>7644</v>
      </c>
      <c r="B1645">
        <v>0</v>
      </c>
      <c r="C1645">
        <v>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1</v>
      </c>
      <c r="N1645">
        <v>289</v>
      </c>
      <c r="O1645">
        <v>292</v>
      </c>
      <c r="P1645">
        <v>291</v>
      </c>
      <c r="Q1645">
        <f>VLOOKUP(N1645,score_board!A:C,3,FALSE)</f>
        <v>57.142857142857139</v>
      </c>
      <c r="R1645">
        <f>VLOOKUP(O1645,Sheet3!A:C,3,FALSE)</f>
        <v>35.294117647058826</v>
      </c>
      <c r="S1645">
        <f t="shared" si="25"/>
        <v>1</v>
      </c>
      <c r="T1645">
        <v>287</v>
      </c>
    </row>
    <row r="1646" spans="1:20" hidden="1" x14ac:dyDescent="0.3">
      <c r="A1646">
        <v>7645</v>
      </c>
      <c r="B1646">
        <v>0</v>
      </c>
      <c r="C1646">
        <v>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1</v>
      </c>
      <c r="N1646">
        <v>289</v>
      </c>
      <c r="O1646">
        <v>292</v>
      </c>
      <c r="P1646">
        <v>291</v>
      </c>
      <c r="Q1646">
        <f>VLOOKUP(N1646,score_board!A:C,3,FALSE)</f>
        <v>57.142857142857139</v>
      </c>
      <c r="R1646">
        <f>VLOOKUP(O1646,Sheet3!A:C,3,FALSE)</f>
        <v>35.294117647058826</v>
      </c>
      <c r="S1646">
        <f t="shared" si="25"/>
        <v>1</v>
      </c>
      <c r="T1646">
        <v>287</v>
      </c>
    </row>
    <row r="1647" spans="1:20" hidden="1" x14ac:dyDescent="0.3">
      <c r="A1647">
        <v>7646</v>
      </c>
      <c r="B1647">
        <v>0</v>
      </c>
      <c r="C1647">
        <v>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1</v>
      </c>
      <c r="N1647">
        <v>289</v>
      </c>
      <c r="O1647">
        <v>292</v>
      </c>
      <c r="P1647">
        <v>291</v>
      </c>
      <c r="Q1647">
        <f>VLOOKUP(N1647,score_board!A:C,3,FALSE)</f>
        <v>57.142857142857139</v>
      </c>
      <c r="R1647">
        <f>VLOOKUP(O1647,Sheet3!A:C,3,FALSE)</f>
        <v>35.294117647058826</v>
      </c>
      <c r="S1647">
        <f t="shared" si="25"/>
        <v>1</v>
      </c>
      <c r="T1647">
        <v>287</v>
      </c>
    </row>
    <row r="1648" spans="1:20" hidden="1" x14ac:dyDescent="0.3">
      <c r="A1648">
        <v>7647</v>
      </c>
      <c r="B1648">
        <v>0</v>
      </c>
      <c r="C1648">
        <v>4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1</v>
      </c>
      <c r="N1648">
        <v>289</v>
      </c>
      <c r="O1648">
        <v>292</v>
      </c>
      <c r="P1648">
        <v>291</v>
      </c>
      <c r="Q1648">
        <f>VLOOKUP(N1648,score_board!A:C,3,FALSE)</f>
        <v>57.142857142857139</v>
      </c>
      <c r="R1648">
        <f>VLOOKUP(O1648,Sheet3!A:C,3,FALSE)</f>
        <v>35.294117647058826</v>
      </c>
      <c r="S1648">
        <f t="shared" si="25"/>
        <v>1</v>
      </c>
      <c r="T1648">
        <v>287</v>
      </c>
    </row>
    <row r="1649" spans="1:20" hidden="1" x14ac:dyDescent="0.3">
      <c r="A1649">
        <v>7700</v>
      </c>
      <c r="B1649">
        <v>0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1</v>
      </c>
      <c r="M1649">
        <v>1</v>
      </c>
      <c r="N1649">
        <v>299</v>
      </c>
      <c r="O1649">
        <v>295</v>
      </c>
      <c r="P1649">
        <v>298</v>
      </c>
      <c r="Q1649">
        <f>VLOOKUP(N1649,score_board!A:C,3,FALSE)</f>
        <v>42.857142857142854</v>
      </c>
      <c r="R1649">
        <f>VLOOKUP(O1649,Sheet3!A:C,3,FALSE)</f>
        <v>26.47058823529412</v>
      </c>
      <c r="S1649">
        <f t="shared" si="25"/>
        <v>3</v>
      </c>
      <c r="T1649">
        <v>297</v>
      </c>
    </row>
    <row r="1650" spans="1:20" hidden="1" x14ac:dyDescent="0.3">
      <c r="A1650">
        <v>7701</v>
      </c>
      <c r="B1650">
        <v>0</v>
      </c>
      <c r="C1650">
        <v>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1</v>
      </c>
      <c r="N1650">
        <v>289</v>
      </c>
      <c r="O1650">
        <v>294</v>
      </c>
      <c r="P1650">
        <v>293</v>
      </c>
      <c r="Q1650">
        <f>VLOOKUP(N1650,score_board!A:C,3,FALSE)</f>
        <v>57.142857142857139</v>
      </c>
      <c r="R1650">
        <f>VLOOKUP(O1650,Sheet3!A:C,3,FALSE)</f>
        <v>29.411764705882355</v>
      </c>
      <c r="S1650">
        <f t="shared" si="25"/>
        <v>1</v>
      </c>
      <c r="T1650">
        <v>287</v>
      </c>
    </row>
    <row r="1651" spans="1:20" hidden="1" x14ac:dyDescent="0.3">
      <c r="A1651">
        <v>7702</v>
      </c>
      <c r="B1651">
        <v>0</v>
      </c>
      <c r="C1651">
        <v>4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1</v>
      </c>
      <c r="N1651">
        <v>289</v>
      </c>
      <c r="O1651">
        <v>287</v>
      </c>
      <c r="P1651">
        <v>287</v>
      </c>
      <c r="Q1651">
        <f>VLOOKUP(N1651,score_board!A:C,3,FALSE)</f>
        <v>57.142857142857139</v>
      </c>
      <c r="R1651">
        <f>VLOOKUP(O1651,Sheet3!A:C,3,FALSE)</f>
        <v>50</v>
      </c>
      <c r="S1651">
        <f t="shared" si="25"/>
        <v>0</v>
      </c>
      <c r="T1651">
        <v>287</v>
      </c>
    </row>
    <row r="1652" spans="1:20" hidden="1" x14ac:dyDescent="0.3">
      <c r="A1652">
        <v>7703</v>
      </c>
      <c r="B1652">
        <v>0</v>
      </c>
      <c r="C1652">
        <v>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v>0</v>
      </c>
      <c r="L1652">
        <v>1</v>
      </c>
      <c r="M1652">
        <v>0</v>
      </c>
      <c r="N1652">
        <v>299</v>
      </c>
      <c r="O1652">
        <v>298</v>
      </c>
      <c r="P1652">
        <v>304</v>
      </c>
      <c r="Q1652">
        <f>VLOOKUP(N1652,score_board!A:C,3,FALSE)</f>
        <v>42.857142857142854</v>
      </c>
      <c r="R1652">
        <f>VLOOKUP(O1652,Sheet3!A:C,3,FALSE)</f>
        <v>17.647058823529413</v>
      </c>
      <c r="S1652">
        <f t="shared" si="25"/>
        <v>6</v>
      </c>
      <c r="T1652">
        <v>306</v>
      </c>
    </row>
    <row r="1653" spans="1:20" hidden="1" x14ac:dyDescent="0.3">
      <c r="A1653">
        <v>7704</v>
      </c>
      <c r="B1653">
        <v>0</v>
      </c>
      <c r="C1653">
        <v>4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1</v>
      </c>
      <c r="M1653">
        <v>1</v>
      </c>
      <c r="N1653">
        <v>289</v>
      </c>
      <c r="O1653">
        <v>294</v>
      </c>
      <c r="P1653">
        <v>294</v>
      </c>
      <c r="Q1653">
        <f>VLOOKUP(N1653,score_board!A:C,3,FALSE)</f>
        <v>57.142857142857139</v>
      </c>
      <c r="R1653">
        <f>VLOOKUP(O1653,Sheet3!A:C,3,FALSE)</f>
        <v>29.411764705882355</v>
      </c>
      <c r="S1653">
        <f t="shared" si="25"/>
        <v>0</v>
      </c>
      <c r="T1653">
        <v>301</v>
      </c>
    </row>
    <row r="1654" spans="1:20" hidden="1" x14ac:dyDescent="0.3">
      <c r="A1654">
        <v>7705</v>
      </c>
      <c r="B1654">
        <v>0</v>
      </c>
      <c r="C1654">
        <v>4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1</v>
      </c>
      <c r="N1654">
        <v>289</v>
      </c>
      <c r="O1654">
        <v>287</v>
      </c>
      <c r="P1654">
        <v>287</v>
      </c>
      <c r="Q1654">
        <f>VLOOKUP(N1654,score_board!A:C,3,FALSE)</f>
        <v>57.142857142857139</v>
      </c>
      <c r="R1654">
        <f>VLOOKUP(O1654,Sheet3!A:C,3,FALSE)</f>
        <v>50</v>
      </c>
      <c r="S1654">
        <f t="shared" si="25"/>
        <v>0</v>
      </c>
      <c r="T1654">
        <v>287</v>
      </c>
    </row>
    <row r="1655" spans="1:20" hidden="1" x14ac:dyDescent="0.3">
      <c r="A1655">
        <v>7713</v>
      </c>
      <c r="B1655">
        <v>0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3</v>
      </c>
      <c r="J1655">
        <v>0</v>
      </c>
      <c r="K1655">
        <v>0</v>
      </c>
      <c r="L1655">
        <v>1</v>
      </c>
      <c r="M1655">
        <v>0</v>
      </c>
      <c r="N1655">
        <v>261</v>
      </c>
      <c r="O1655">
        <v>303</v>
      </c>
      <c r="P1655">
        <v>304</v>
      </c>
      <c r="Q1655">
        <f>VLOOKUP(N1655,score_board!A:C,3,FALSE)</f>
        <v>100</v>
      </c>
      <c r="R1655">
        <f>VLOOKUP(O1655,Sheet3!A:C,3,FALSE)</f>
        <v>5.8823529411764701</v>
      </c>
      <c r="S1655">
        <f t="shared" si="25"/>
        <v>1</v>
      </c>
      <c r="T1655">
        <v>307</v>
      </c>
    </row>
    <row r="1656" spans="1:20" hidden="1" x14ac:dyDescent="0.3">
      <c r="A1656">
        <v>7714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3</v>
      </c>
      <c r="J1656">
        <v>0</v>
      </c>
      <c r="K1656">
        <v>0</v>
      </c>
      <c r="L1656">
        <v>1</v>
      </c>
      <c r="M1656">
        <v>1</v>
      </c>
      <c r="N1656">
        <v>261</v>
      </c>
      <c r="O1656">
        <v>295</v>
      </c>
      <c r="P1656">
        <v>298</v>
      </c>
      <c r="Q1656">
        <f>VLOOKUP(N1656,score_board!A:C,3,FALSE)</f>
        <v>100</v>
      </c>
      <c r="R1656">
        <f>VLOOKUP(O1656,Sheet3!A:C,3,FALSE)</f>
        <v>26.47058823529412</v>
      </c>
      <c r="S1656">
        <f t="shared" si="25"/>
        <v>3</v>
      </c>
      <c r="T1656">
        <v>297</v>
      </c>
    </row>
    <row r="1657" spans="1:20" hidden="1" x14ac:dyDescent="0.3">
      <c r="A1657">
        <v>7715</v>
      </c>
      <c r="B1657">
        <v>0</v>
      </c>
      <c r="C1657">
        <v>1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1</v>
      </c>
      <c r="M1657">
        <v>1</v>
      </c>
      <c r="N1657">
        <v>307</v>
      </c>
      <c r="O1657">
        <v>295</v>
      </c>
      <c r="P1657">
        <v>299</v>
      </c>
      <c r="Q1657">
        <f>VLOOKUP(N1657,score_board!A:C,3,FALSE)</f>
        <v>14.285714285714285</v>
      </c>
      <c r="R1657">
        <f>VLOOKUP(O1657,Sheet3!A:C,3,FALSE)</f>
        <v>26.47058823529412</v>
      </c>
      <c r="S1657">
        <f t="shared" si="25"/>
        <v>4</v>
      </c>
      <c r="T1657">
        <v>301</v>
      </c>
    </row>
    <row r="1658" spans="1:20" hidden="1" x14ac:dyDescent="0.3">
      <c r="A1658">
        <v>7782</v>
      </c>
      <c r="B1658">
        <v>0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1</v>
      </c>
      <c r="N1658">
        <v>299</v>
      </c>
      <c r="O1658">
        <v>276</v>
      </c>
      <c r="P1658">
        <v>272</v>
      </c>
      <c r="Q1658">
        <f>VLOOKUP(N1658,score_board!A:C,3,FALSE)</f>
        <v>42.857142857142854</v>
      </c>
      <c r="R1658">
        <f>VLOOKUP(O1658,Sheet3!A:C,3,FALSE)</f>
        <v>82.35294117647058</v>
      </c>
      <c r="S1658">
        <f t="shared" si="25"/>
        <v>4</v>
      </c>
      <c r="T1658">
        <v>261</v>
      </c>
    </row>
    <row r="1659" spans="1:20" hidden="1" x14ac:dyDescent="0.3">
      <c r="A1659">
        <v>7783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3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283</v>
      </c>
      <c r="O1659">
        <v>273</v>
      </c>
      <c r="P1659">
        <v>274</v>
      </c>
      <c r="Q1659">
        <f>VLOOKUP(N1659,score_board!A:C,3,FALSE)</f>
        <v>71.428571428571431</v>
      </c>
      <c r="R1659">
        <f>VLOOKUP(O1659,Sheet3!A:C,3,FALSE)</f>
        <v>88.235294117647058</v>
      </c>
      <c r="S1659">
        <f t="shared" si="25"/>
        <v>1</v>
      </c>
      <c r="T1659">
        <v>261</v>
      </c>
    </row>
    <row r="1660" spans="1:20" hidden="1" x14ac:dyDescent="0.3">
      <c r="A1660">
        <v>7784</v>
      </c>
      <c r="B1660">
        <v>0</v>
      </c>
      <c r="C1660">
        <v>3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289</v>
      </c>
      <c r="O1660">
        <v>277</v>
      </c>
      <c r="P1660">
        <v>274</v>
      </c>
      <c r="Q1660">
        <f>VLOOKUP(N1660,score_board!A:C,3,FALSE)</f>
        <v>57.142857142857139</v>
      </c>
      <c r="R1660">
        <f>VLOOKUP(O1660,Sheet3!A:C,3,FALSE)</f>
        <v>79.411764705882348</v>
      </c>
      <c r="S1660">
        <f t="shared" si="25"/>
        <v>3</v>
      </c>
      <c r="T1660">
        <v>261</v>
      </c>
    </row>
    <row r="1661" spans="1:20" x14ac:dyDescent="0.3">
      <c r="A1661">
        <v>7785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3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289</v>
      </c>
      <c r="O1661">
        <v>281</v>
      </c>
      <c r="P1661">
        <v>274</v>
      </c>
      <c r="Q1661">
        <f>VLOOKUP(N1661,score_board!A:C,3,FALSE)</f>
        <v>57.142857142857139</v>
      </c>
      <c r="R1661">
        <f>VLOOKUP(O1661,Sheet3!A:C,3,FALSE)</f>
        <v>67.64705882352942</v>
      </c>
      <c r="S1661">
        <f t="shared" si="25"/>
        <v>7</v>
      </c>
      <c r="T1661">
        <v>261</v>
      </c>
    </row>
    <row r="1662" spans="1:20" hidden="1" x14ac:dyDescent="0.3">
      <c r="A1662">
        <v>7786</v>
      </c>
      <c r="B1662">
        <v>0</v>
      </c>
      <c r="C1662">
        <v>0</v>
      </c>
      <c r="D1662">
        <v>0</v>
      </c>
      <c r="E1662">
        <v>3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289</v>
      </c>
      <c r="O1662">
        <v>282</v>
      </c>
      <c r="P1662">
        <v>277</v>
      </c>
      <c r="Q1662">
        <f>VLOOKUP(N1662,score_board!A:C,3,FALSE)</f>
        <v>57.142857142857139</v>
      </c>
      <c r="R1662">
        <f>VLOOKUP(O1662,Sheet3!A:C,3,FALSE)</f>
        <v>64.705882352941174</v>
      </c>
      <c r="S1662">
        <f t="shared" si="25"/>
        <v>5</v>
      </c>
      <c r="T1662">
        <v>261</v>
      </c>
    </row>
    <row r="1663" spans="1:20" hidden="1" x14ac:dyDescent="0.3">
      <c r="A1663">
        <v>7810</v>
      </c>
      <c r="B1663">
        <v>0</v>
      </c>
      <c r="C1663">
        <v>0</v>
      </c>
      <c r="D1663">
        <v>0</v>
      </c>
      <c r="E1663">
        <v>0</v>
      </c>
      <c r="F1663">
        <v>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307</v>
      </c>
      <c r="O1663">
        <v>280</v>
      </c>
      <c r="P1663">
        <v>274</v>
      </c>
      <c r="Q1663">
        <f>VLOOKUP(N1663,score_board!A:C,3,FALSE)</f>
        <v>14.285714285714285</v>
      </c>
      <c r="R1663">
        <f>VLOOKUP(O1663,Sheet3!A:C,3,FALSE)</f>
        <v>70.588235294117652</v>
      </c>
      <c r="S1663">
        <f t="shared" si="25"/>
        <v>6</v>
      </c>
      <c r="T1663">
        <v>261</v>
      </c>
    </row>
    <row r="1664" spans="1:20" hidden="1" x14ac:dyDescent="0.3">
      <c r="A1664">
        <v>7816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299</v>
      </c>
      <c r="O1664">
        <v>283</v>
      </c>
      <c r="P1664">
        <v>283</v>
      </c>
      <c r="Q1664">
        <f>VLOOKUP(N1664,score_board!A:C,3,FALSE)</f>
        <v>42.857142857142854</v>
      </c>
      <c r="R1664">
        <f>VLOOKUP(O1664,Sheet3!A:C,3,FALSE)</f>
        <v>61.764705882352942</v>
      </c>
      <c r="S1664">
        <f t="shared" si="25"/>
        <v>0</v>
      </c>
      <c r="T1664">
        <v>271</v>
      </c>
    </row>
    <row r="1665" spans="1:20" hidden="1" x14ac:dyDescent="0.3">
      <c r="A1665">
        <v>7817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1.5</v>
      </c>
      <c r="J1665">
        <v>0</v>
      </c>
      <c r="K1665">
        <v>0</v>
      </c>
      <c r="L1665">
        <v>0</v>
      </c>
      <c r="M1665">
        <v>0</v>
      </c>
      <c r="N1665">
        <v>299</v>
      </c>
      <c r="O1665">
        <v>283</v>
      </c>
      <c r="P1665">
        <v>283</v>
      </c>
      <c r="Q1665">
        <f>VLOOKUP(N1665,score_board!A:C,3,FALSE)</f>
        <v>42.857142857142854</v>
      </c>
      <c r="R1665">
        <f>VLOOKUP(O1665,Sheet3!A:C,3,FALSE)</f>
        <v>61.764705882352942</v>
      </c>
      <c r="S1665">
        <f t="shared" si="25"/>
        <v>0</v>
      </c>
      <c r="T1665">
        <v>271</v>
      </c>
    </row>
    <row r="1666" spans="1:20" hidden="1" x14ac:dyDescent="0.3">
      <c r="A1666">
        <v>7818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299</v>
      </c>
      <c r="O1666">
        <v>283</v>
      </c>
      <c r="P1666">
        <v>283</v>
      </c>
      <c r="Q1666">
        <f>VLOOKUP(N1666,score_board!A:C,3,FALSE)</f>
        <v>42.857142857142854</v>
      </c>
      <c r="R1666">
        <f>VLOOKUP(O1666,Sheet3!A:C,3,FALSE)</f>
        <v>61.764705882352942</v>
      </c>
      <c r="S1666">
        <f t="shared" si="25"/>
        <v>0</v>
      </c>
      <c r="T1666">
        <v>271</v>
      </c>
    </row>
    <row r="1667" spans="1:20" hidden="1" x14ac:dyDescent="0.3">
      <c r="A1667">
        <v>7819</v>
      </c>
      <c r="B1667">
        <v>0</v>
      </c>
      <c r="C1667">
        <v>0</v>
      </c>
      <c r="D1667">
        <v>0</v>
      </c>
      <c r="E1667">
        <v>1.5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289</v>
      </c>
      <c r="O1667">
        <v>282</v>
      </c>
      <c r="P1667">
        <v>282</v>
      </c>
      <c r="Q1667">
        <f>VLOOKUP(N1667,score_board!A:C,3,FALSE)</f>
        <v>57.142857142857139</v>
      </c>
      <c r="R1667">
        <f>VLOOKUP(O1667,Sheet3!A:C,3,FALSE)</f>
        <v>64.705882352941174</v>
      </c>
      <c r="S1667">
        <f t="shared" ref="S1667:S1730" si="26">ABS(O1667-P1667)</f>
        <v>0</v>
      </c>
      <c r="T1667">
        <v>271</v>
      </c>
    </row>
    <row r="1668" spans="1:20" hidden="1" x14ac:dyDescent="0.3">
      <c r="A1668">
        <v>7838</v>
      </c>
      <c r="B1668">
        <v>0</v>
      </c>
      <c r="C1668">
        <v>0</v>
      </c>
      <c r="D1668">
        <v>1.5</v>
      </c>
      <c r="E1668">
        <v>1.5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289</v>
      </c>
      <c r="O1668">
        <v>281</v>
      </c>
      <c r="P1668">
        <v>277</v>
      </c>
      <c r="Q1668">
        <f>VLOOKUP(N1668,score_board!A:C,3,FALSE)</f>
        <v>57.142857142857139</v>
      </c>
      <c r="R1668">
        <f>VLOOKUP(O1668,Sheet3!A:C,3,FALSE)</f>
        <v>67.64705882352942</v>
      </c>
      <c r="S1668">
        <f t="shared" si="26"/>
        <v>4</v>
      </c>
      <c r="T1668">
        <v>261</v>
      </c>
    </row>
    <row r="1669" spans="1:20" hidden="1" x14ac:dyDescent="0.3">
      <c r="A1669">
        <v>7839</v>
      </c>
      <c r="B1669">
        <v>0</v>
      </c>
      <c r="C1669">
        <v>0</v>
      </c>
      <c r="D1669">
        <v>1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289</v>
      </c>
      <c r="O1669">
        <v>278</v>
      </c>
      <c r="P1669">
        <v>273</v>
      </c>
      <c r="Q1669">
        <f>VLOOKUP(N1669,score_board!A:C,3,FALSE)</f>
        <v>57.142857142857139</v>
      </c>
      <c r="R1669">
        <f>VLOOKUP(O1669,Sheet3!A:C,3,FALSE)</f>
        <v>76.470588235294116</v>
      </c>
      <c r="S1669">
        <f t="shared" si="26"/>
        <v>5</v>
      </c>
      <c r="T1669">
        <v>261</v>
      </c>
    </row>
    <row r="1670" spans="1:20" hidden="1" x14ac:dyDescent="0.3">
      <c r="A1670">
        <v>7840</v>
      </c>
      <c r="B1670">
        <v>0</v>
      </c>
      <c r="C1670">
        <v>0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</v>
      </c>
      <c r="N1670">
        <v>299</v>
      </c>
      <c r="O1670">
        <v>276</v>
      </c>
      <c r="P1670">
        <v>271</v>
      </c>
      <c r="Q1670">
        <f>VLOOKUP(N1670,score_board!A:C,3,FALSE)</f>
        <v>42.857142857142854</v>
      </c>
      <c r="R1670">
        <f>VLOOKUP(O1670,Sheet3!A:C,3,FALSE)</f>
        <v>82.35294117647058</v>
      </c>
      <c r="S1670">
        <f t="shared" si="26"/>
        <v>5</v>
      </c>
      <c r="T1670">
        <v>261</v>
      </c>
    </row>
    <row r="1671" spans="1:20" hidden="1" x14ac:dyDescent="0.3">
      <c r="A1671">
        <v>7841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289</v>
      </c>
      <c r="O1671">
        <v>279</v>
      </c>
      <c r="P1671">
        <v>275</v>
      </c>
      <c r="Q1671">
        <f>VLOOKUP(N1671,score_board!A:C,3,FALSE)</f>
        <v>57.142857142857139</v>
      </c>
      <c r="R1671">
        <f>VLOOKUP(O1671,Sheet3!A:C,3,FALSE)</f>
        <v>73.529411764705884</v>
      </c>
      <c r="S1671">
        <f t="shared" si="26"/>
        <v>4</v>
      </c>
      <c r="T1671">
        <v>261</v>
      </c>
    </row>
    <row r="1672" spans="1:20" hidden="1" x14ac:dyDescent="0.3">
      <c r="A1672">
        <v>7880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3</v>
      </c>
      <c r="J1672">
        <v>0</v>
      </c>
      <c r="K1672">
        <v>0</v>
      </c>
      <c r="L1672">
        <v>0</v>
      </c>
      <c r="M1672">
        <v>1</v>
      </c>
      <c r="N1672">
        <v>261</v>
      </c>
      <c r="O1672">
        <v>269</v>
      </c>
      <c r="P1672">
        <v>265</v>
      </c>
      <c r="Q1672">
        <f>VLOOKUP(N1672,score_board!A:C,3,FALSE)</f>
        <v>100</v>
      </c>
      <c r="R1672">
        <f>VLOOKUP(O1672,Sheet3!A:C,3,FALSE)</f>
        <v>100</v>
      </c>
      <c r="S1672">
        <f t="shared" si="26"/>
        <v>4</v>
      </c>
      <c r="T1672">
        <v>261</v>
      </c>
    </row>
    <row r="1673" spans="1:20" hidden="1" x14ac:dyDescent="0.3">
      <c r="A1673">
        <v>7891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289</v>
      </c>
      <c r="O1673">
        <v>278</v>
      </c>
      <c r="P1673">
        <v>273</v>
      </c>
      <c r="Q1673">
        <f>VLOOKUP(N1673,score_board!A:C,3,FALSE)</f>
        <v>57.142857142857139</v>
      </c>
      <c r="R1673">
        <f>VLOOKUP(O1673,Sheet3!A:C,3,FALSE)</f>
        <v>76.470588235294116</v>
      </c>
      <c r="S1673">
        <f t="shared" si="26"/>
        <v>5</v>
      </c>
      <c r="T1673">
        <v>261</v>
      </c>
    </row>
    <row r="1674" spans="1:20" hidden="1" x14ac:dyDescent="0.3">
      <c r="A1674">
        <v>7892</v>
      </c>
      <c r="B1674">
        <v>0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289</v>
      </c>
      <c r="O1674">
        <v>278</v>
      </c>
      <c r="P1674">
        <v>273</v>
      </c>
      <c r="Q1674">
        <f>VLOOKUP(N1674,score_board!A:C,3,FALSE)</f>
        <v>57.142857142857139</v>
      </c>
      <c r="R1674">
        <f>VLOOKUP(O1674,Sheet3!A:C,3,FALSE)</f>
        <v>76.470588235294116</v>
      </c>
      <c r="S1674">
        <f t="shared" si="26"/>
        <v>5</v>
      </c>
      <c r="T1674">
        <v>261</v>
      </c>
    </row>
    <row r="1675" spans="1:20" hidden="1" x14ac:dyDescent="0.3">
      <c r="A1675">
        <v>7893</v>
      </c>
      <c r="B1675">
        <v>0</v>
      </c>
      <c r="C1675">
        <v>0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289</v>
      </c>
      <c r="O1675">
        <v>278</v>
      </c>
      <c r="P1675">
        <v>273</v>
      </c>
      <c r="Q1675">
        <f>VLOOKUP(N1675,score_board!A:C,3,FALSE)</f>
        <v>57.142857142857139</v>
      </c>
      <c r="R1675">
        <f>VLOOKUP(O1675,Sheet3!A:C,3,FALSE)</f>
        <v>76.470588235294116</v>
      </c>
      <c r="S1675">
        <f t="shared" si="26"/>
        <v>5</v>
      </c>
      <c r="T1675">
        <v>261</v>
      </c>
    </row>
    <row r="1676" spans="1:20" hidden="1" x14ac:dyDescent="0.3">
      <c r="A1676">
        <v>7894</v>
      </c>
      <c r="B1676">
        <v>0</v>
      </c>
      <c r="C1676">
        <v>0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289</v>
      </c>
      <c r="O1676">
        <v>278</v>
      </c>
      <c r="P1676">
        <v>273</v>
      </c>
      <c r="Q1676">
        <f>VLOOKUP(N1676,score_board!A:C,3,FALSE)</f>
        <v>57.142857142857139</v>
      </c>
      <c r="R1676">
        <f>VLOOKUP(O1676,Sheet3!A:C,3,FALSE)</f>
        <v>76.470588235294116</v>
      </c>
      <c r="S1676">
        <f t="shared" si="26"/>
        <v>5</v>
      </c>
      <c r="T1676">
        <v>261</v>
      </c>
    </row>
    <row r="1677" spans="1:20" hidden="1" x14ac:dyDescent="0.3">
      <c r="A1677">
        <v>7895</v>
      </c>
      <c r="B1677">
        <v>0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289</v>
      </c>
      <c r="O1677">
        <v>278</v>
      </c>
      <c r="P1677">
        <v>273</v>
      </c>
      <c r="Q1677">
        <f>VLOOKUP(N1677,score_board!A:C,3,FALSE)</f>
        <v>57.142857142857139</v>
      </c>
      <c r="R1677">
        <f>VLOOKUP(O1677,Sheet3!A:C,3,FALSE)</f>
        <v>76.470588235294116</v>
      </c>
      <c r="S1677">
        <f t="shared" si="26"/>
        <v>5</v>
      </c>
      <c r="T1677">
        <v>261</v>
      </c>
    </row>
    <row r="1678" spans="1:20" hidden="1" x14ac:dyDescent="0.3">
      <c r="A1678">
        <v>7896</v>
      </c>
      <c r="B1678">
        <v>0</v>
      </c>
      <c r="C1678">
        <v>0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289</v>
      </c>
      <c r="O1678">
        <v>278</v>
      </c>
      <c r="P1678">
        <v>273</v>
      </c>
      <c r="Q1678">
        <f>VLOOKUP(N1678,score_board!A:C,3,FALSE)</f>
        <v>57.142857142857139</v>
      </c>
      <c r="R1678">
        <f>VLOOKUP(O1678,Sheet3!A:C,3,FALSE)</f>
        <v>76.470588235294116</v>
      </c>
      <c r="S1678">
        <f t="shared" si="26"/>
        <v>5</v>
      </c>
      <c r="T1678">
        <v>261</v>
      </c>
    </row>
    <row r="1679" spans="1:20" hidden="1" x14ac:dyDescent="0.3">
      <c r="A1679">
        <v>7913</v>
      </c>
      <c r="B1679">
        <v>0</v>
      </c>
      <c r="C1679">
        <v>4.5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1</v>
      </c>
      <c r="N1679">
        <v>289</v>
      </c>
      <c r="O1679">
        <v>292</v>
      </c>
      <c r="P1679">
        <v>291</v>
      </c>
      <c r="Q1679">
        <f>VLOOKUP(N1679,score_board!A:C,3,FALSE)</f>
        <v>57.142857142857139</v>
      </c>
      <c r="R1679">
        <f>VLOOKUP(O1679,Sheet3!A:C,3,FALSE)</f>
        <v>35.294117647058826</v>
      </c>
      <c r="S1679">
        <f t="shared" si="26"/>
        <v>1</v>
      </c>
      <c r="T1679">
        <v>287</v>
      </c>
    </row>
    <row r="1680" spans="1:20" hidden="1" x14ac:dyDescent="0.3">
      <c r="A1680">
        <v>7914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0</v>
      </c>
      <c r="J1680">
        <v>0</v>
      </c>
      <c r="K1680">
        <v>0</v>
      </c>
      <c r="L1680">
        <v>1</v>
      </c>
      <c r="M1680">
        <v>0</v>
      </c>
      <c r="N1680">
        <v>289</v>
      </c>
      <c r="O1680">
        <v>299</v>
      </c>
      <c r="P1680">
        <v>299</v>
      </c>
      <c r="Q1680">
        <f>VLOOKUP(N1680,score_board!A:C,3,FALSE)</f>
        <v>57.142857142857139</v>
      </c>
      <c r="R1680">
        <f>VLOOKUP(O1680,Sheet3!A:C,3,FALSE)</f>
        <v>14.705882352941178</v>
      </c>
      <c r="S1680">
        <f t="shared" si="26"/>
        <v>0</v>
      </c>
      <c r="T1680">
        <v>307</v>
      </c>
    </row>
    <row r="1681" spans="1:20" hidden="1" x14ac:dyDescent="0.3">
      <c r="A1681">
        <v>7915</v>
      </c>
      <c r="B1681">
        <v>0</v>
      </c>
      <c r="C1681">
        <v>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1</v>
      </c>
      <c r="M1681">
        <v>1</v>
      </c>
      <c r="N1681">
        <v>299</v>
      </c>
      <c r="O1681">
        <v>293</v>
      </c>
      <c r="P1681">
        <v>293</v>
      </c>
      <c r="Q1681">
        <f>VLOOKUP(N1681,score_board!A:C,3,FALSE)</f>
        <v>42.857142857142854</v>
      </c>
      <c r="R1681">
        <f>VLOOKUP(O1681,Sheet3!A:C,3,FALSE)</f>
        <v>32.352941176470587</v>
      </c>
      <c r="S1681">
        <f t="shared" si="26"/>
        <v>0</v>
      </c>
      <c r="T1681">
        <v>287</v>
      </c>
    </row>
    <row r="1682" spans="1:20" hidden="1" x14ac:dyDescent="0.3">
      <c r="A1682">
        <v>7960</v>
      </c>
      <c r="B1682">
        <v>0</v>
      </c>
      <c r="C1682">
        <v>4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</v>
      </c>
      <c r="M1682">
        <v>1</v>
      </c>
      <c r="N1682">
        <v>289</v>
      </c>
      <c r="O1682">
        <v>292</v>
      </c>
      <c r="P1682">
        <v>291</v>
      </c>
      <c r="Q1682">
        <f>VLOOKUP(N1682,score_board!A:C,3,FALSE)</f>
        <v>57.142857142857139</v>
      </c>
      <c r="R1682">
        <f>VLOOKUP(O1682,Sheet3!A:C,3,FALSE)</f>
        <v>35.294117647058826</v>
      </c>
      <c r="S1682">
        <f t="shared" si="26"/>
        <v>1</v>
      </c>
      <c r="T1682">
        <v>287</v>
      </c>
    </row>
    <row r="1683" spans="1:20" hidden="1" x14ac:dyDescent="0.3">
      <c r="A1683">
        <v>7961</v>
      </c>
      <c r="B1683">
        <v>0</v>
      </c>
      <c r="C1683">
        <v>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1</v>
      </c>
      <c r="N1683">
        <v>289</v>
      </c>
      <c r="O1683">
        <v>292</v>
      </c>
      <c r="P1683">
        <v>291</v>
      </c>
      <c r="Q1683">
        <f>VLOOKUP(N1683,score_board!A:C,3,FALSE)</f>
        <v>57.142857142857139</v>
      </c>
      <c r="R1683">
        <f>VLOOKUP(O1683,Sheet3!A:C,3,FALSE)</f>
        <v>35.294117647058826</v>
      </c>
      <c r="S1683">
        <f t="shared" si="26"/>
        <v>1</v>
      </c>
      <c r="T1683">
        <v>287</v>
      </c>
    </row>
    <row r="1684" spans="1:20" hidden="1" x14ac:dyDescent="0.3">
      <c r="A1684">
        <v>7962</v>
      </c>
      <c r="B1684">
        <v>0</v>
      </c>
      <c r="C1684">
        <v>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1</v>
      </c>
      <c r="N1684">
        <v>289</v>
      </c>
      <c r="O1684">
        <v>292</v>
      </c>
      <c r="P1684">
        <v>291</v>
      </c>
      <c r="Q1684">
        <f>VLOOKUP(N1684,score_board!A:C,3,FALSE)</f>
        <v>57.142857142857139</v>
      </c>
      <c r="R1684">
        <f>VLOOKUP(O1684,Sheet3!A:C,3,FALSE)</f>
        <v>35.294117647058826</v>
      </c>
      <c r="S1684">
        <f t="shared" si="26"/>
        <v>1</v>
      </c>
      <c r="T1684">
        <v>287</v>
      </c>
    </row>
    <row r="1685" spans="1:20" hidden="1" x14ac:dyDescent="0.3">
      <c r="A1685">
        <v>7963</v>
      </c>
      <c r="B1685">
        <v>0</v>
      </c>
      <c r="C1685">
        <v>4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289</v>
      </c>
      <c r="O1685">
        <v>300</v>
      </c>
      <c r="P1685">
        <v>300</v>
      </c>
      <c r="Q1685">
        <f>VLOOKUP(N1685,score_board!A:C,3,FALSE)</f>
        <v>57.142857142857139</v>
      </c>
      <c r="R1685">
        <f>VLOOKUP(O1685,Sheet3!A:C,3,FALSE)</f>
        <v>11.76470588235294</v>
      </c>
      <c r="S1685">
        <f t="shared" si="26"/>
        <v>0</v>
      </c>
      <c r="T1685">
        <v>307</v>
      </c>
    </row>
    <row r="1686" spans="1:20" hidden="1" x14ac:dyDescent="0.3">
      <c r="A1686">
        <v>7964</v>
      </c>
      <c r="B1686">
        <v>0</v>
      </c>
      <c r="C1686">
        <v>0</v>
      </c>
      <c r="D1686">
        <v>2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1</v>
      </c>
      <c r="N1686">
        <v>299</v>
      </c>
      <c r="O1686">
        <v>279</v>
      </c>
      <c r="P1686">
        <v>274</v>
      </c>
      <c r="Q1686">
        <f>VLOOKUP(N1686,score_board!A:C,3,FALSE)</f>
        <v>42.857142857142854</v>
      </c>
      <c r="R1686">
        <f>VLOOKUP(O1686,Sheet3!A:C,3,FALSE)</f>
        <v>73.529411764705884</v>
      </c>
      <c r="S1686">
        <f t="shared" si="26"/>
        <v>5</v>
      </c>
      <c r="T1686">
        <v>261</v>
      </c>
    </row>
    <row r="1687" spans="1:20" hidden="1" x14ac:dyDescent="0.3">
      <c r="A1687">
        <v>7965</v>
      </c>
      <c r="B1687">
        <v>0</v>
      </c>
      <c r="C1687">
        <v>0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1</v>
      </c>
      <c r="N1687">
        <v>299</v>
      </c>
      <c r="O1687">
        <v>279</v>
      </c>
      <c r="P1687">
        <v>274</v>
      </c>
      <c r="Q1687">
        <f>VLOOKUP(N1687,score_board!A:C,3,FALSE)</f>
        <v>42.857142857142854</v>
      </c>
      <c r="R1687">
        <f>VLOOKUP(O1687,Sheet3!A:C,3,FALSE)</f>
        <v>73.529411764705884</v>
      </c>
      <c r="S1687">
        <f t="shared" si="26"/>
        <v>5</v>
      </c>
      <c r="T1687">
        <v>261</v>
      </c>
    </row>
    <row r="1688" spans="1:20" hidden="1" x14ac:dyDescent="0.3">
      <c r="A1688">
        <v>7966</v>
      </c>
      <c r="B1688">
        <v>0</v>
      </c>
      <c r="C1688">
        <v>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1</v>
      </c>
      <c r="M1688">
        <v>1</v>
      </c>
      <c r="N1688">
        <v>289</v>
      </c>
      <c r="O1688">
        <v>292</v>
      </c>
      <c r="P1688">
        <v>291</v>
      </c>
      <c r="Q1688">
        <f>VLOOKUP(N1688,score_board!A:C,3,FALSE)</f>
        <v>57.142857142857139</v>
      </c>
      <c r="R1688">
        <f>VLOOKUP(O1688,Sheet3!A:C,3,FALSE)</f>
        <v>35.294117647058826</v>
      </c>
      <c r="S1688">
        <f t="shared" si="26"/>
        <v>1</v>
      </c>
      <c r="T1688">
        <v>287</v>
      </c>
    </row>
    <row r="1689" spans="1:20" hidden="1" x14ac:dyDescent="0.3">
      <c r="A1689">
        <v>7967</v>
      </c>
      <c r="B1689">
        <v>0</v>
      </c>
      <c r="C1689">
        <v>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1</v>
      </c>
      <c r="N1689">
        <v>289</v>
      </c>
      <c r="O1689">
        <v>292</v>
      </c>
      <c r="P1689">
        <v>291</v>
      </c>
      <c r="Q1689">
        <f>VLOOKUP(N1689,score_board!A:C,3,FALSE)</f>
        <v>57.142857142857139</v>
      </c>
      <c r="R1689">
        <f>VLOOKUP(O1689,Sheet3!A:C,3,FALSE)</f>
        <v>35.294117647058826</v>
      </c>
      <c r="S1689">
        <f t="shared" si="26"/>
        <v>1</v>
      </c>
      <c r="T1689">
        <v>287</v>
      </c>
    </row>
    <row r="1690" spans="1:20" hidden="1" x14ac:dyDescent="0.3">
      <c r="A1690">
        <v>7968</v>
      </c>
      <c r="B1690">
        <v>0</v>
      </c>
      <c r="C1690">
        <v>4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1</v>
      </c>
      <c r="M1690">
        <v>1</v>
      </c>
      <c r="N1690">
        <v>299</v>
      </c>
      <c r="O1690">
        <v>293</v>
      </c>
      <c r="P1690">
        <v>293</v>
      </c>
      <c r="Q1690">
        <f>VLOOKUP(N1690,score_board!A:C,3,FALSE)</f>
        <v>42.857142857142854</v>
      </c>
      <c r="R1690">
        <f>VLOOKUP(O1690,Sheet3!A:C,3,FALSE)</f>
        <v>32.352941176470587</v>
      </c>
      <c r="S1690">
        <f t="shared" si="26"/>
        <v>0</v>
      </c>
      <c r="T1690">
        <v>287</v>
      </c>
    </row>
    <row r="1691" spans="1:20" hidden="1" x14ac:dyDescent="0.3">
      <c r="A1691">
        <v>7995</v>
      </c>
      <c r="B1691">
        <v>0</v>
      </c>
      <c r="C1691">
        <v>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1</v>
      </c>
      <c r="N1691">
        <v>289</v>
      </c>
      <c r="O1691">
        <v>292</v>
      </c>
      <c r="P1691">
        <v>291</v>
      </c>
      <c r="Q1691">
        <f>VLOOKUP(N1691,score_board!A:C,3,FALSE)</f>
        <v>57.142857142857139</v>
      </c>
      <c r="R1691">
        <f>VLOOKUP(O1691,Sheet3!A:C,3,FALSE)</f>
        <v>35.294117647058826</v>
      </c>
      <c r="S1691">
        <f t="shared" si="26"/>
        <v>1</v>
      </c>
      <c r="T1691">
        <v>287</v>
      </c>
    </row>
    <row r="1692" spans="1:20" hidden="1" x14ac:dyDescent="0.3">
      <c r="A1692">
        <v>8085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299</v>
      </c>
      <c r="O1692">
        <v>282</v>
      </c>
      <c r="P1692">
        <v>282</v>
      </c>
      <c r="Q1692">
        <f>VLOOKUP(N1692,score_board!A:C,3,FALSE)</f>
        <v>42.857142857142854</v>
      </c>
      <c r="R1692">
        <f>VLOOKUP(O1692,Sheet3!A:C,3,FALSE)</f>
        <v>64.705882352941174</v>
      </c>
      <c r="S1692">
        <f t="shared" si="26"/>
        <v>0</v>
      </c>
      <c r="T1692">
        <v>271</v>
      </c>
    </row>
    <row r="1693" spans="1:20" hidden="1" x14ac:dyDescent="0.3">
      <c r="A1693">
        <v>8086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289</v>
      </c>
      <c r="O1693">
        <v>282</v>
      </c>
      <c r="P1693">
        <v>282</v>
      </c>
      <c r="Q1693">
        <f>VLOOKUP(N1693,score_board!A:C,3,FALSE)</f>
        <v>57.142857142857139</v>
      </c>
      <c r="R1693">
        <f>VLOOKUP(O1693,Sheet3!A:C,3,FALSE)</f>
        <v>64.705882352941174</v>
      </c>
      <c r="S1693">
        <f t="shared" si="26"/>
        <v>0</v>
      </c>
      <c r="T1693">
        <v>271</v>
      </c>
    </row>
    <row r="1694" spans="1:20" hidden="1" x14ac:dyDescent="0.3">
      <c r="A1694">
        <v>8087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307</v>
      </c>
      <c r="O1694">
        <v>282</v>
      </c>
      <c r="P1694">
        <v>282</v>
      </c>
      <c r="Q1694">
        <f>VLOOKUP(N1694,score_board!A:C,3,FALSE)</f>
        <v>14.285714285714285</v>
      </c>
      <c r="R1694">
        <f>VLOOKUP(O1694,Sheet3!A:C,3,FALSE)</f>
        <v>64.705882352941174</v>
      </c>
      <c r="S1694">
        <f t="shared" si="26"/>
        <v>0</v>
      </c>
      <c r="T1694">
        <v>271</v>
      </c>
    </row>
    <row r="1695" spans="1:20" hidden="1" x14ac:dyDescent="0.3">
      <c r="A1695">
        <v>8095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289</v>
      </c>
      <c r="O1695">
        <v>271</v>
      </c>
      <c r="P1695">
        <v>271</v>
      </c>
      <c r="Q1695">
        <f>VLOOKUP(N1695,score_board!A:C,3,FALSE)</f>
        <v>57.142857142857139</v>
      </c>
      <c r="R1695">
        <f>VLOOKUP(O1695,Sheet3!A:C,3,FALSE)</f>
        <v>94.117647058823522</v>
      </c>
      <c r="S1695">
        <f t="shared" si="26"/>
        <v>0</v>
      </c>
      <c r="T1695">
        <v>261</v>
      </c>
    </row>
    <row r="1696" spans="1:20" hidden="1" x14ac:dyDescent="0.3">
      <c r="A1696">
        <v>8096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289</v>
      </c>
      <c r="O1696">
        <v>299</v>
      </c>
      <c r="P1696">
        <v>300</v>
      </c>
      <c r="Q1696">
        <f>VLOOKUP(N1696,score_board!A:C,3,FALSE)</f>
        <v>57.142857142857139</v>
      </c>
      <c r="R1696">
        <f>VLOOKUP(O1696,Sheet3!A:C,3,FALSE)</f>
        <v>14.705882352941178</v>
      </c>
      <c r="S1696">
        <f t="shared" si="26"/>
        <v>1</v>
      </c>
      <c r="T1696">
        <v>307</v>
      </c>
    </row>
    <row r="1697" spans="1:20" hidden="1" x14ac:dyDescent="0.3">
      <c r="A1697">
        <v>8097</v>
      </c>
      <c r="B1697">
        <v>0</v>
      </c>
      <c r="C1697">
        <v>7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7</v>
      </c>
      <c r="J1697">
        <v>0</v>
      </c>
      <c r="K1697">
        <v>0</v>
      </c>
      <c r="L1697">
        <v>1</v>
      </c>
      <c r="M1697">
        <v>1</v>
      </c>
      <c r="N1697">
        <v>261</v>
      </c>
      <c r="O1697">
        <v>295</v>
      </c>
      <c r="P1697">
        <v>294</v>
      </c>
      <c r="Q1697">
        <f>VLOOKUP(N1697,score_board!A:C,3,FALSE)</f>
        <v>100</v>
      </c>
      <c r="R1697">
        <f>VLOOKUP(O1697,Sheet3!A:C,3,FALSE)</f>
        <v>26.47058823529412</v>
      </c>
      <c r="S1697">
        <f t="shared" si="26"/>
        <v>1</v>
      </c>
      <c r="T1697">
        <v>301</v>
      </c>
    </row>
    <row r="1698" spans="1:20" hidden="1" x14ac:dyDescent="0.3">
      <c r="A1698">
        <v>8098</v>
      </c>
      <c r="B1698">
        <v>0</v>
      </c>
      <c r="C1698">
        <v>6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5</v>
      </c>
      <c r="J1698">
        <v>0</v>
      </c>
      <c r="K1698">
        <v>0</v>
      </c>
      <c r="L1698">
        <v>1</v>
      </c>
      <c r="M1698">
        <v>1</v>
      </c>
      <c r="N1698">
        <v>261</v>
      </c>
      <c r="O1698">
        <v>295</v>
      </c>
      <c r="P1698">
        <v>294</v>
      </c>
      <c r="Q1698">
        <f>VLOOKUP(N1698,score_board!A:C,3,FALSE)</f>
        <v>100</v>
      </c>
      <c r="R1698">
        <f>VLOOKUP(O1698,Sheet3!A:C,3,FALSE)</f>
        <v>26.47058823529412</v>
      </c>
      <c r="S1698">
        <f t="shared" si="26"/>
        <v>1</v>
      </c>
      <c r="T1698">
        <v>301</v>
      </c>
    </row>
    <row r="1699" spans="1:20" hidden="1" x14ac:dyDescent="0.3">
      <c r="A1699">
        <v>8099</v>
      </c>
      <c r="B1699">
        <v>0</v>
      </c>
      <c r="C1699">
        <v>7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3</v>
      </c>
      <c r="J1699">
        <v>0</v>
      </c>
      <c r="K1699">
        <v>0</v>
      </c>
      <c r="L1699">
        <v>1</v>
      </c>
      <c r="M1699">
        <v>1</v>
      </c>
      <c r="N1699">
        <v>261</v>
      </c>
      <c r="O1699">
        <v>294</v>
      </c>
      <c r="P1699">
        <v>293</v>
      </c>
      <c r="Q1699">
        <f>VLOOKUP(N1699,score_board!A:C,3,FALSE)</f>
        <v>100</v>
      </c>
      <c r="R1699">
        <f>VLOOKUP(O1699,Sheet3!A:C,3,FALSE)</f>
        <v>29.411764705882355</v>
      </c>
      <c r="S1699">
        <f t="shared" si="26"/>
        <v>1</v>
      </c>
      <c r="T1699">
        <v>287</v>
      </c>
    </row>
    <row r="1700" spans="1:20" hidden="1" x14ac:dyDescent="0.3">
      <c r="A1700">
        <v>8123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1</v>
      </c>
      <c r="M1700">
        <v>0</v>
      </c>
      <c r="N1700">
        <v>299</v>
      </c>
      <c r="O1700">
        <v>299</v>
      </c>
      <c r="P1700">
        <v>299</v>
      </c>
      <c r="Q1700">
        <f>VLOOKUP(N1700,score_board!A:C,3,FALSE)</f>
        <v>42.857142857142854</v>
      </c>
      <c r="R1700">
        <f>VLOOKUP(O1700,Sheet3!A:C,3,FALSE)</f>
        <v>14.705882352941178</v>
      </c>
      <c r="S1700">
        <f t="shared" si="26"/>
        <v>0</v>
      </c>
      <c r="T1700">
        <v>307</v>
      </c>
    </row>
    <row r="1701" spans="1:20" hidden="1" x14ac:dyDescent="0.3">
      <c r="A1701">
        <v>8136</v>
      </c>
      <c r="B1701">
        <v>0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0</v>
      </c>
      <c r="N1701">
        <v>289</v>
      </c>
      <c r="O1701">
        <v>299</v>
      </c>
      <c r="P1701">
        <v>300</v>
      </c>
      <c r="Q1701">
        <f>VLOOKUP(N1701,score_board!A:C,3,FALSE)</f>
        <v>57.142857142857139</v>
      </c>
      <c r="R1701">
        <f>VLOOKUP(O1701,Sheet3!A:C,3,FALSE)</f>
        <v>14.705882352941178</v>
      </c>
      <c r="S1701">
        <f t="shared" si="26"/>
        <v>1</v>
      </c>
      <c r="T1701">
        <v>307</v>
      </c>
    </row>
    <row r="1702" spans="1:20" hidden="1" x14ac:dyDescent="0.3">
      <c r="A1702">
        <v>8137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1.5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289</v>
      </c>
      <c r="O1702">
        <v>283</v>
      </c>
      <c r="P1702">
        <v>283</v>
      </c>
      <c r="Q1702">
        <f>VLOOKUP(N1702,score_board!A:C,3,FALSE)</f>
        <v>57.142857142857139</v>
      </c>
      <c r="R1702">
        <f>VLOOKUP(O1702,Sheet3!A:C,3,FALSE)</f>
        <v>61.764705882352942</v>
      </c>
      <c r="S1702">
        <f t="shared" si="26"/>
        <v>0</v>
      </c>
      <c r="T1702">
        <v>271</v>
      </c>
    </row>
    <row r="1703" spans="1:20" hidden="1" x14ac:dyDescent="0.3">
      <c r="A1703">
        <v>8138</v>
      </c>
      <c r="B1703">
        <v>0</v>
      </c>
      <c r="C1703">
        <v>0</v>
      </c>
      <c r="D1703">
        <v>1.5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289</v>
      </c>
      <c r="O1703">
        <v>279</v>
      </c>
      <c r="P1703">
        <v>274</v>
      </c>
      <c r="Q1703">
        <f>VLOOKUP(N1703,score_board!A:C,3,FALSE)</f>
        <v>57.142857142857139</v>
      </c>
      <c r="R1703">
        <f>VLOOKUP(O1703,Sheet3!A:C,3,FALSE)</f>
        <v>73.529411764705884</v>
      </c>
      <c r="S1703">
        <f t="shared" si="26"/>
        <v>5</v>
      </c>
      <c r="T1703">
        <v>261</v>
      </c>
    </row>
    <row r="1704" spans="1:20" hidden="1" x14ac:dyDescent="0.3">
      <c r="A1704">
        <v>8139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289</v>
      </c>
      <c r="O1704">
        <v>299</v>
      </c>
      <c r="P1704">
        <v>300</v>
      </c>
      <c r="Q1704">
        <f>VLOOKUP(N1704,score_board!A:C,3,FALSE)</f>
        <v>57.142857142857139</v>
      </c>
      <c r="R1704">
        <f>VLOOKUP(O1704,Sheet3!A:C,3,FALSE)</f>
        <v>14.705882352941178</v>
      </c>
      <c r="S1704">
        <f t="shared" si="26"/>
        <v>1</v>
      </c>
      <c r="T1704">
        <v>307</v>
      </c>
    </row>
    <row r="1705" spans="1:20" hidden="1" x14ac:dyDescent="0.3">
      <c r="A1705">
        <v>8239</v>
      </c>
      <c r="B1705">
        <v>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3</v>
      </c>
      <c r="J1705">
        <v>0</v>
      </c>
      <c r="K1705">
        <v>0</v>
      </c>
      <c r="L1705">
        <v>0</v>
      </c>
      <c r="M1705">
        <v>0</v>
      </c>
      <c r="N1705">
        <v>261</v>
      </c>
      <c r="O1705">
        <v>284</v>
      </c>
      <c r="P1705">
        <v>285</v>
      </c>
      <c r="Q1705">
        <f>VLOOKUP(N1705,score_board!A:C,3,FALSE)</f>
        <v>100</v>
      </c>
      <c r="R1705">
        <f>VLOOKUP(O1705,Sheet3!A:C,3,FALSE)</f>
        <v>58.82352941176471</v>
      </c>
      <c r="S1705">
        <f t="shared" si="26"/>
        <v>1</v>
      </c>
      <c r="T1705">
        <v>271</v>
      </c>
    </row>
    <row r="1706" spans="1:20" hidden="1" x14ac:dyDescent="0.3">
      <c r="A1706">
        <v>8240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3</v>
      </c>
      <c r="J1706">
        <v>0</v>
      </c>
      <c r="K1706">
        <v>0</v>
      </c>
      <c r="L1706">
        <v>0</v>
      </c>
      <c r="M1706">
        <v>0</v>
      </c>
      <c r="N1706">
        <v>261</v>
      </c>
      <c r="O1706">
        <v>284</v>
      </c>
      <c r="P1706">
        <v>285</v>
      </c>
      <c r="Q1706">
        <f>VLOOKUP(N1706,score_board!A:C,3,FALSE)</f>
        <v>100</v>
      </c>
      <c r="R1706">
        <f>VLOOKUP(O1706,Sheet3!A:C,3,FALSE)</f>
        <v>58.82352941176471</v>
      </c>
      <c r="S1706">
        <f t="shared" si="26"/>
        <v>1</v>
      </c>
      <c r="T1706">
        <v>271</v>
      </c>
    </row>
    <row r="1707" spans="1:20" hidden="1" x14ac:dyDescent="0.3">
      <c r="A1707">
        <v>8241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289</v>
      </c>
      <c r="O1707">
        <v>281</v>
      </c>
      <c r="P1707">
        <v>280</v>
      </c>
      <c r="Q1707">
        <f>VLOOKUP(N1707,score_board!A:C,3,FALSE)</f>
        <v>57.142857142857139</v>
      </c>
      <c r="R1707">
        <f>VLOOKUP(O1707,Sheet3!A:C,3,FALSE)</f>
        <v>67.64705882352942</v>
      </c>
      <c r="S1707">
        <f t="shared" si="26"/>
        <v>1</v>
      </c>
      <c r="T1707">
        <v>271</v>
      </c>
    </row>
    <row r="1708" spans="1:20" hidden="1" x14ac:dyDescent="0.3">
      <c r="A1708">
        <v>8242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289</v>
      </c>
      <c r="O1708">
        <v>281</v>
      </c>
      <c r="P1708">
        <v>280</v>
      </c>
      <c r="Q1708">
        <f>VLOOKUP(N1708,score_board!A:C,3,FALSE)</f>
        <v>57.142857142857139</v>
      </c>
      <c r="R1708">
        <f>VLOOKUP(O1708,Sheet3!A:C,3,FALSE)</f>
        <v>67.64705882352942</v>
      </c>
      <c r="S1708">
        <f t="shared" si="26"/>
        <v>1</v>
      </c>
      <c r="T1708">
        <v>271</v>
      </c>
    </row>
    <row r="1709" spans="1:20" hidden="1" x14ac:dyDescent="0.3">
      <c r="A1709">
        <v>8243</v>
      </c>
      <c r="B1709">
        <v>0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289</v>
      </c>
      <c r="O1709">
        <v>280</v>
      </c>
      <c r="P1709">
        <v>279</v>
      </c>
      <c r="Q1709">
        <f>VLOOKUP(N1709,score_board!A:C,3,FALSE)</f>
        <v>57.142857142857139</v>
      </c>
      <c r="R1709">
        <f>VLOOKUP(O1709,Sheet3!A:C,3,FALSE)</f>
        <v>70.588235294117652</v>
      </c>
      <c r="S1709">
        <f t="shared" si="26"/>
        <v>1</v>
      </c>
      <c r="T1709">
        <v>271</v>
      </c>
    </row>
    <row r="1710" spans="1:20" hidden="1" x14ac:dyDescent="0.3">
      <c r="A1710">
        <v>8249</v>
      </c>
      <c r="B1710">
        <v>0</v>
      </c>
      <c r="C1710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289</v>
      </c>
      <c r="O1710">
        <v>299</v>
      </c>
      <c r="P1710">
        <v>300</v>
      </c>
      <c r="Q1710">
        <f>VLOOKUP(N1710,score_board!A:C,3,FALSE)</f>
        <v>57.142857142857139</v>
      </c>
      <c r="R1710">
        <f>VLOOKUP(O1710,Sheet3!A:C,3,FALSE)</f>
        <v>14.705882352941178</v>
      </c>
      <c r="S1710">
        <f t="shared" si="26"/>
        <v>1</v>
      </c>
      <c r="T1710">
        <v>307</v>
      </c>
    </row>
    <row r="1711" spans="1:20" hidden="1" x14ac:dyDescent="0.3">
      <c r="A1711">
        <v>8254</v>
      </c>
      <c r="B1711">
        <v>0</v>
      </c>
      <c r="C1711">
        <v>1</v>
      </c>
      <c r="D1711">
        <v>0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289</v>
      </c>
      <c r="O1711">
        <v>299</v>
      </c>
      <c r="P1711">
        <v>299</v>
      </c>
      <c r="Q1711">
        <f>VLOOKUP(N1711,score_board!A:C,3,FALSE)</f>
        <v>57.142857142857139</v>
      </c>
      <c r="R1711">
        <f>VLOOKUP(O1711,Sheet3!A:C,3,FALSE)</f>
        <v>14.705882352941178</v>
      </c>
      <c r="S1711">
        <f t="shared" si="26"/>
        <v>0</v>
      </c>
      <c r="T1711">
        <v>306</v>
      </c>
    </row>
    <row r="1712" spans="1:20" hidden="1" x14ac:dyDescent="0.3">
      <c r="A1712">
        <v>8261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1</v>
      </c>
      <c r="M1712">
        <v>1</v>
      </c>
      <c r="N1712">
        <v>299</v>
      </c>
      <c r="O1712">
        <v>295</v>
      </c>
      <c r="P1712">
        <v>298</v>
      </c>
      <c r="Q1712">
        <f>VLOOKUP(N1712,score_board!A:C,3,FALSE)</f>
        <v>42.857142857142854</v>
      </c>
      <c r="R1712">
        <f>VLOOKUP(O1712,Sheet3!A:C,3,FALSE)</f>
        <v>26.47058823529412</v>
      </c>
      <c r="S1712">
        <f t="shared" si="26"/>
        <v>3</v>
      </c>
      <c r="T1712">
        <v>297</v>
      </c>
    </row>
    <row r="1713" spans="1:20" hidden="1" x14ac:dyDescent="0.3">
      <c r="A1713">
        <v>8262</v>
      </c>
      <c r="B1713">
        <v>0</v>
      </c>
      <c r="C1713">
        <v>0</v>
      </c>
      <c r="D1713">
        <v>0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1</v>
      </c>
      <c r="N1713">
        <v>289</v>
      </c>
      <c r="O1713">
        <v>295</v>
      </c>
      <c r="P1713">
        <v>293</v>
      </c>
      <c r="Q1713">
        <f>VLOOKUP(N1713,score_board!A:C,3,FALSE)</f>
        <v>57.142857142857139</v>
      </c>
      <c r="R1713">
        <f>VLOOKUP(O1713,Sheet3!A:C,3,FALSE)</f>
        <v>26.47058823529412</v>
      </c>
      <c r="S1713">
        <f t="shared" si="26"/>
        <v>2</v>
      </c>
      <c r="T1713">
        <v>297</v>
      </c>
    </row>
    <row r="1714" spans="1:20" hidden="1" x14ac:dyDescent="0.3">
      <c r="A1714">
        <v>8327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3</v>
      </c>
      <c r="J1714">
        <v>0</v>
      </c>
      <c r="K1714">
        <v>0</v>
      </c>
      <c r="L1714">
        <v>0</v>
      </c>
      <c r="M1714">
        <v>0</v>
      </c>
      <c r="N1714">
        <v>261</v>
      </c>
      <c r="O1714">
        <v>284</v>
      </c>
      <c r="P1714">
        <v>285</v>
      </c>
      <c r="Q1714">
        <f>VLOOKUP(N1714,score_board!A:C,3,FALSE)</f>
        <v>100</v>
      </c>
      <c r="R1714">
        <f>VLOOKUP(O1714,Sheet3!A:C,3,FALSE)</f>
        <v>58.82352941176471</v>
      </c>
      <c r="S1714">
        <f t="shared" si="26"/>
        <v>1</v>
      </c>
      <c r="T1714">
        <v>271</v>
      </c>
    </row>
    <row r="1715" spans="1:20" hidden="1" x14ac:dyDescent="0.3">
      <c r="A1715">
        <v>8328</v>
      </c>
      <c r="B1715">
        <v>0</v>
      </c>
      <c r="C1715">
        <v>3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289</v>
      </c>
      <c r="O1715">
        <v>281</v>
      </c>
      <c r="P1715">
        <v>281</v>
      </c>
      <c r="Q1715">
        <f>VLOOKUP(N1715,score_board!A:C,3,FALSE)</f>
        <v>57.142857142857139</v>
      </c>
      <c r="R1715">
        <f>VLOOKUP(O1715,Sheet3!A:C,3,FALSE)</f>
        <v>67.64705882352942</v>
      </c>
      <c r="S1715">
        <f t="shared" si="26"/>
        <v>0</v>
      </c>
      <c r="T1715">
        <v>271</v>
      </c>
    </row>
    <row r="1716" spans="1:20" hidden="1" x14ac:dyDescent="0.3">
      <c r="A1716">
        <v>8329</v>
      </c>
      <c r="B1716">
        <v>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3</v>
      </c>
      <c r="J1716">
        <v>0</v>
      </c>
      <c r="K1716">
        <v>0</v>
      </c>
      <c r="L1716">
        <v>0</v>
      </c>
      <c r="M1716">
        <v>0</v>
      </c>
      <c r="N1716">
        <v>261</v>
      </c>
      <c r="O1716">
        <v>284</v>
      </c>
      <c r="P1716">
        <v>285</v>
      </c>
      <c r="Q1716">
        <f>VLOOKUP(N1716,score_board!A:C,3,FALSE)</f>
        <v>100</v>
      </c>
      <c r="R1716">
        <f>VLOOKUP(O1716,Sheet3!A:C,3,FALSE)</f>
        <v>58.82352941176471</v>
      </c>
      <c r="S1716">
        <f t="shared" si="26"/>
        <v>1</v>
      </c>
      <c r="T1716">
        <v>271</v>
      </c>
    </row>
    <row r="1717" spans="1:20" hidden="1" x14ac:dyDescent="0.3">
      <c r="A1717">
        <v>8330</v>
      </c>
      <c r="B1717">
        <v>3</v>
      </c>
      <c r="C1717">
        <v>3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289</v>
      </c>
      <c r="O1717">
        <v>283</v>
      </c>
      <c r="P1717">
        <v>284</v>
      </c>
      <c r="Q1717">
        <f>VLOOKUP(N1717,score_board!A:C,3,FALSE)</f>
        <v>57.142857142857139</v>
      </c>
      <c r="R1717">
        <f>VLOOKUP(O1717,Sheet3!A:C,3,FALSE)</f>
        <v>61.764705882352942</v>
      </c>
      <c r="S1717">
        <f t="shared" si="26"/>
        <v>1</v>
      </c>
      <c r="T1717">
        <v>271</v>
      </c>
    </row>
    <row r="1718" spans="1:20" hidden="1" x14ac:dyDescent="0.3">
      <c r="A1718">
        <v>8331</v>
      </c>
      <c r="B1718">
        <v>0</v>
      </c>
      <c r="C1718">
        <v>4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289</v>
      </c>
      <c r="O1718">
        <v>282</v>
      </c>
      <c r="P1718">
        <v>282</v>
      </c>
      <c r="Q1718">
        <f>VLOOKUP(N1718,score_board!A:C,3,FALSE)</f>
        <v>57.142857142857139</v>
      </c>
      <c r="R1718">
        <f>VLOOKUP(O1718,Sheet3!A:C,3,FALSE)</f>
        <v>64.705882352941174</v>
      </c>
      <c r="S1718">
        <f t="shared" si="26"/>
        <v>0</v>
      </c>
      <c r="T1718">
        <v>271</v>
      </c>
    </row>
    <row r="1719" spans="1:20" hidden="1" x14ac:dyDescent="0.3">
      <c r="A1719">
        <v>8332</v>
      </c>
      <c r="B1719">
        <v>0</v>
      </c>
      <c r="C1719">
        <v>3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299</v>
      </c>
      <c r="O1719">
        <v>282</v>
      </c>
      <c r="P1719">
        <v>282</v>
      </c>
      <c r="Q1719">
        <f>VLOOKUP(N1719,score_board!A:C,3,FALSE)</f>
        <v>42.857142857142854</v>
      </c>
      <c r="R1719">
        <f>VLOOKUP(O1719,Sheet3!A:C,3,FALSE)</f>
        <v>64.705882352941174</v>
      </c>
      <c r="S1719">
        <f t="shared" si="26"/>
        <v>0</v>
      </c>
      <c r="T1719">
        <v>271</v>
      </c>
    </row>
    <row r="1720" spans="1:20" hidden="1" x14ac:dyDescent="0.3">
      <c r="A1720">
        <v>8340</v>
      </c>
      <c r="B1720">
        <v>0</v>
      </c>
      <c r="C1720">
        <v>0</v>
      </c>
      <c r="D1720">
        <v>2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289</v>
      </c>
      <c r="O1720">
        <v>299</v>
      </c>
      <c r="P1720">
        <v>304</v>
      </c>
      <c r="Q1720">
        <f>VLOOKUP(N1720,score_board!A:C,3,FALSE)</f>
        <v>57.142857142857139</v>
      </c>
      <c r="R1720">
        <f>VLOOKUP(O1720,Sheet3!A:C,3,FALSE)</f>
        <v>14.705882352941178</v>
      </c>
      <c r="S1720">
        <f t="shared" si="26"/>
        <v>5</v>
      </c>
      <c r="T1720">
        <v>307</v>
      </c>
    </row>
    <row r="1721" spans="1:20" hidden="1" x14ac:dyDescent="0.3">
      <c r="A1721">
        <v>8341</v>
      </c>
      <c r="B1721">
        <v>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1</v>
      </c>
      <c r="N1721">
        <v>289</v>
      </c>
      <c r="O1721">
        <v>295</v>
      </c>
      <c r="P1721">
        <v>298</v>
      </c>
      <c r="Q1721">
        <f>VLOOKUP(N1721,score_board!A:C,3,FALSE)</f>
        <v>57.142857142857139</v>
      </c>
      <c r="R1721">
        <f>VLOOKUP(O1721,Sheet3!A:C,3,FALSE)</f>
        <v>26.47058823529412</v>
      </c>
      <c r="S1721">
        <f t="shared" si="26"/>
        <v>3</v>
      </c>
      <c r="T1721">
        <v>297</v>
      </c>
    </row>
    <row r="1722" spans="1:20" hidden="1" x14ac:dyDescent="0.3">
      <c r="A1722">
        <v>8342</v>
      </c>
      <c r="B1722">
        <v>0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1</v>
      </c>
      <c r="N1722">
        <v>289</v>
      </c>
      <c r="O1722">
        <v>295</v>
      </c>
      <c r="P1722">
        <v>298</v>
      </c>
      <c r="Q1722">
        <f>VLOOKUP(N1722,score_board!A:C,3,FALSE)</f>
        <v>57.142857142857139</v>
      </c>
      <c r="R1722">
        <f>VLOOKUP(O1722,Sheet3!A:C,3,FALSE)</f>
        <v>26.47058823529412</v>
      </c>
      <c r="S1722">
        <f t="shared" si="26"/>
        <v>3</v>
      </c>
      <c r="T1722">
        <v>297</v>
      </c>
    </row>
    <row r="1723" spans="1:20" hidden="1" x14ac:dyDescent="0.3">
      <c r="A1723">
        <v>8343</v>
      </c>
      <c r="B1723">
        <v>0</v>
      </c>
      <c r="C1723">
        <v>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289</v>
      </c>
      <c r="O1723">
        <v>301</v>
      </c>
      <c r="P1723">
        <v>301</v>
      </c>
      <c r="Q1723">
        <f>VLOOKUP(N1723,score_board!A:C,3,FALSE)</f>
        <v>57.142857142857139</v>
      </c>
      <c r="R1723">
        <f>VLOOKUP(O1723,Sheet3!A:C,3,FALSE)</f>
        <v>8.8235294117647065</v>
      </c>
      <c r="S1723">
        <f t="shared" si="26"/>
        <v>0</v>
      </c>
      <c r="T1723">
        <v>307</v>
      </c>
    </row>
    <row r="1724" spans="1:20" hidden="1" x14ac:dyDescent="0.3">
      <c r="A1724">
        <v>8344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289</v>
      </c>
      <c r="O1724">
        <v>299</v>
      </c>
      <c r="P1724">
        <v>300</v>
      </c>
      <c r="Q1724">
        <f>VLOOKUP(N1724,score_board!A:C,3,FALSE)</f>
        <v>57.142857142857139</v>
      </c>
      <c r="R1724">
        <f>VLOOKUP(O1724,Sheet3!A:C,3,FALSE)</f>
        <v>14.705882352941178</v>
      </c>
      <c r="S1724">
        <f t="shared" si="26"/>
        <v>1</v>
      </c>
      <c r="T1724">
        <v>307</v>
      </c>
    </row>
    <row r="1725" spans="1:20" hidden="1" x14ac:dyDescent="0.3">
      <c r="A1725">
        <v>8345</v>
      </c>
      <c r="B1725">
        <v>0</v>
      </c>
      <c r="C1725"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289</v>
      </c>
      <c r="O1725">
        <v>278</v>
      </c>
      <c r="P1725">
        <v>273</v>
      </c>
      <c r="Q1725">
        <f>VLOOKUP(N1725,score_board!A:C,3,FALSE)</f>
        <v>57.142857142857139</v>
      </c>
      <c r="R1725">
        <f>VLOOKUP(O1725,Sheet3!A:C,3,FALSE)</f>
        <v>76.470588235294116</v>
      </c>
      <c r="S1725">
        <f t="shared" si="26"/>
        <v>5</v>
      </c>
      <c r="T1725">
        <v>261</v>
      </c>
    </row>
    <row r="1726" spans="1:20" hidden="1" x14ac:dyDescent="0.3">
      <c r="A1726">
        <v>8346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4.5</v>
      </c>
      <c r="J1726">
        <v>0</v>
      </c>
      <c r="K1726">
        <v>0</v>
      </c>
      <c r="L1726">
        <v>0</v>
      </c>
      <c r="M1726">
        <v>0</v>
      </c>
      <c r="N1726">
        <v>261</v>
      </c>
      <c r="O1726">
        <v>285</v>
      </c>
      <c r="P1726">
        <v>286</v>
      </c>
      <c r="Q1726">
        <f>VLOOKUP(N1726,score_board!A:C,3,FALSE)</f>
        <v>100</v>
      </c>
      <c r="R1726">
        <f>VLOOKUP(O1726,Sheet3!A:C,3,FALSE)</f>
        <v>55.882352941176471</v>
      </c>
      <c r="S1726">
        <f t="shared" si="26"/>
        <v>1</v>
      </c>
      <c r="T1726">
        <v>301</v>
      </c>
    </row>
    <row r="1727" spans="1:20" hidden="1" x14ac:dyDescent="0.3">
      <c r="A1727">
        <v>8347</v>
      </c>
      <c r="B1727">
        <v>0</v>
      </c>
      <c r="C1727">
        <v>1</v>
      </c>
      <c r="D1727">
        <v>0</v>
      </c>
      <c r="E1727">
        <v>4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289</v>
      </c>
      <c r="O1727">
        <v>284</v>
      </c>
      <c r="P1727">
        <v>284</v>
      </c>
      <c r="Q1727">
        <f>VLOOKUP(N1727,score_board!A:C,3,FALSE)</f>
        <v>57.142857142857139</v>
      </c>
      <c r="R1727">
        <f>VLOOKUP(O1727,Sheet3!A:C,3,FALSE)</f>
        <v>58.82352941176471</v>
      </c>
      <c r="S1727">
        <f t="shared" si="26"/>
        <v>0</v>
      </c>
      <c r="T1727">
        <v>271</v>
      </c>
    </row>
    <row r="1728" spans="1:20" x14ac:dyDescent="0.3">
      <c r="A1728">
        <v>8348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4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289</v>
      </c>
      <c r="O1728">
        <v>285</v>
      </c>
      <c r="P1728">
        <v>277</v>
      </c>
      <c r="Q1728">
        <f>VLOOKUP(N1728,score_board!A:C,3,FALSE)</f>
        <v>57.142857142857139</v>
      </c>
      <c r="R1728">
        <f>VLOOKUP(O1728,Sheet3!A:C,3,FALSE)</f>
        <v>55.882352941176471</v>
      </c>
      <c r="S1728">
        <f t="shared" si="26"/>
        <v>8</v>
      </c>
      <c r="T1728">
        <v>271</v>
      </c>
    </row>
    <row r="1729" spans="1:20" hidden="1" x14ac:dyDescent="0.3">
      <c r="A1729">
        <v>8391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0</v>
      </c>
      <c r="J1729">
        <v>0</v>
      </c>
      <c r="K1729">
        <v>0</v>
      </c>
      <c r="L1729">
        <v>1</v>
      </c>
      <c r="M1729">
        <v>0</v>
      </c>
      <c r="N1729">
        <v>289</v>
      </c>
      <c r="O1729">
        <v>299</v>
      </c>
      <c r="P1729">
        <v>299</v>
      </c>
      <c r="Q1729">
        <f>VLOOKUP(N1729,score_board!A:C,3,FALSE)</f>
        <v>57.142857142857139</v>
      </c>
      <c r="R1729">
        <f>VLOOKUP(O1729,Sheet3!A:C,3,FALSE)</f>
        <v>14.705882352941178</v>
      </c>
      <c r="S1729">
        <f t="shared" si="26"/>
        <v>0</v>
      </c>
      <c r="T1729">
        <v>307</v>
      </c>
    </row>
    <row r="1730" spans="1:20" hidden="1" x14ac:dyDescent="0.3">
      <c r="A1730">
        <v>8392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1</v>
      </c>
      <c r="M1730">
        <v>1</v>
      </c>
      <c r="N1730">
        <v>289</v>
      </c>
      <c r="O1730">
        <v>295</v>
      </c>
      <c r="P1730">
        <v>298</v>
      </c>
      <c r="Q1730">
        <f>VLOOKUP(N1730,score_board!A:C,3,FALSE)</f>
        <v>57.142857142857139</v>
      </c>
      <c r="R1730">
        <f>VLOOKUP(O1730,Sheet3!A:C,3,FALSE)</f>
        <v>26.47058823529412</v>
      </c>
      <c r="S1730">
        <f t="shared" si="26"/>
        <v>3</v>
      </c>
      <c r="T1730">
        <v>297</v>
      </c>
    </row>
    <row r="1731" spans="1:20" hidden="1" x14ac:dyDescent="0.3">
      <c r="A1731">
        <v>8430</v>
      </c>
      <c r="B1731">
        <v>1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3</v>
      </c>
      <c r="J1731">
        <v>0</v>
      </c>
      <c r="K1731">
        <v>0</v>
      </c>
      <c r="L1731">
        <v>1</v>
      </c>
      <c r="M1731">
        <v>1</v>
      </c>
      <c r="N1731">
        <v>261</v>
      </c>
      <c r="O1731">
        <v>295</v>
      </c>
      <c r="P1731">
        <v>298</v>
      </c>
      <c r="Q1731">
        <f>VLOOKUP(N1731,score_board!A:C,3,FALSE)</f>
        <v>100</v>
      </c>
      <c r="R1731">
        <f>VLOOKUP(O1731,Sheet3!A:C,3,FALSE)</f>
        <v>26.47058823529412</v>
      </c>
      <c r="S1731">
        <f t="shared" ref="S1731:S1794" si="27">ABS(O1731-P1731)</f>
        <v>3</v>
      </c>
      <c r="T1731">
        <v>297</v>
      </c>
    </row>
    <row r="1732" spans="1:20" hidden="1" x14ac:dyDescent="0.3">
      <c r="A1732">
        <v>8431</v>
      </c>
      <c r="B1732">
        <v>0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3</v>
      </c>
      <c r="J1732">
        <v>0</v>
      </c>
      <c r="K1732">
        <v>0</v>
      </c>
      <c r="L1732">
        <v>1</v>
      </c>
      <c r="M1732">
        <v>1</v>
      </c>
      <c r="N1732">
        <v>261</v>
      </c>
      <c r="O1732">
        <v>295</v>
      </c>
      <c r="P1732">
        <v>298</v>
      </c>
      <c r="Q1732">
        <f>VLOOKUP(N1732,score_board!A:C,3,FALSE)</f>
        <v>100</v>
      </c>
      <c r="R1732">
        <f>VLOOKUP(O1732,Sheet3!A:C,3,FALSE)</f>
        <v>26.47058823529412</v>
      </c>
      <c r="S1732">
        <f t="shared" si="27"/>
        <v>3</v>
      </c>
      <c r="T1732">
        <v>297</v>
      </c>
    </row>
    <row r="1733" spans="1:20" hidden="1" x14ac:dyDescent="0.3">
      <c r="A1733">
        <v>8457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3</v>
      </c>
      <c r="L1733">
        <v>0</v>
      </c>
      <c r="M1733">
        <v>0</v>
      </c>
      <c r="N1733">
        <v>289</v>
      </c>
      <c r="O1733">
        <v>284</v>
      </c>
      <c r="P1733">
        <v>284</v>
      </c>
      <c r="Q1733">
        <f>VLOOKUP(N1733,score_board!A:C,3,FALSE)</f>
        <v>57.142857142857139</v>
      </c>
      <c r="R1733">
        <f>VLOOKUP(O1733,Sheet3!A:C,3,FALSE)</f>
        <v>58.82352941176471</v>
      </c>
      <c r="S1733">
        <f t="shared" si="27"/>
        <v>0</v>
      </c>
      <c r="T1733">
        <v>271</v>
      </c>
    </row>
    <row r="1734" spans="1:20" hidden="1" x14ac:dyDescent="0.3">
      <c r="A1734">
        <v>8460</v>
      </c>
      <c r="B1734">
        <v>0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</v>
      </c>
      <c r="M1734">
        <v>1</v>
      </c>
      <c r="N1734">
        <v>289</v>
      </c>
      <c r="O1734">
        <v>295</v>
      </c>
      <c r="P1734">
        <v>298</v>
      </c>
      <c r="Q1734">
        <f>VLOOKUP(N1734,score_board!A:C,3,FALSE)</f>
        <v>57.142857142857139</v>
      </c>
      <c r="R1734">
        <f>VLOOKUP(O1734,Sheet3!A:C,3,FALSE)</f>
        <v>26.47058823529412</v>
      </c>
      <c r="S1734">
        <f t="shared" si="27"/>
        <v>3</v>
      </c>
      <c r="T1734">
        <v>297</v>
      </c>
    </row>
    <row r="1735" spans="1:20" hidden="1" x14ac:dyDescent="0.3">
      <c r="A1735">
        <v>8461</v>
      </c>
      <c r="B1735">
        <v>0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289</v>
      </c>
      <c r="O1735">
        <v>298</v>
      </c>
      <c r="P1735">
        <v>304</v>
      </c>
      <c r="Q1735">
        <f>VLOOKUP(N1735,score_board!A:C,3,FALSE)</f>
        <v>57.142857142857139</v>
      </c>
      <c r="R1735">
        <f>VLOOKUP(O1735,Sheet3!A:C,3,FALSE)</f>
        <v>17.647058823529413</v>
      </c>
      <c r="S1735">
        <f t="shared" si="27"/>
        <v>6</v>
      </c>
      <c r="T1735">
        <v>307</v>
      </c>
    </row>
    <row r="1736" spans="1:20" hidden="1" x14ac:dyDescent="0.3">
      <c r="A1736">
        <v>8462</v>
      </c>
      <c r="B1736">
        <v>0</v>
      </c>
      <c r="C1736">
        <v>0</v>
      </c>
      <c r="D1736">
        <v>3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</v>
      </c>
      <c r="M1736">
        <v>0</v>
      </c>
      <c r="N1736">
        <v>289</v>
      </c>
      <c r="O1736">
        <v>298</v>
      </c>
      <c r="P1736">
        <v>299</v>
      </c>
      <c r="Q1736">
        <f>VLOOKUP(N1736,score_board!A:C,3,FALSE)</f>
        <v>57.142857142857139</v>
      </c>
      <c r="R1736">
        <f>VLOOKUP(O1736,Sheet3!A:C,3,FALSE)</f>
        <v>17.647058823529413</v>
      </c>
      <c r="S1736">
        <f t="shared" si="27"/>
        <v>1</v>
      </c>
      <c r="T1736">
        <v>307</v>
      </c>
    </row>
    <row r="1737" spans="1:20" hidden="1" x14ac:dyDescent="0.3">
      <c r="A1737">
        <v>8463</v>
      </c>
      <c r="B1737">
        <v>0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1</v>
      </c>
      <c r="N1737">
        <v>289</v>
      </c>
      <c r="O1737">
        <v>295</v>
      </c>
      <c r="P1737">
        <v>298</v>
      </c>
      <c r="Q1737">
        <f>VLOOKUP(N1737,score_board!A:C,3,FALSE)</f>
        <v>57.142857142857139</v>
      </c>
      <c r="R1737">
        <f>VLOOKUP(O1737,Sheet3!A:C,3,FALSE)</f>
        <v>26.47058823529412</v>
      </c>
      <c r="S1737">
        <f t="shared" si="27"/>
        <v>3</v>
      </c>
      <c r="T1737">
        <v>297</v>
      </c>
    </row>
    <row r="1738" spans="1:20" hidden="1" x14ac:dyDescent="0.3">
      <c r="A1738">
        <v>8464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1</v>
      </c>
      <c r="N1738">
        <v>289</v>
      </c>
      <c r="O1738">
        <v>295</v>
      </c>
      <c r="P1738">
        <v>298</v>
      </c>
      <c r="Q1738">
        <f>VLOOKUP(N1738,score_board!A:C,3,FALSE)</f>
        <v>57.142857142857139</v>
      </c>
      <c r="R1738">
        <f>VLOOKUP(O1738,Sheet3!A:C,3,FALSE)</f>
        <v>26.47058823529412</v>
      </c>
      <c r="S1738">
        <f t="shared" si="27"/>
        <v>3</v>
      </c>
      <c r="T1738">
        <v>297</v>
      </c>
    </row>
    <row r="1739" spans="1:20" hidden="1" x14ac:dyDescent="0.3">
      <c r="A1739">
        <v>8465</v>
      </c>
      <c r="B1739">
        <v>0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1</v>
      </c>
      <c r="N1739">
        <v>289</v>
      </c>
      <c r="O1739">
        <v>295</v>
      </c>
      <c r="P1739">
        <v>298</v>
      </c>
      <c r="Q1739">
        <f>VLOOKUP(N1739,score_board!A:C,3,FALSE)</f>
        <v>57.142857142857139</v>
      </c>
      <c r="R1739">
        <f>VLOOKUP(O1739,Sheet3!A:C,3,FALSE)</f>
        <v>26.47058823529412</v>
      </c>
      <c r="S1739">
        <f t="shared" si="27"/>
        <v>3</v>
      </c>
      <c r="T1739">
        <v>297</v>
      </c>
    </row>
    <row r="1740" spans="1:20" hidden="1" x14ac:dyDescent="0.3">
      <c r="A1740">
        <v>8466</v>
      </c>
      <c r="B1740">
        <v>0</v>
      </c>
      <c r="C1740">
        <v>0</v>
      </c>
      <c r="D1740">
        <v>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v>289</v>
      </c>
      <c r="O1740">
        <v>279</v>
      </c>
      <c r="P1740">
        <v>278</v>
      </c>
      <c r="Q1740">
        <f>VLOOKUP(N1740,score_board!A:C,3,FALSE)</f>
        <v>57.142857142857139</v>
      </c>
      <c r="R1740">
        <f>VLOOKUP(O1740,Sheet3!A:C,3,FALSE)</f>
        <v>73.529411764705884</v>
      </c>
      <c r="S1740">
        <f t="shared" si="27"/>
        <v>1</v>
      </c>
      <c r="T1740">
        <v>261</v>
      </c>
    </row>
    <row r="1741" spans="1:20" hidden="1" x14ac:dyDescent="0.3">
      <c r="A1741">
        <v>8500</v>
      </c>
      <c r="B1741">
        <v>0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289</v>
      </c>
      <c r="O1741">
        <v>299</v>
      </c>
      <c r="P1741">
        <v>300</v>
      </c>
      <c r="Q1741">
        <f>VLOOKUP(N1741,score_board!A:C,3,FALSE)</f>
        <v>57.142857142857139</v>
      </c>
      <c r="R1741">
        <f>VLOOKUP(O1741,Sheet3!A:C,3,FALSE)</f>
        <v>14.705882352941178</v>
      </c>
      <c r="S1741">
        <f t="shared" si="27"/>
        <v>1</v>
      </c>
      <c r="T1741">
        <v>307</v>
      </c>
    </row>
    <row r="1742" spans="1:20" hidden="1" x14ac:dyDescent="0.3">
      <c r="A1742">
        <v>8501</v>
      </c>
      <c r="B1742">
        <v>0</v>
      </c>
      <c r="C1742">
        <v>0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299</v>
      </c>
      <c r="O1742">
        <v>283</v>
      </c>
      <c r="P1742">
        <v>283</v>
      </c>
      <c r="Q1742">
        <f>VLOOKUP(N1742,score_board!A:C,3,FALSE)</f>
        <v>42.857142857142854</v>
      </c>
      <c r="R1742">
        <f>VLOOKUP(O1742,Sheet3!A:C,3,FALSE)</f>
        <v>61.764705882352942</v>
      </c>
      <c r="S1742">
        <f t="shared" si="27"/>
        <v>0</v>
      </c>
      <c r="T1742">
        <v>271</v>
      </c>
    </row>
    <row r="1743" spans="1:20" hidden="1" x14ac:dyDescent="0.3">
      <c r="A1743">
        <v>8502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299</v>
      </c>
      <c r="O1743">
        <v>283</v>
      </c>
      <c r="P1743">
        <v>283</v>
      </c>
      <c r="Q1743">
        <f>VLOOKUP(N1743,score_board!A:C,3,FALSE)</f>
        <v>42.857142857142854</v>
      </c>
      <c r="R1743">
        <f>VLOOKUP(O1743,Sheet3!A:C,3,FALSE)</f>
        <v>61.764705882352942</v>
      </c>
      <c r="S1743">
        <f t="shared" si="27"/>
        <v>0</v>
      </c>
      <c r="T1743">
        <v>271</v>
      </c>
    </row>
    <row r="1744" spans="1:20" hidden="1" x14ac:dyDescent="0.3">
      <c r="A1744">
        <v>8582</v>
      </c>
      <c r="B1744">
        <v>0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3</v>
      </c>
      <c r="J1744">
        <v>0</v>
      </c>
      <c r="K1744">
        <v>0</v>
      </c>
      <c r="L1744">
        <v>1</v>
      </c>
      <c r="M1744">
        <v>0</v>
      </c>
      <c r="N1744">
        <v>261</v>
      </c>
      <c r="O1744">
        <v>300</v>
      </c>
      <c r="P1744">
        <v>304</v>
      </c>
      <c r="Q1744">
        <f>VLOOKUP(N1744,score_board!A:C,3,FALSE)</f>
        <v>100</v>
      </c>
      <c r="R1744">
        <f>VLOOKUP(O1744,Sheet3!A:C,3,FALSE)</f>
        <v>11.76470588235294</v>
      </c>
      <c r="S1744">
        <f t="shared" si="27"/>
        <v>4</v>
      </c>
      <c r="T1744">
        <v>307</v>
      </c>
    </row>
    <row r="1745" spans="1:20" hidden="1" x14ac:dyDescent="0.3">
      <c r="A1745">
        <v>8619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289</v>
      </c>
      <c r="O1745">
        <v>281</v>
      </c>
      <c r="P1745">
        <v>281</v>
      </c>
      <c r="Q1745">
        <f>VLOOKUP(N1745,score_board!A:C,3,FALSE)</f>
        <v>57.142857142857139</v>
      </c>
      <c r="R1745">
        <f>VLOOKUP(O1745,Sheet3!A:C,3,FALSE)</f>
        <v>67.64705882352942</v>
      </c>
      <c r="S1745">
        <f t="shared" si="27"/>
        <v>0</v>
      </c>
      <c r="T1745">
        <v>271</v>
      </c>
    </row>
    <row r="1746" spans="1:20" hidden="1" x14ac:dyDescent="0.3">
      <c r="A1746">
        <v>8620</v>
      </c>
      <c r="B1746">
        <v>0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289</v>
      </c>
      <c r="O1746">
        <v>282</v>
      </c>
      <c r="P1746">
        <v>282</v>
      </c>
      <c r="Q1746">
        <f>VLOOKUP(N1746,score_board!A:C,3,FALSE)</f>
        <v>57.142857142857139</v>
      </c>
      <c r="R1746">
        <f>VLOOKUP(O1746,Sheet3!A:C,3,FALSE)</f>
        <v>64.705882352941174</v>
      </c>
      <c r="S1746">
        <f t="shared" si="27"/>
        <v>0</v>
      </c>
      <c r="T1746">
        <v>271</v>
      </c>
    </row>
    <row r="1747" spans="1:20" hidden="1" x14ac:dyDescent="0.3">
      <c r="A1747">
        <v>8621</v>
      </c>
      <c r="B1747">
        <v>0</v>
      </c>
      <c r="C1747">
        <v>0</v>
      </c>
      <c r="D1747">
        <v>2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283</v>
      </c>
      <c r="O1747">
        <v>279</v>
      </c>
      <c r="P1747">
        <v>278</v>
      </c>
      <c r="Q1747">
        <f>VLOOKUP(N1747,score_board!A:C,3,FALSE)</f>
        <v>71.428571428571431</v>
      </c>
      <c r="R1747">
        <f>VLOOKUP(O1747,Sheet3!A:C,3,FALSE)</f>
        <v>73.529411764705884</v>
      </c>
      <c r="S1747">
        <f t="shared" si="27"/>
        <v>1</v>
      </c>
      <c r="T1747">
        <v>285</v>
      </c>
    </row>
    <row r="1748" spans="1:20" hidden="1" x14ac:dyDescent="0.3">
      <c r="A1748">
        <v>8885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289</v>
      </c>
      <c r="O1748">
        <v>281</v>
      </c>
      <c r="P1748">
        <v>280</v>
      </c>
      <c r="Q1748">
        <f>VLOOKUP(N1748,score_board!A:C,3,FALSE)</f>
        <v>57.142857142857139</v>
      </c>
      <c r="R1748">
        <f>VLOOKUP(O1748,Sheet3!A:C,3,FALSE)</f>
        <v>67.64705882352942</v>
      </c>
      <c r="S1748">
        <f t="shared" si="27"/>
        <v>1</v>
      </c>
      <c r="T1748">
        <v>271</v>
      </c>
    </row>
    <row r="1749" spans="1:20" hidden="1" x14ac:dyDescent="0.3">
      <c r="A1749">
        <v>8886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289</v>
      </c>
      <c r="O1749">
        <v>281</v>
      </c>
      <c r="P1749">
        <v>280</v>
      </c>
      <c r="Q1749">
        <f>VLOOKUP(N1749,score_board!A:C,3,FALSE)</f>
        <v>57.142857142857139</v>
      </c>
      <c r="R1749">
        <f>VLOOKUP(O1749,Sheet3!A:C,3,FALSE)</f>
        <v>67.64705882352942</v>
      </c>
      <c r="S1749">
        <f t="shared" si="27"/>
        <v>1</v>
      </c>
      <c r="T1749">
        <v>271</v>
      </c>
    </row>
    <row r="1750" spans="1:20" hidden="1" x14ac:dyDescent="0.3">
      <c r="A1750">
        <v>8887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289</v>
      </c>
      <c r="O1750">
        <v>281</v>
      </c>
      <c r="P1750">
        <v>280</v>
      </c>
      <c r="Q1750">
        <f>VLOOKUP(N1750,score_board!A:C,3,FALSE)</f>
        <v>57.142857142857139</v>
      </c>
      <c r="R1750">
        <f>VLOOKUP(O1750,Sheet3!A:C,3,FALSE)</f>
        <v>67.64705882352942</v>
      </c>
      <c r="S1750">
        <f t="shared" si="27"/>
        <v>1</v>
      </c>
      <c r="T1750">
        <v>271</v>
      </c>
    </row>
    <row r="1751" spans="1:20" hidden="1" x14ac:dyDescent="0.3">
      <c r="A1751">
        <v>8888</v>
      </c>
      <c r="B1751">
        <v>0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0</v>
      </c>
      <c r="N1751">
        <v>289</v>
      </c>
      <c r="O1751">
        <v>299</v>
      </c>
      <c r="P1751">
        <v>300</v>
      </c>
      <c r="Q1751">
        <f>VLOOKUP(N1751,score_board!A:C,3,FALSE)</f>
        <v>57.142857142857139</v>
      </c>
      <c r="R1751">
        <f>VLOOKUP(O1751,Sheet3!A:C,3,FALSE)</f>
        <v>14.705882352941178</v>
      </c>
      <c r="S1751">
        <f t="shared" si="27"/>
        <v>1</v>
      </c>
      <c r="T1751">
        <v>307</v>
      </c>
    </row>
    <row r="1752" spans="1:20" hidden="1" x14ac:dyDescent="0.3">
      <c r="A1752">
        <v>8889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289</v>
      </c>
      <c r="O1752">
        <v>299</v>
      </c>
      <c r="P1752">
        <v>300</v>
      </c>
      <c r="Q1752">
        <f>VLOOKUP(N1752,score_board!A:C,3,FALSE)</f>
        <v>57.142857142857139</v>
      </c>
      <c r="R1752">
        <f>VLOOKUP(O1752,Sheet3!A:C,3,FALSE)</f>
        <v>14.705882352941178</v>
      </c>
      <c r="S1752">
        <f t="shared" si="27"/>
        <v>1</v>
      </c>
      <c r="T1752">
        <v>307</v>
      </c>
    </row>
    <row r="1753" spans="1:20" hidden="1" x14ac:dyDescent="0.3">
      <c r="A1753">
        <v>8890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289</v>
      </c>
      <c r="O1753">
        <v>271</v>
      </c>
      <c r="P1753">
        <v>271</v>
      </c>
      <c r="Q1753">
        <f>VLOOKUP(N1753,score_board!A:C,3,FALSE)</f>
        <v>57.142857142857139</v>
      </c>
      <c r="R1753">
        <f>VLOOKUP(O1753,Sheet3!A:C,3,FALSE)</f>
        <v>94.117647058823522</v>
      </c>
      <c r="S1753">
        <f t="shared" si="27"/>
        <v>0</v>
      </c>
      <c r="T1753">
        <v>261</v>
      </c>
    </row>
    <row r="1754" spans="1:20" hidden="1" x14ac:dyDescent="0.3">
      <c r="A1754">
        <v>8891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289</v>
      </c>
      <c r="O1754">
        <v>271</v>
      </c>
      <c r="P1754">
        <v>271</v>
      </c>
      <c r="Q1754">
        <f>VLOOKUP(N1754,score_board!A:C,3,FALSE)</f>
        <v>57.142857142857139</v>
      </c>
      <c r="R1754">
        <f>VLOOKUP(O1754,Sheet3!A:C,3,FALSE)</f>
        <v>94.117647058823522</v>
      </c>
      <c r="S1754">
        <f t="shared" si="27"/>
        <v>0</v>
      </c>
      <c r="T1754">
        <v>261</v>
      </c>
    </row>
    <row r="1755" spans="1:20" hidden="1" x14ac:dyDescent="0.3">
      <c r="A1755">
        <v>8892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289</v>
      </c>
      <c r="O1755">
        <v>271</v>
      </c>
      <c r="P1755">
        <v>271</v>
      </c>
      <c r="Q1755">
        <f>VLOOKUP(N1755,score_board!A:C,3,FALSE)</f>
        <v>57.142857142857139</v>
      </c>
      <c r="R1755">
        <f>VLOOKUP(O1755,Sheet3!A:C,3,FALSE)</f>
        <v>94.117647058823522</v>
      </c>
      <c r="S1755">
        <f t="shared" si="27"/>
        <v>0</v>
      </c>
      <c r="T1755">
        <v>261</v>
      </c>
    </row>
    <row r="1756" spans="1:20" hidden="1" x14ac:dyDescent="0.3">
      <c r="A1756">
        <v>8893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289</v>
      </c>
      <c r="O1756">
        <v>271</v>
      </c>
      <c r="P1756">
        <v>271</v>
      </c>
      <c r="Q1756">
        <f>VLOOKUP(N1756,score_board!A:C,3,FALSE)</f>
        <v>57.142857142857139</v>
      </c>
      <c r="R1756">
        <f>VLOOKUP(O1756,Sheet3!A:C,3,FALSE)</f>
        <v>94.117647058823522</v>
      </c>
      <c r="S1756">
        <f t="shared" si="27"/>
        <v>0</v>
      </c>
      <c r="T1756">
        <v>261</v>
      </c>
    </row>
    <row r="1757" spans="1:20" hidden="1" x14ac:dyDescent="0.3">
      <c r="A1757">
        <v>8894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v>289</v>
      </c>
      <c r="O1757">
        <v>271</v>
      </c>
      <c r="P1757">
        <v>271</v>
      </c>
      <c r="Q1757">
        <f>VLOOKUP(N1757,score_board!A:C,3,FALSE)</f>
        <v>57.142857142857139</v>
      </c>
      <c r="R1757">
        <f>VLOOKUP(O1757,Sheet3!A:C,3,FALSE)</f>
        <v>94.117647058823522</v>
      </c>
      <c r="S1757">
        <f t="shared" si="27"/>
        <v>0</v>
      </c>
      <c r="T1757">
        <v>261</v>
      </c>
    </row>
    <row r="1758" spans="1:20" hidden="1" x14ac:dyDescent="0.3">
      <c r="A1758">
        <v>8971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289</v>
      </c>
      <c r="O1758">
        <v>281</v>
      </c>
      <c r="P1758">
        <v>280</v>
      </c>
      <c r="Q1758">
        <f>VLOOKUP(N1758,score_board!A:C,3,FALSE)</f>
        <v>57.142857142857139</v>
      </c>
      <c r="R1758">
        <f>VLOOKUP(O1758,Sheet3!A:C,3,FALSE)</f>
        <v>67.64705882352942</v>
      </c>
      <c r="S1758">
        <f t="shared" si="27"/>
        <v>1</v>
      </c>
      <c r="T1758">
        <v>271</v>
      </c>
    </row>
    <row r="1759" spans="1:20" hidden="1" x14ac:dyDescent="0.3">
      <c r="A1759">
        <v>8975</v>
      </c>
      <c r="B1759">
        <v>0</v>
      </c>
      <c r="C1759">
        <v>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289</v>
      </c>
      <c r="O1759">
        <v>297</v>
      </c>
      <c r="P1759">
        <v>299</v>
      </c>
      <c r="Q1759">
        <f>VLOOKUP(N1759,score_board!A:C,3,FALSE)</f>
        <v>57.142857142857139</v>
      </c>
      <c r="R1759">
        <f>VLOOKUP(O1759,Sheet3!A:C,3,FALSE)</f>
        <v>20.588235294117645</v>
      </c>
      <c r="S1759">
        <f t="shared" si="27"/>
        <v>2</v>
      </c>
      <c r="T1759">
        <v>307</v>
      </c>
    </row>
    <row r="1760" spans="1:20" hidden="1" x14ac:dyDescent="0.3">
      <c r="A1760">
        <v>8976</v>
      </c>
      <c r="B1760">
        <v>0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</v>
      </c>
      <c r="M1760">
        <v>0</v>
      </c>
      <c r="N1760">
        <v>289</v>
      </c>
      <c r="O1760">
        <v>297</v>
      </c>
      <c r="P1760">
        <v>299</v>
      </c>
      <c r="Q1760">
        <f>VLOOKUP(N1760,score_board!A:C,3,FALSE)</f>
        <v>57.142857142857139</v>
      </c>
      <c r="R1760">
        <f>VLOOKUP(O1760,Sheet3!A:C,3,FALSE)</f>
        <v>20.588235294117645</v>
      </c>
      <c r="S1760">
        <f t="shared" si="27"/>
        <v>2</v>
      </c>
      <c r="T1760">
        <v>307</v>
      </c>
    </row>
    <row r="1761" spans="1:20" hidden="1" x14ac:dyDescent="0.3">
      <c r="A1761">
        <v>9125</v>
      </c>
      <c r="B1761">
        <v>0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289</v>
      </c>
      <c r="O1761">
        <v>298</v>
      </c>
      <c r="P1761">
        <v>304</v>
      </c>
      <c r="Q1761">
        <f>VLOOKUP(N1761,score_board!A:C,3,FALSE)</f>
        <v>57.142857142857139</v>
      </c>
      <c r="R1761">
        <f>VLOOKUP(O1761,Sheet3!A:C,3,FALSE)</f>
        <v>17.647058823529413</v>
      </c>
      <c r="S1761">
        <f t="shared" si="27"/>
        <v>6</v>
      </c>
      <c r="T1761">
        <v>307</v>
      </c>
    </row>
    <row r="1762" spans="1:20" hidden="1" x14ac:dyDescent="0.3">
      <c r="A1762">
        <v>9131</v>
      </c>
      <c r="B1762">
        <v>0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1</v>
      </c>
      <c r="N1762">
        <v>289</v>
      </c>
      <c r="O1762">
        <v>295</v>
      </c>
      <c r="P1762">
        <v>298</v>
      </c>
      <c r="Q1762">
        <f>VLOOKUP(N1762,score_board!A:C,3,FALSE)</f>
        <v>57.142857142857139</v>
      </c>
      <c r="R1762">
        <f>VLOOKUP(O1762,Sheet3!A:C,3,FALSE)</f>
        <v>26.47058823529412</v>
      </c>
      <c r="S1762">
        <f t="shared" si="27"/>
        <v>3</v>
      </c>
      <c r="T1762">
        <v>297</v>
      </c>
    </row>
    <row r="1763" spans="1:20" hidden="1" x14ac:dyDescent="0.3">
      <c r="A1763">
        <v>9138</v>
      </c>
      <c r="B1763">
        <v>0</v>
      </c>
      <c r="C1763">
        <v>7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3</v>
      </c>
      <c r="J1763">
        <v>0</v>
      </c>
      <c r="K1763">
        <v>0</v>
      </c>
      <c r="L1763">
        <v>1</v>
      </c>
      <c r="M1763">
        <v>0</v>
      </c>
      <c r="N1763">
        <v>261</v>
      </c>
      <c r="O1763">
        <v>299</v>
      </c>
      <c r="P1763">
        <v>298</v>
      </c>
      <c r="Q1763">
        <f>VLOOKUP(N1763,score_board!A:C,3,FALSE)</f>
        <v>100</v>
      </c>
      <c r="R1763">
        <f>VLOOKUP(O1763,Sheet3!A:C,3,FALSE)</f>
        <v>14.705882352941178</v>
      </c>
      <c r="S1763">
        <f t="shared" si="27"/>
        <v>1</v>
      </c>
      <c r="T1763">
        <v>307</v>
      </c>
    </row>
    <row r="1764" spans="1:20" hidden="1" x14ac:dyDescent="0.3">
      <c r="A1764">
        <v>9139</v>
      </c>
      <c r="B1764">
        <v>3</v>
      </c>
      <c r="C1764">
        <v>1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307</v>
      </c>
      <c r="O1764">
        <v>299</v>
      </c>
      <c r="P1764">
        <v>299</v>
      </c>
      <c r="Q1764">
        <f>VLOOKUP(N1764,score_board!A:C,3,FALSE)</f>
        <v>14.285714285714285</v>
      </c>
      <c r="R1764">
        <f>VLOOKUP(O1764,Sheet3!A:C,3,FALSE)</f>
        <v>14.705882352941178</v>
      </c>
      <c r="S1764">
        <f t="shared" si="27"/>
        <v>0</v>
      </c>
      <c r="T1764">
        <v>307</v>
      </c>
    </row>
    <row r="1765" spans="1:20" hidden="1" x14ac:dyDescent="0.3">
      <c r="A1765">
        <v>9140</v>
      </c>
      <c r="B1765">
        <v>7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  <c r="N1765">
        <v>289</v>
      </c>
      <c r="O1765">
        <v>291</v>
      </c>
      <c r="P1765">
        <v>293</v>
      </c>
      <c r="Q1765">
        <f>VLOOKUP(N1765,score_board!A:C,3,FALSE)</f>
        <v>57.142857142857139</v>
      </c>
      <c r="R1765">
        <f>VLOOKUP(O1765,Sheet3!A:C,3,FALSE)</f>
        <v>38.235294117647058</v>
      </c>
      <c r="S1765">
        <f t="shared" si="27"/>
        <v>2</v>
      </c>
      <c r="T1765">
        <v>307</v>
      </c>
    </row>
    <row r="1766" spans="1:20" hidden="1" x14ac:dyDescent="0.3">
      <c r="A1766">
        <v>9142</v>
      </c>
      <c r="B1766">
        <v>0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289</v>
      </c>
      <c r="O1766">
        <v>282</v>
      </c>
      <c r="P1766">
        <v>282</v>
      </c>
      <c r="Q1766">
        <f>VLOOKUP(N1766,score_board!A:C,3,FALSE)</f>
        <v>57.142857142857139</v>
      </c>
      <c r="R1766">
        <f>VLOOKUP(O1766,Sheet3!A:C,3,FALSE)</f>
        <v>64.705882352941174</v>
      </c>
      <c r="S1766">
        <f t="shared" si="27"/>
        <v>0</v>
      </c>
      <c r="T1766">
        <v>271</v>
      </c>
    </row>
    <row r="1767" spans="1:20" hidden="1" x14ac:dyDescent="0.3">
      <c r="A1767">
        <v>9143</v>
      </c>
      <c r="B1767">
        <v>0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289</v>
      </c>
      <c r="O1767">
        <v>299</v>
      </c>
      <c r="P1767">
        <v>299</v>
      </c>
      <c r="Q1767">
        <f>VLOOKUP(N1767,score_board!A:C,3,FALSE)</f>
        <v>57.142857142857139</v>
      </c>
      <c r="R1767">
        <f>VLOOKUP(O1767,Sheet3!A:C,3,FALSE)</f>
        <v>14.705882352941178</v>
      </c>
      <c r="S1767">
        <f t="shared" si="27"/>
        <v>0</v>
      </c>
      <c r="T1767">
        <v>307</v>
      </c>
    </row>
    <row r="1768" spans="1:20" hidden="1" x14ac:dyDescent="0.3">
      <c r="A1768">
        <v>9144</v>
      </c>
      <c r="B1768">
        <v>0</v>
      </c>
      <c r="C1768">
        <v>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1</v>
      </c>
      <c r="M1768">
        <v>0</v>
      </c>
      <c r="N1768">
        <v>289</v>
      </c>
      <c r="O1768">
        <v>301</v>
      </c>
      <c r="P1768">
        <v>301</v>
      </c>
      <c r="Q1768">
        <f>VLOOKUP(N1768,score_board!A:C,3,FALSE)</f>
        <v>57.142857142857139</v>
      </c>
      <c r="R1768">
        <f>VLOOKUP(O1768,Sheet3!A:C,3,FALSE)</f>
        <v>8.8235294117647065</v>
      </c>
      <c r="S1768">
        <f t="shared" si="27"/>
        <v>0</v>
      </c>
      <c r="T1768">
        <v>307</v>
      </c>
    </row>
    <row r="1769" spans="1:20" hidden="1" x14ac:dyDescent="0.3">
      <c r="A1769">
        <v>9145</v>
      </c>
      <c r="B1769">
        <v>0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1</v>
      </c>
      <c r="M1769">
        <v>0</v>
      </c>
      <c r="N1769">
        <v>289</v>
      </c>
      <c r="O1769">
        <v>300</v>
      </c>
      <c r="P1769">
        <v>305</v>
      </c>
      <c r="Q1769">
        <f>VLOOKUP(N1769,score_board!A:C,3,FALSE)</f>
        <v>57.142857142857139</v>
      </c>
      <c r="R1769">
        <f>VLOOKUP(O1769,Sheet3!A:C,3,FALSE)</f>
        <v>11.76470588235294</v>
      </c>
      <c r="S1769">
        <f t="shared" si="27"/>
        <v>5</v>
      </c>
      <c r="T1769">
        <v>307</v>
      </c>
    </row>
    <row r="1770" spans="1:20" hidden="1" x14ac:dyDescent="0.3">
      <c r="A1770">
        <v>9146</v>
      </c>
      <c r="B1770">
        <v>0</v>
      </c>
      <c r="C1770">
        <v>1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289</v>
      </c>
      <c r="O1770">
        <v>298</v>
      </c>
      <c r="P1770">
        <v>304</v>
      </c>
      <c r="Q1770">
        <f>VLOOKUP(N1770,score_board!A:C,3,FALSE)</f>
        <v>57.142857142857139</v>
      </c>
      <c r="R1770">
        <f>VLOOKUP(O1770,Sheet3!A:C,3,FALSE)</f>
        <v>17.647058823529413</v>
      </c>
      <c r="S1770">
        <f t="shared" si="27"/>
        <v>6</v>
      </c>
      <c r="T1770">
        <v>307</v>
      </c>
    </row>
    <row r="1771" spans="1:20" hidden="1" x14ac:dyDescent="0.3">
      <c r="A1771">
        <v>9148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289</v>
      </c>
      <c r="O1771">
        <v>281</v>
      </c>
      <c r="P1771">
        <v>280</v>
      </c>
      <c r="Q1771">
        <f>VLOOKUP(N1771,score_board!A:C,3,FALSE)</f>
        <v>57.142857142857139</v>
      </c>
      <c r="R1771">
        <f>VLOOKUP(O1771,Sheet3!A:C,3,FALSE)</f>
        <v>67.64705882352942</v>
      </c>
      <c r="S1771">
        <f t="shared" si="27"/>
        <v>1</v>
      </c>
      <c r="T1771">
        <v>271</v>
      </c>
    </row>
    <row r="1772" spans="1:20" hidden="1" x14ac:dyDescent="0.3">
      <c r="A1772">
        <v>9157</v>
      </c>
      <c r="B1772">
        <v>0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1</v>
      </c>
      <c r="M1772">
        <v>0</v>
      </c>
      <c r="N1772">
        <v>289</v>
      </c>
      <c r="O1772">
        <v>300</v>
      </c>
      <c r="P1772">
        <v>305</v>
      </c>
      <c r="Q1772">
        <f>VLOOKUP(N1772,score_board!A:C,3,FALSE)</f>
        <v>57.142857142857139</v>
      </c>
      <c r="R1772">
        <f>VLOOKUP(O1772,Sheet3!A:C,3,FALSE)</f>
        <v>11.76470588235294</v>
      </c>
      <c r="S1772">
        <f t="shared" si="27"/>
        <v>5</v>
      </c>
      <c r="T1772">
        <v>307</v>
      </c>
    </row>
    <row r="1773" spans="1:20" hidden="1" x14ac:dyDescent="0.3">
      <c r="A1773">
        <v>9158</v>
      </c>
      <c r="B1773">
        <v>0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289</v>
      </c>
      <c r="O1773">
        <v>299</v>
      </c>
      <c r="P1773">
        <v>300</v>
      </c>
      <c r="Q1773">
        <f>VLOOKUP(N1773,score_board!A:C,3,FALSE)</f>
        <v>57.142857142857139</v>
      </c>
      <c r="R1773">
        <f>VLOOKUP(O1773,Sheet3!A:C,3,FALSE)</f>
        <v>14.705882352941178</v>
      </c>
      <c r="S1773">
        <f t="shared" si="27"/>
        <v>1</v>
      </c>
      <c r="T1773">
        <v>307</v>
      </c>
    </row>
    <row r="1774" spans="1:20" hidden="1" x14ac:dyDescent="0.3">
      <c r="A1774">
        <v>9159</v>
      </c>
      <c r="B1774">
        <v>0</v>
      </c>
      <c r="C1774">
        <v>4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3</v>
      </c>
      <c r="J1774">
        <v>0</v>
      </c>
      <c r="K1774">
        <v>0</v>
      </c>
      <c r="L1774">
        <v>1</v>
      </c>
      <c r="M1774">
        <v>0</v>
      </c>
      <c r="N1774">
        <v>261</v>
      </c>
      <c r="O1774">
        <v>300</v>
      </c>
      <c r="P1774">
        <v>304</v>
      </c>
      <c r="Q1774">
        <f>VLOOKUP(N1774,score_board!A:C,3,FALSE)</f>
        <v>100</v>
      </c>
      <c r="R1774">
        <f>VLOOKUP(O1774,Sheet3!A:C,3,FALSE)</f>
        <v>11.76470588235294</v>
      </c>
      <c r="S1774">
        <f t="shared" si="27"/>
        <v>4</v>
      </c>
      <c r="T1774">
        <v>307</v>
      </c>
    </row>
    <row r="1775" spans="1:20" hidden="1" x14ac:dyDescent="0.3">
      <c r="A1775">
        <v>9160</v>
      </c>
      <c r="B1775">
        <v>0</v>
      </c>
      <c r="C1775">
        <v>7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0</v>
      </c>
      <c r="N1775">
        <v>289</v>
      </c>
      <c r="O1775">
        <v>299</v>
      </c>
      <c r="P1775">
        <v>299</v>
      </c>
      <c r="Q1775">
        <f>VLOOKUP(N1775,score_board!A:C,3,FALSE)</f>
        <v>57.142857142857139</v>
      </c>
      <c r="R1775">
        <f>VLOOKUP(O1775,Sheet3!A:C,3,FALSE)</f>
        <v>14.705882352941178</v>
      </c>
      <c r="S1775">
        <f t="shared" si="27"/>
        <v>0</v>
      </c>
      <c r="T1775">
        <v>307</v>
      </c>
    </row>
    <row r="1776" spans="1:20" hidden="1" x14ac:dyDescent="0.3">
      <c r="A1776">
        <v>9161</v>
      </c>
      <c r="B1776">
        <v>0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1</v>
      </c>
      <c r="M1776">
        <v>0</v>
      </c>
      <c r="N1776">
        <v>289</v>
      </c>
      <c r="O1776">
        <v>300</v>
      </c>
      <c r="P1776">
        <v>305</v>
      </c>
      <c r="Q1776">
        <f>VLOOKUP(N1776,score_board!A:C,3,FALSE)</f>
        <v>57.142857142857139</v>
      </c>
      <c r="R1776">
        <f>VLOOKUP(O1776,Sheet3!A:C,3,FALSE)</f>
        <v>11.76470588235294</v>
      </c>
      <c r="S1776">
        <f t="shared" si="27"/>
        <v>5</v>
      </c>
      <c r="T1776">
        <v>307</v>
      </c>
    </row>
    <row r="1777" spans="1:20" hidden="1" x14ac:dyDescent="0.3">
      <c r="A1777">
        <v>9162</v>
      </c>
      <c r="B1777">
        <v>0</v>
      </c>
      <c r="C1777">
        <v>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299</v>
      </c>
      <c r="O1777">
        <v>282</v>
      </c>
      <c r="P1777">
        <v>282</v>
      </c>
      <c r="Q1777">
        <f>VLOOKUP(N1777,score_board!A:C,3,FALSE)</f>
        <v>42.857142857142854</v>
      </c>
      <c r="R1777">
        <f>VLOOKUP(O1777,Sheet3!A:C,3,FALSE)</f>
        <v>64.705882352941174</v>
      </c>
      <c r="S1777">
        <f t="shared" si="27"/>
        <v>0</v>
      </c>
      <c r="T1777">
        <v>271</v>
      </c>
    </row>
    <row r="1778" spans="1:20" hidden="1" x14ac:dyDescent="0.3">
      <c r="A1778">
        <v>9163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1</v>
      </c>
      <c r="N1778">
        <v>289</v>
      </c>
      <c r="O1778">
        <v>295</v>
      </c>
      <c r="P1778">
        <v>298</v>
      </c>
      <c r="Q1778">
        <f>VLOOKUP(N1778,score_board!A:C,3,FALSE)</f>
        <v>57.142857142857139</v>
      </c>
      <c r="R1778">
        <f>VLOOKUP(O1778,Sheet3!A:C,3,FALSE)</f>
        <v>26.47058823529412</v>
      </c>
      <c r="S1778">
        <f t="shared" si="27"/>
        <v>3</v>
      </c>
      <c r="T1778">
        <v>297</v>
      </c>
    </row>
    <row r="1779" spans="1:20" hidden="1" x14ac:dyDescent="0.3">
      <c r="A1779">
        <v>9164</v>
      </c>
      <c r="B1779">
        <v>0</v>
      </c>
      <c r="C1779">
        <v>7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1</v>
      </c>
      <c r="N1779">
        <v>289</v>
      </c>
      <c r="O1779">
        <v>293</v>
      </c>
      <c r="P1779">
        <v>292</v>
      </c>
      <c r="Q1779">
        <f>VLOOKUP(N1779,score_board!A:C,3,FALSE)</f>
        <v>57.142857142857139</v>
      </c>
      <c r="R1779">
        <f>VLOOKUP(O1779,Sheet3!A:C,3,FALSE)</f>
        <v>32.352941176470587</v>
      </c>
      <c r="S1779">
        <f t="shared" si="27"/>
        <v>1</v>
      </c>
      <c r="T1779">
        <v>287</v>
      </c>
    </row>
    <row r="1780" spans="1:20" hidden="1" x14ac:dyDescent="0.3">
      <c r="A1780">
        <v>9165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289</v>
      </c>
      <c r="O1780">
        <v>300</v>
      </c>
      <c r="P1780">
        <v>301</v>
      </c>
      <c r="Q1780">
        <f>VLOOKUP(N1780,score_board!A:C,3,FALSE)</f>
        <v>57.142857142857139</v>
      </c>
      <c r="R1780">
        <f>VLOOKUP(O1780,Sheet3!A:C,3,FALSE)</f>
        <v>11.76470588235294</v>
      </c>
      <c r="S1780">
        <f t="shared" si="27"/>
        <v>1</v>
      </c>
      <c r="T1780">
        <v>307</v>
      </c>
    </row>
    <row r="1781" spans="1:20" hidden="1" x14ac:dyDescent="0.3">
      <c r="A1781">
        <v>9181</v>
      </c>
      <c r="B1781">
        <v>0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289</v>
      </c>
      <c r="O1781">
        <v>280</v>
      </c>
      <c r="P1781">
        <v>279</v>
      </c>
      <c r="Q1781">
        <f>VLOOKUP(N1781,score_board!A:C,3,FALSE)</f>
        <v>57.142857142857139</v>
      </c>
      <c r="R1781">
        <f>VLOOKUP(O1781,Sheet3!A:C,3,FALSE)</f>
        <v>70.588235294117652</v>
      </c>
      <c r="S1781">
        <f t="shared" si="27"/>
        <v>1</v>
      </c>
      <c r="T1781">
        <v>271</v>
      </c>
    </row>
    <row r="1782" spans="1:20" hidden="1" x14ac:dyDescent="0.3">
      <c r="A1782">
        <v>9182</v>
      </c>
      <c r="B1782">
        <v>0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289</v>
      </c>
      <c r="O1782">
        <v>299</v>
      </c>
      <c r="P1782">
        <v>300</v>
      </c>
      <c r="Q1782">
        <f>VLOOKUP(N1782,score_board!A:C,3,FALSE)</f>
        <v>57.142857142857139</v>
      </c>
      <c r="R1782">
        <f>VLOOKUP(O1782,Sheet3!A:C,3,FALSE)</f>
        <v>14.705882352941178</v>
      </c>
      <c r="S1782">
        <f t="shared" si="27"/>
        <v>1</v>
      </c>
      <c r="T1782">
        <v>307</v>
      </c>
    </row>
    <row r="1783" spans="1:20" hidden="1" x14ac:dyDescent="0.3">
      <c r="A1783">
        <v>9183</v>
      </c>
      <c r="B1783">
        <v>0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289</v>
      </c>
      <c r="O1783">
        <v>298</v>
      </c>
      <c r="P1783">
        <v>304</v>
      </c>
      <c r="Q1783">
        <f>VLOOKUP(N1783,score_board!A:C,3,FALSE)</f>
        <v>57.142857142857139</v>
      </c>
      <c r="R1783">
        <f>VLOOKUP(O1783,Sheet3!A:C,3,FALSE)</f>
        <v>17.647058823529413</v>
      </c>
      <c r="S1783">
        <f t="shared" si="27"/>
        <v>6</v>
      </c>
      <c r="T1783">
        <v>307</v>
      </c>
    </row>
    <row r="1784" spans="1:20" hidden="1" x14ac:dyDescent="0.3">
      <c r="A1784">
        <v>9184</v>
      </c>
      <c r="B1784">
        <v>0</v>
      </c>
      <c r="C1784">
        <v>1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289</v>
      </c>
      <c r="O1784">
        <v>298</v>
      </c>
      <c r="P1784">
        <v>304</v>
      </c>
      <c r="Q1784">
        <f>VLOOKUP(N1784,score_board!A:C,3,FALSE)</f>
        <v>57.142857142857139</v>
      </c>
      <c r="R1784">
        <f>VLOOKUP(O1784,Sheet3!A:C,3,FALSE)</f>
        <v>17.647058823529413</v>
      </c>
      <c r="S1784">
        <f t="shared" si="27"/>
        <v>6</v>
      </c>
      <c r="T1784">
        <v>307</v>
      </c>
    </row>
    <row r="1785" spans="1:20" hidden="1" x14ac:dyDescent="0.3">
      <c r="A1785">
        <v>9185</v>
      </c>
      <c r="B1785">
        <v>0</v>
      </c>
      <c r="C1785">
        <v>1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289</v>
      </c>
      <c r="O1785">
        <v>281</v>
      </c>
      <c r="P1785">
        <v>281</v>
      </c>
      <c r="Q1785">
        <f>VLOOKUP(N1785,score_board!A:C,3,FALSE)</f>
        <v>57.142857142857139</v>
      </c>
      <c r="R1785">
        <f>VLOOKUP(O1785,Sheet3!A:C,3,FALSE)</f>
        <v>67.64705882352942</v>
      </c>
      <c r="S1785">
        <f t="shared" si="27"/>
        <v>0</v>
      </c>
      <c r="T1785">
        <v>271</v>
      </c>
    </row>
    <row r="1786" spans="1:20" hidden="1" x14ac:dyDescent="0.3">
      <c r="A1786">
        <v>9190</v>
      </c>
      <c r="B1786">
        <v>0</v>
      </c>
      <c r="C1786">
        <v>3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289</v>
      </c>
      <c r="O1786">
        <v>295</v>
      </c>
      <c r="P1786">
        <v>301</v>
      </c>
      <c r="Q1786">
        <f>VLOOKUP(N1786,score_board!A:C,3,FALSE)</f>
        <v>57.142857142857139</v>
      </c>
      <c r="R1786">
        <f>VLOOKUP(O1786,Sheet3!A:C,3,FALSE)</f>
        <v>26.47058823529412</v>
      </c>
      <c r="S1786">
        <f t="shared" si="27"/>
        <v>6</v>
      </c>
      <c r="T1786">
        <v>307</v>
      </c>
    </row>
    <row r="1787" spans="1:20" hidden="1" x14ac:dyDescent="0.3">
      <c r="A1787">
        <v>9192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289</v>
      </c>
      <c r="O1787">
        <v>281</v>
      </c>
      <c r="P1787">
        <v>280</v>
      </c>
      <c r="Q1787">
        <f>VLOOKUP(N1787,score_board!A:C,3,FALSE)</f>
        <v>57.142857142857139</v>
      </c>
      <c r="R1787">
        <f>VLOOKUP(O1787,Sheet3!A:C,3,FALSE)</f>
        <v>67.64705882352942</v>
      </c>
      <c r="S1787">
        <f t="shared" si="27"/>
        <v>1</v>
      </c>
      <c r="T1787">
        <v>271</v>
      </c>
    </row>
    <row r="1788" spans="1:20" hidden="1" x14ac:dyDescent="0.3">
      <c r="A1788">
        <v>9193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289</v>
      </c>
      <c r="O1788">
        <v>281</v>
      </c>
      <c r="P1788">
        <v>280</v>
      </c>
      <c r="Q1788">
        <f>VLOOKUP(N1788,score_board!A:C,3,FALSE)</f>
        <v>57.142857142857139</v>
      </c>
      <c r="R1788">
        <f>VLOOKUP(O1788,Sheet3!A:C,3,FALSE)</f>
        <v>67.64705882352942</v>
      </c>
      <c r="S1788">
        <f t="shared" si="27"/>
        <v>1</v>
      </c>
      <c r="T1788">
        <v>271</v>
      </c>
    </row>
    <row r="1789" spans="1:20" hidden="1" x14ac:dyDescent="0.3">
      <c r="A1789">
        <v>9194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289</v>
      </c>
      <c r="O1789">
        <v>281</v>
      </c>
      <c r="P1789">
        <v>280</v>
      </c>
      <c r="Q1789">
        <f>VLOOKUP(N1789,score_board!A:C,3,FALSE)</f>
        <v>57.142857142857139</v>
      </c>
      <c r="R1789">
        <f>VLOOKUP(O1789,Sheet3!A:C,3,FALSE)</f>
        <v>67.64705882352942</v>
      </c>
      <c r="S1789">
        <f t="shared" si="27"/>
        <v>1</v>
      </c>
      <c r="T1789">
        <v>271</v>
      </c>
    </row>
    <row r="1790" spans="1:20" hidden="1" x14ac:dyDescent="0.3">
      <c r="A1790">
        <v>9195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289</v>
      </c>
      <c r="O1790">
        <v>281</v>
      </c>
      <c r="P1790">
        <v>280</v>
      </c>
      <c r="Q1790">
        <f>VLOOKUP(N1790,score_board!A:C,3,FALSE)</f>
        <v>57.142857142857139</v>
      </c>
      <c r="R1790">
        <f>VLOOKUP(O1790,Sheet3!A:C,3,FALSE)</f>
        <v>67.64705882352942</v>
      </c>
      <c r="S1790">
        <f t="shared" si="27"/>
        <v>1</v>
      </c>
      <c r="T1790">
        <v>271</v>
      </c>
    </row>
    <row r="1791" spans="1:20" hidden="1" x14ac:dyDescent="0.3">
      <c r="A1791">
        <v>9196</v>
      </c>
      <c r="B1791">
        <v>0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289</v>
      </c>
      <c r="O1791">
        <v>295</v>
      </c>
      <c r="P1791">
        <v>301</v>
      </c>
      <c r="Q1791">
        <f>VLOOKUP(N1791,score_board!A:C,3,FALSE)</f>
        <v>57.142857142857139</v>
      </c>
      <c r="R1791">
        <f>VLOOKUP(O1791,Sheet3!A:C,3,FALSE)</f>
        <v>26.47058823529412</v>
      </c>
      <c r="S1791">
        <f t="shared" si="27"/>
        <v>6</v>
      </c>
      <c r="T1791">
        <v>307</v>
      </c>
    </row>
    <row r="1792" spans="1:20" hidden="1" x14ac:dyDescent="0.3">
      <c r="A1792">
        <v>9202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289</v>
      </c>
      <c r="O1792">
        <v>280</v>
      </c>
      <c r="P1792">
        <v>279</v>
      </c>
      <c r="Q1792">
        <f>VLOOKUP(N1792,score_board!A:C,3,FALSE)</f>
        <v>57.142857142857139</v>
      </c>
      <c r="R1792">
        <f>VLOOKUP(O1792,Sheet3!A:C,3,FALSE)</f>
        <v>70.588235294117652</v>
      </c>
      <c r="S1792">
        <f t="shared" si="27"/>
        <v>1</v>
      </c>
      <c r="T1792">
        <v>271</v>
      </c>
    </row>
    <row r="1793" spans="1:20" hidden="1" x14ac:dyDescent="0.3">
      <c r="A1793">
        <v>9203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1</v>
      </c>
      <c r="M1793">
        <v>0</v>
      </c>
      <c r="N1793">
        <v>299</v>
      </c>
      <c r="O1793">
        <v>299</v>
      </c>
      <c r="P1793">
        <v>300</v>
      </c>
      <c r="Q1793">
        <f>VLOOKUP(N1793,score_board!A:C,3,FALSE)</f>
        <v>42.857142857142854</v>
      </c>
      <c r="R1793">
        <f>VLOOKUP(O1793,Sheet3!A:C,3,FALSE)</f>
        <v>14.705882352941178</v>
      </c>
      <c r="S1793">
        <f t="shared" si="27"/>
        <v>1</v>
      </c>
      <c r="T1793">
        <v>307</v>
      </c>
    </row>
    <row r="1794" spans="1:20" hidden="1" x14ac:dyDescent="0.3">
      <c r="A1794">
        <v>9204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1</v>
      </c>
      <c r="M1794">
        <v>0</v>
      </c>
      <c r="N1794">
        <v>289</v>
      </c>
      <c r="O1794">
        <v>299</v>
      </c>
      <c r="P1794">
        <v>299</v>
      </c>
      <c r="Q1794">
        <f>VLOOKUP(N1794,score_board!A:C,3,FALSE)</f>
        <v>57.142857142857139</v>
      </c>
      <c r="R1794">
        <f>VLOOKUP(O1794,Sheet3!A:C,3,FALSE)</f>
        <v>14.705882352941178</v>
      </c>
      <c r="S1794">
        <f t="shared" si="27"/>
        <v>0</v>
      </c>
      <c r="T1794">
        <v>307</v>
      </c>
    </row>
    <row r="1795" spans="1:20" hidden="1" x14ac:dyDescent="0.3">
      <c r="A1795">
        <v>9205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307</v>
      </c>
      <c r="O1795">
        <v>301</v>
      </c>
      <c r="P1795">
        <v>302</v>
      </c>
      <c r="Q1795">
        <f>VLOOKUP(N1795,score_board!A:C,3,FALSE)</f>
        <v>14.285714285714285</v>
      </c>
      <c r="R1795">
        <f>VLOOKUP(O1795,Sheet3!A:C,3,FALSE)</f>
        <v>8.8235294117647065</v>
      </c>
      <c r="S1795">
        <f t="shared" ref="S1795:S1858" si="28">ABS(O1795-P1795)</f>
        <v>1</v>
      </c>
      <c r="T1795">
        <v>307</v>
      </c>
    </row>
    <row r="1796" spans="1:20" hidden="1" x14ac:dyDescent="0.3">
      <c r="A1796">
        <v>9206</v>
      </c>
      <c r="B1796">
        <v>0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289</v>
      </c>
      <c r="O1796">
        <v>299</v>
      </c>
      <c r="P1796">
        <v>300</v>
      </c>
      <c r="Q1796">
        <f>VLOOKUP(N1796,score_board!A:C,3,FALSE)</f>
        <v>57.142857142857139</v>
      </c>
      <c r="R1796">
        <f>VLOOKUP(O1796,Sheet3!A:C,3,FALSE)</f>
        <v>14.705882352941178</v>
      </c>
      <c r="S1796">
        <f t="shared" si="28"/>
        <v>1</v>
      </c>
      <c r="T1796">
        <v>307</v>
      </c>
    </row>
    <row r="1797" spans="1:20" hidden="1" x14ac:dyDescent="0.3">
      <c r="A1797">
        <v>9207</v>
      </c>
      <c r="B1797">
        <v>0</v>
      </c>
      <c r="C1797">
        <v>1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1</v>
      </c>
      <c r="M1797">
        <v>0</v>
      </c>
      <c r="N1797">
        <v>289</v>
      </c>
      <c r="O1797">
        <v>299</v>
      </c>
      <c r="P1797">
        <v>299</v>
      </c>
      <c r="Q1797">
        <f>VLOOKUP(N1797,score_board!A:C,3,FALSE)</f>
        <v>57.142857142857139</v>
      </c>
      <c r="R1797">
        <f>VLOOKUP(O1797,Sheet3!A:C,3,FALSE)</f>
        <v>14.705882352941178</v>
      </c>
      <c r="S1797">
        <f t="shared" si="28"/>
        <v>0</v>
      </c>
      <c r="T1797">
        <v>306</v>
      </c>
    </row>
    <row r="1798" spans="1:20" hidden="1" x14ac:dyDescent="0.3">
      <c r="A1798">
        <v>9208</v>
      </c>
      <c r="B1798">
        <v>0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1</v>
      </c>
      <c r="M1798">
        <v>0</v>
      </c>
      <c r="N1798">
        <v>299</v>
      </c>
      <c r="O1798">
        <v>299</v>
      </c>
      <c r="P1798">
        <v>299</v>
      </c>
      <c r="Q1798">
        <f>VLOOKUP(N1798,score_board!A:C,3,FALSE)</f>
        <v>42.857142857142854</v>
      </c>
      <c r="R1798">
        <f>VLOOKUP(O1798,Sheet3!A:C,3,FALSE)</f>
        <v>14.705882352941178</v>
      </c>
      <c r="S1798">
        <f t="shared" si="28"/>
        <v>0</v>
      </c>
      <c r="T1798">
        <v>307</v>
      </c>
    </row>
    <row r="1799" spans="1:20" hidden="1" x14ac:dyDescent="0.3">
      <c r="A1799">
        <v>9209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307</v>
      </c>
      <c r="O1799">
        <v>301</v>
      </c>
      <c r="P1799">
        <v>302</v>
      </c>
      <c r="Q1799">
        <f>VLOOKUP(N1799,score_board!A:C,3,FALSE)</f>
        <v>14.285714285714285</v>
      </c>
      <c r="R1799">
        <f>VLOOKUP(O1799,Sheet3!A:C,3,FALSE)</f>
        <v>8.8235294117647065</v>
      </c>
      <c r="S1799">
        <f t="shared" si="28"/>
        <v>1</v>
      </c>
      <c r="T1799">
        <v>307</v>
      </c>
    </row>
    <row r="1800" spans="1:20" hidden="1" x14ac:dyDescent="0.3">
      <c r="A1800">
        <v>9210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0</v>
      </c>
      <c r="N1800">
        <v>307</v>
      </c>
      <c r="O1800">
        <v>301</v>
      </c>
      <c r="P1800">
        <v>302</v>
      </c>
      <c r="Q1800">
        <f>VLOOKUP(N1800,score_board!A:C,3,FALSE)</f>
        <v>14.285714285714285</v>
      </c>
      <c r="R1800">
        <f>VLOOKUP(O1800,Sheet3!A:C,3,FALSE)</f>
        <v>8.8235294117647065</v>
      </c>
      <c r="S1800">
        <f t="shared" si="28"/>
        <v>1</v>
      </c>
      <c r="T1800">
        <v>307</v>
      </c>
    </row>
    <row r="1801" spans="1:20" hidden="1" x14ac:dyDescent="0.3">
      <c r="A1801">
        <v>9211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1</v>
      </c>
      <c r="N1801">
        <v>307</v>
      </c>
      <c r="O1801">
        <v>295</v>
      </c>
      <c r="P1801">
        <v>298</v>
      </c>
      <c r="Q1801">
        <f>VLOOKUP(N1801,score_board!A:C,3,FALSE)</f>
        <v>14.285714285714285</v>
      </c>
      <c r="R1801">
        <f>VLOOKUP(O1801,Sheet3!A:C,3,FALSE)</f>
        <v>26.47058823529412</v>
      </c>
      <c r="S1801">
        <f t="shared" si="28"/>
        <v>3</v>
      </c>
      <c r="T1801">
        <v>297</v>
      </c>
    </row>
    <row r="1802" spans="1:20" hidden="1" x14ac:dyDescent="0.3">
      <c r="A1802">
        <v>9216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289</v>
      </c>
      <c r="O1802">
        <v>281</v>
      </c>
      <c r="P1802">
        <v>280</v>
      </c>
      <c r="Q1802">
        <f>VLOOKUP(N1802,score_board!A:C,3,FALSE)</f>
        <v>57.142857142857139</v>
      </c>
      <c r="R1802">
        <f>VLOOKUP(O1802,Sheet3!A:C,3,FALSE)</f>
        <v>67.64705882352942</v>
      </c>
      <c r="S1802">
        <f t="shared" si="28"/>
        <v>1</v>
      </c>
      <c r="T1802">
        <v>271</v>
      </c>
    </row>
    <row r="1803" spans="1:20" hidden="1" x14ac:dyDescent="0.3">
      <c r="A1803">
        <v>9217</v>
      </c>
      <c r="B1803">
        <v>0</v>
      </c>
      <c r="C1803">
        <v>0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289</v>
      </c>
      <c r="O1803">
        <v>282</v>
      </c>
      <c r="P1803">
        <v>282</v>
      </c>
      <c r="Q1803">
        <f>VLOOKUP(N1803,score_board!A:C,3,FALSE)</f>
        <v>57.142857142857139</v>
      </c>
      <c r="R1803">
        <f>VLOOKUP(O1803,Sheet3!A:C,3,FALSE)</f>
        <v>64.705882352941174</v>
      </c>
      <c r="S1803">
        <f t="shared" si="28"/>
        <v>0</v>
      </c>
      <c r="T1803">
        <v>271</v>
      </c>
    </row>
    <row r="1804" spans="1:20" hidden="1" x14ac:dyDescent="0.3">
      <c r="A1804">
        <v>9218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289</v>
      </c>
      <c r="O1804">
        <v>281</v>
      </c>
      <c r="P1804">
        <v>280</v>
      </c>
      <c r="Q1804">
        <f>VLOOKUP(N1804,score_board!A:C,3,FALSE)</f>
        <v>57.142857142857139</v>
      </c>
      <c r="R1804">
        <f>VLOOKUP(O1804,Sheet3!A:C,3,FALSE)</f>
        <v>67.64705882352942</v>
      </c>
      <c r="S1804">
        <f t="shared" si="28"/>
        <v>1</v>
      </c>
      <c r="T1804">
        <v>271</v>
      </c>
    </row>
    <row r="1805" spans="1:20" hidden="1" x14ac:dyDescent="0.3">
      <c r="A1805">
        <v>9219</v>
      </c>
      <c r="B1805">
        <v>0</v>
      </c>
      <c r="C1805">
        <v>7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3</v>
      </c>
      <c r="J1805">
        <v>0</v>
      </c>
      <c r="K1805">
        <v>0</v>
      </c>
      <c r="L1805">
        <v>1</v>
      </c>
      <c r="M1805">
        <v>0</v>
      </c>
      <c r="N1805">
        <v>261</v>
      </c>
      <c r="O1805">
        <v>299</v>
      </c>
      <c r="P1805">
        <v>298</v>
      </c>
      <c r="Q1805">
        <f>VLOOKUP(N1805,score_board!A:C,3,FALSE)</f>
        <v>100</v>
      </c>
      <c r="R1805">
        <f>VLOOKUP(O1805,Sheet3!A:C,3,FALSE)</f>
        <v>14.705882352941178</v>
      </c>
      <c r="S1805">
        <f t="shared" si="28"/>
        <v>1</v>
      </c>
      <c r="T1805">
        <v>307</v>
      </c>
    </row>
    <row r="1806" spans="1:20" hidden="1" x14ac:dyDescent="0.3">
      <c r="A1806">
        <v>9220</v>
      </c>
      <c r="B1806">
        <v>0</v>
      </c>
      <c r="C1806">
        <v>4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289</v>
      </c>
      <c r="O1806">
        <v>301</v>
      </c>
      <c r="P1806">
        <v>301</v>
      </c>
      <c r="Q1806">
        <f>VLOOKUP(N1806,score_board!A:C,3,FALSE)</f>
        <v>57.142857142857139</v>
      </c>
      <c r="R1806">
        <f>VLOOKUP(O1806,Sheet3!A:C,3,FALSE)</f>
        <v>8.8235294117647065</v>
      </c>
      <c r="S1806">
        <f t="shared" si="28"/>
        <v>0</v>
      </c>
      <c r="T1806">
        <v>307</v>
      </c>
    </row>
    <row r="1807" spans="1:20" hidden="1" x14ac:dyDescent="0.3">
      <c r="A1807">
        <v>9221</v>
      </c>
      <c r="B1807">
        <v>0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299</v>
      </c>
      <c r="O1807">
        <v>281</v>
      </c>
      <c r="P1807">
        <v>281</v>
      </c>
      <c r="Q1807">
        <f>VLOOKUP(N1807,score_board!A:C,3,FALSE)</f>
        <v>42.857142857142854</v>
      </c>
      <c r="R1807">
        <f>VLOOKUP(O1807,Sheet3!A:C,3,FALSE)</f>
        <v>67.64705882352942</v>
      </c>
      <c r="S1807">
        <f t="shared" si="28"/>
        <v>0</v>
      </c>
      <c r="T1807">
        <v>271</v>
      </c>
    </row>
    <row r="1808" spans="1:20" hidden="1" x14ac:dyDescent="0.3">
      <c r="A1808">
        <v>9222</v>
      </c>
      <c r="B1808">
        <v>0</v>
      </c>
      <c r="C1808">
        <v>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0</v>
      </c>
      <c r="N1808">
        <v>289</v>
      </c>
      <c r="O1808">
        <v>299</v>
      </c>
      <c r="P1808">
        <v>299</v>
      </c>
      <c r="Q1808">
        <f>VLOOKUP(N1808,score_board!A:C,3,FALSE)</f>
        <v>57.142857142857139</v>
      </c>
      <c r="R1808">
        <f>VLOOKUP(O1808,Sheet3!A:C,3,FALSE)</f>
        <v>14.705882352941178</v>
      </c>
      <c r="S1808">
        <f t="shared" si="28"/>
        <v>0</v>
      </c>
      <c r="T1808">
        <v>307</v>
      </c>
    </row>
    <row r="1809" spans="1:20" hidden="1" x14ac:dyDescent="0.3">
      <c r="A1809">
        <v>9223</v>
      </c>
      <c r="B1809">
        <v>0</v>
      </c>
      <c r="C1809">
        <v>4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289</v>
      </c>
      <c r="O1809">
        <v>300</v>
      </c>
      <c r="P1809">
        <v>300</v>
      </c>
      <c r="Q1809">
        <f>VLOOKUP(N1809,score_board!A:C,3,FALSE)</f>
        <v>57.142857142857139</v>
      </c>
      <c r="R1809">
        <f>VLOOKUP(O1809,Sheet3!A:C,3,FALSE)</f>
        <v>11.76470588235294</v>
      </c>
      <c r="S1809">
        <f t="shared" si="28"/>
        <v>0</v>
      </c>
      <c r="T1809">
        <v>307</v>
      </c>
    </row>
    <row r="1810" spans="1:20" hidden="1" x14ac:dyDescent="0.3">
      <c r="A1810">
        <v>9224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289</v>
      </c>
      <c r="O1810">
        <v>281</v>
      </c>
      <c r="P1810">
        <v>280</v>
      </c>
      <c r="Q1810">
        <f>VLOOKUP(N1810,score_board!A:C,3,FALSE)</f>
        <v>57.142857142857139</v>
      </c>
      <c r="R1810">
        <f>VLOOKUP(O1810,Sheet3!A:C,3,FALSE)</f>
        <v>67.64705882352942</v>
      </c>
      <c r="S1810">
        <f t="shared" si="28"/>
        <v>1</v>
      </c>
      <c r="T1810">
        <v>271</v>
      </c>
    </row>
    <row r="1811" spans="1:20" hidden="1" x14ac:dyDescent="0.3">
      <c r="A1811">
        <v>9226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1</v>
      </c>
      <c r="M1811">
        <v>1</v>
      </c>
      <c r="N1811">
        <v>299</v>
      </c>
      <c r="O1811">
        <v>295</v>
      </c>
      <c r="P1811">
        <v>298</v>
      </c>
      <c r="Q1811">
        <f>VLOOKUP(N1811,score_board!A:C,3,FALSE)</f>
        <v>42.857142857142854</v>
      </c>
      <c r="R1811">
        <f>VLOOKUP(O1811,Sheet3!A:C,3,FALSE)</f>
        <v>26.47058823529412</v>
      </c>
      <c r="S1811">
        <f t="shared" si="28"/>
        <v>3</v>
      </c>
      <c r="T1811">
        <v>297</v>
      </c>
    </row>
    <row r="1812" spans="1:20" hidden="1" x14ac:dyDescent="0.3">
      <c r="A1812">
        <v>9227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1</v>
      </c>
      <c r="M1812">
        <v>1</v>
      </c>
      <c r="N1812">
        <v>299</v>
      </c>
      <c r="O1812">
        <v>295</v>
      </c>
      <c r="P1812">
        <v>298</v>
      </c>
      <c r="Q1812">
        <f>VLOOKUP(N1812,score_board!A:C,3,FALSE)</f>
        <v>42.857142857142854</v>
      </c>
      <c r="R1812">
        <f>VLOOKUP(O1812,Sheet3!A:C,3,FALSE)</f>
        <v>26.47058823529412</v>
      </c>
      <c r="S1812">
        <f t="shared" si="28"/>
        <v>3</v>
      </c>
      <c r="T1812">
        <v>297</v>
      </c>
    </row>
    <row r="1813" spans="1:20" hidden="1" x14ac:dyDescent="0.3">
      <c r="A1813">
        <v>9228</v>
      </c>
      <c r="B1813">
        <v>0</v>
      </c>
      <c r="C1813">
        <v>1</v>
      </c>
      <c r="D1813">
        <v>0</v>
      </c>
      <c r="E1813">
        <v>0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307</v>
      </c>
      <c r="O1813">
        <v>301</v>
      </c>
      <c r="P1813">
        <v>301</v>
      </c>
      <c r="Q1813">
        <f>VLOOKUP(N1813,score_board!A:C,3,FALSE)</f>
        <v>14.285714285714285</v>
      </c>
      <c r="R1813">
        <f>VLOOKUP(O1813,Sheet3!A:C,3,FALSE)</f>
        <v>8.8235294117647065</v>
      </c>
      <c r="S1813">
        <f t="shared" si="28"/>
        <v>0</v>
      </c>
      <c r="T1813">
        <v>307</v>
      </c>
    </row>
    <row r="1814" spans="1:20" hidden="1" x14ac:dyDescent="0.3">
      <c r="A1814">
        <v>9231</v>
      </c>
      <c r="B1814">
        <v>0</v>
      </c>
      <c r="C1814">
        <v>9</v>
      </c>
      <c r="D1814">
        <v>0</v>
      </c>
      <c r="E1814">
        <v>0</v>
      </c>
      <c r="F1814">
        <v>0</v>
      </c>
      <c r="G1814">
        <v>1.5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0</v>
      </c>
      <c r="N1814">
        <v>271</v>
      </c>
      <c r="O1814">
        <v>299</v>
      </c>
      <c r="P1814">
        <v>298</v>
      </c>
      <c r="Q1814">
        <f>VLOOKUP(N1814,score_board!A:C,3,FALSE)</f>
        <v>85.714285714285708</v>
      </c>
      <c r="R1814">
        <f>VLOOKUP(O1814,Sheet3!A:C,3,FALSE)</f>
        <v>14.705882352941178</v>
      </c>
      <c r="S1814">
        <f t="shared" si="28"/>
        <v>1</v>
      </c>
      <c r="T1814">
        <v>307</v>
      </c>
    </row>
    <row r="1815" spans="1:20" hidden="1" x14ac:dyDescent="0.3">
      <c r="A1815">
        <v>9232</v>
      </c>
      <c r="B1815">
        <v>0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0</v>
      </c>
      <c r="L1815">
        <v>1</v>
      </c>
      <c r="M1815">
        <v>1</v>
      </c>
      <c r="N1815">
        <v>299</v>
      </c>
      <c r="O1815">
        <v>295</v>
      </c>
      <c r="P1815">
        <v>298</v>
      </c>
      <c r="Q1815">
        <f>VLOOKUP(N1815,score_board!A:C,3,FALSE)</f>
        <v>42.857142857142854</v>
      </c>
      <c r="R1815">
        <f>VLOOKUP(O1815,Sheet3!A:C,3,FALSE)</f>
        <v>26.47058823529412</v>
      </c>
      <c r="S1815">
        <f t="shared" si="28"/>
        <v>3</v>
      </c>
      <c r="T1815">
        <v>297</v>
      </c>
    </row>
    <row r="1816" spans="1:20" hidden="1" x14ac:dyDescent="0.3">
      <c r="A1816">
        <v>9233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1</v>
      </c>
      <c r="M1816">
        <v>0</v>
      </c>
      <c r="N1816">
        <v>299</v>
      </c>
      <c r="O1816">
        <v>299</v>
      </c>
      <c r="P1816">
        <v>300</v>
      </c>
      <c r="Q1816">
        <f>VLOOKUP(N1816,score_board!A:C,3,FALSE)</f>
        <v>42.857142857142854</v>
      </c>
      <c r="R1816">
        <f>VLOOKUP(O1816,Sheet3!A:C,3,FALSE)</f>
        <v>14.705882352941178</v>
      </c>
      <c r="S1816">
        <f t="shared" si="28"/>
        <v>1</v>
      </c>
      <c r="T1816">
        <v>307</v>
      </c>
    </row>
    <row r="1817" spans="1:20" hidden="1" x14ac:dyDescent="0.3">
      <c r="A1817">
        <v>9234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1</v>
      </c>
      <c r="M1817">
        <v>1</v>
      </c>
      <c r="N1817">
        <v>299</v>
      </c>
      <c r="O1817">
        <v>295</v>
      </c>
      <c r="P1817">
        <v>298</v>
      </c>
      <c r="Q1817">
        <f>VLOOKUP(N1817,score_board!A:C,3,FALSE)</f>
        <v>42.857142857142854</v>
      </c>
      <c r="R1817">
        <f>VLOOKUP(O1817,Sheet3!A:C,3,FALSE)</f>
        <v>26.47058823529412</v>
      </c>
      <c r="S1817">
        <f t="shared" si="28"/>
        <v>3</v>
      </c>
      <c r="T1817">
        <v>297</v>
      </c>
    </row>
    <row r="1818" spans="1:20" hidden="1" x14ac:dyDescent="0.3">
      <c r="A1818">
        <v>9235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</v>
      </c>
      <c r="M1818">
        <v>1</v>
      </c>
      <c r="N1818">
        <v>307</v>
      </c>
      <c r="O1818">
        <v>295</v>
      </c>
      <c r="P1818">
        <v>298</v>
      </c>
      <c r="Q1818">
        <f>VLOOKUP(N1818,score_board!A:C,3,FALSE)</f>
        <v>14.285714285714285</v>
      </c>
      <c r="R1818">
        <f>VLOOKUP(O1818,Sheet3!A:C,3,FALSE)</f>
        <v>26.47058823529412</v>
      </c>
      <c r="S1818">
        <f t="shared" si="28"/>
        <v>3</v>
      </c>
      <c r="T1818">
        <v>297</v>
      </c>
    </row>
    <row r="1819" spans="1:20" hidden="1" x14ac:dyDescent="0.3">
      <c r="A1819">
        <v>9236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1</v>
      </c>
      <c r="N1819">
        <v>289</v>
      </c>
      <c r="O1819">
        <v>295</v>
      </c>
      <c r="P1819">
        <v>298</v>
      </c>
      <c r="Q1819">
        <f>VLOOKUP(N1819,score_board!A:C,3,FALSE)</f>
        <v>57.142857142857139</v>
      </c>
      <c r="R1819">
        <f>VLOOKUP(O1819,Sheet3!A:C,3,FALSE)</f>
        <v>26.47058823529412</v>
      </c>
      <c r="S1819">
        <f t="shared" si="28"/>
        <v>3</v>
      </c>
      <c r="T1819">
        <v>297</v>
      </c>
    </row>
    <row r="1820" spans="1:20" hidden="1" x14ac:dyDescent="0.3">
      <c r="A1820">
        <v>9237</v>
      </c>
      <c r="B1820">
        <v>0</v>
      </c>
      <c r="C1820">
        <v>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1</v>
      </c>
      <c r="M1820">
        <v>1</v>
      </c>
      <c r="N1820">
        <v>289</v>
      </c>
      <c r="O1820">
        <v>292</v>
      </c>
      <c r="P1820">
        <v>291</v>
      </c>
      <c r="Q1820">
        <f>VLOOKUP(N1820,score_board!A:C,3,FALSE)</f>
        <v>57.142857142857139</v>
      </c>
      <c r="R1820">
        <f>VLOOKUP(O1820,Sheet3!A:C,3,FALSE)</f>
        <v>35.294117647058826</v>
      </c>
      <c r="S1820">
        <f t="shared" si="28"/>
        <v>1</v>
      </c>
      <c r="T1820">
        <v>287</v>
      </c>
    </row>
    <row r="1821" spans="1:20" hidden="1" x14ac:dyDescent="0.3">
      <c r="A1821">
        <v>9238</v>
      </c>
      <c r="B1821">
        <v>0</v>
      </c>
      <c r="C1821">
        <v>3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1</v>
      </c>
      <c r="N1821">
        <v>299</v>
      </c>
      <c r="O1821">
        <v>275</v>
      </c>
      <c r="P1821">
        <v>272</v>
      </c>
      <c r="Q1821">
        <f>VLOOKUP(N1821,score_board!A:C,3,FALSE)</f>
        <v>42.857142857142854</v>
      </c>
      <c r="R1821">
        <f>VLOOKUP(O1821,Sheet3!A:C,3,FALSE)</f>
        <v>85.294117647058826</v>
      </c>
      <c r="S1821">
        <f t="shared" si="28"/>
        <v>3</v>
      </c>
      <c r="T1821">
        <v>261</v>
      </c>
    </row>
    <row r="1822" spans="1:20" hidden="1" x14ac:dyDescent="0.3">
      <c r="A1822">
        <v>9288</v>
      </c>
      <c r="B1822">
        <v>0</v>
      </c>
      <c r="C1822">
        <v>3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0</v>
      </c>
      <c r="N1822">
        <v>289</v>
      </c>
      <c r="O1822">
        <v>295</v>
      </c>
      <c r="P1822">
        <v>301</v>
      </c>
      <c r="Q1822">
        <f>VLOOKUP(N1822,score_board!A:C,3,FALSE)</f>
        <v>57.142857142857139</v>
      </c>
      <c r="R1822">
        <f>VLOOKUP(O1822,Sheet3!A:C,3,FALSE)</f>
        <v>26.47058823529412</v>
      </c>
      <c r="S1822">
        <f t="shared" si="28"/>
        <v>6</v>
      </c>
      <c r="T1822">
        <v>307</v>
      </c>
    </row>
    <row r="1823" spans="1:20" hidden="1" x14ac:dyDescent="0.3">
      <c r="A1823">
        <v>9289</v>
      </c>
      <c r="B1823">
        <v>0</v>
      </c>
      <c r="C1823">
        <v>3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289</v>
      </c>
      <c r="O1823">
        <v>295</v>
      </c>
      <c r="P1823">
        <v>301</v>
      </c>
      <c r="Q1823">
        <f>VLOOKUP(N1823,score_board!A:C,3,FALSE)</f>
        <v>57.142857142857139</v>
      </c>
      <c r="R1823">
        <f>VLOOKUP(O1823,Sheet3!A:C,3,FALSE)</f>
        <v>26.47058823529412</v>
      </c>
      <c r="S1823">
        <f t="shared" si="28"/>
        <v>6</v>
      </c>
      <c r="T1823">
        <v>307</v>
      </c>
    </row>
    <row r="1824" spans="1:20" hidden="1" x14ac:dyDescent="0.3">
      <c r="A1824">
        <v>9290</v>
      </c>
      <c r="B1824">
        <v>0</v>
      </c>
      <c r="C1824">
        <v>4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289</v>
      </c>
      <c r="O1824">
        <v>301</v>
      </c>
      <c r="P1824">
        <v>301</v>
      </c>
      <c r="Q1824">
        <f>VLOOKUP(N1824,score_board!A:C,3,FALSE)</f>
        <v>57.142857142857139</v>
      </c>
      <c r="R1824">
        <f>VLOOKUP(O1824,Sheet3!A:C,3,FALSE)</f>
        <v>8.8235294117647065</v>
      </c>
      <c r="S1824">
        <f t="shared" si="28"/>
        <v>0</v>
      </c>
      <c r="T1824">
        <v>307</v>
      </c>
    </row>
    <row r="1825" spans="1:20" hidden="1" x14ac:dyDescent="0.3">
      <c r="A1825">
        <v>9291</v>
      </c>
      <c r="B1825">
        <v>0</v>
      </c>
      <c r="C1825">
        <v>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3</v>
      </c>
      <c r="J1825">
        <v>0</v>
      </c>
      <c r="K1825">
        <v>0</v>
      </c>
      <c r="L1825">
        <v>1</v>
      </c>
      <c r="M1825">
        <v>0</v>
      </c>
      <c r="N1825">
        <v>261</v>
      </c>
      <c r="O1825">
        <v>299</v>
      </c>
      <c r="P1825">
        <v>298</v>
      </c>
      <c r="Q1825">
        <f>VLOOKUP(N1825,score_board!A:C,3,FALSE)</f>
        <v>100</v>
      </c>
      <c r="R1825">
        <f>VLOOKUP(O1825,Sheet3!A:C,3,FALSE)</f>
        <v>14.705882352941178</v>
      </c>
      <c r="S1825">
        <f t="shared" si="28"/>
        <v>1</v>
      </c>
      <c r="T1825">
        <v>307</v>
      </c>
    </row>
    <row r="1826" spans="1:20" hidden="1" x14ac:dyDescent="0.3">
      <c r="A1826">
        <v>9294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v>283</v>
      </c>
      <c r="O1826">
        <v>272</v>
      </c>
      <c r="P1826">
        <v>272</v>
      </c>
      <c r="Q1826">
        <f>VLOOKUP(N1826,score_board!A:C,3,FALSE)</f>
        <v>71.428571428571431</v>
      </c>
      <c r="R1826">
        <f>VLOOKUP(O1826,Sheet3!A:C,3,FALSE)</f>
        <v>91.17647058823529</v>
      </c>
      <c r="S1826">
        <f t="shared" si="28"/>
        <v>0</v>
      </c>
      <c r="T1826">
        <v>261</v>
      </c>
    </row>
    <row r="1827" spans="1:20" hidden="1" x14ac:dyDescent="0.3">
      <c r="A1827">
        <v>9295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283</v>
      </c>
      <c r="O1827">
        <v>272</v>
      </c>
      <c r="P1827">
        <v>272</v>
      </c>
      <c r="Q1827">
        <f>VLOOKUP(N1827,score_board!A:C,3,FALSE)</f>
        <v>71.428571428571431</v>
      </c>
      <c r="R1827">
        <f>VLOOKUP(O1827,Sheet3!A:C,3,FALSE)</f>
        <v>91.17647058823529</v>
      </c>
      <c r="S1827">
        <f t="shared" si="28"/>
        <v>0</v>
      </c>
      <c r="T1827">
        <v>261</v>
      </c>
    </row>
    <row r="1828" spans="1:20" hidden="1" x14ac:dyDescent="0.3">
      <c r="A1828">
        <v>9297</v>
      </c>
      <c r="B1828">
        <v>1</v>
      </c>
      <c r="C1828">
        <v>0</v>
      </c>
      <c r="D1828">
        <v>0</v>
      </c>
      <c r="E1828">
        <v>0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307</v>
      </c>
      <c r="O1828">
        <v>282</v>
      </c>
      <c r="P1828">
        <v>282</v>
      </c>
      <c r="Q1828">
        <f>VLOOKUP(N1828,score_board!A:C,3,FALSE)</f>
        <v>14.285714285714285</v>
      </c>
      <c r="R1828">
        <f>VLOOKUP(O1828,Sheet3!A:C,3,FALSE)</f>
        <v>64.705882352941174</v>
      </c>
      <c r="S1828">
        <f t="shared" si="28"/>
        <v>0</v>
      </c>
      <c r="T1828">
        <v>271</v>
      </c>
    </row>
    <row r="1829" spans="1:20" hidden="1" x14ac:dyDescent="0.3">
      <c r="A1829">
        <v>9298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307</v>
      </c>
      <c r="O1829">
        <v>283</v>
      </c>
      <c r="P1829">
        <v>283</v>
      </c>
      <c r="Q1829">
        <f>VLOOKUP(N1829,score_board!A:C,3,FALSE)</f>
        <v>14.285714285714285</v>
      </c>
      <c r="R1829">
        <f>VLOOKUP(O1829,Sheet3!A:C,3,FALSE)</f>
        <v>61.764705882352942</v>
      </c>
      <c r="S1829">
        <f t="shared" si="28"/>
        <v>0</v>
      </c>
      <c r="T1829">
        <v>271</v>
      </c>
    </row>
    <row r="1830" spans="1:20" hidden="1" x14ac:dyDescent="0.3">
      <c r="A1830">
        <v>9299</v>
      </c>
      <c r="B1830">
        <v>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299</v>
      </c>
      <c r="O1830">
        <v>282</v>
      </c>
      <c r="P1830">
        <v>282</v>
      </c>
      <c r="Q1830">
        <f>VLOOKUP(N1830,score_board!A:C,3,FALSE)</f>
        <v>42.857142857142854</v>
      </c>
      <c r="R1830">
        <f>VLOOKUP(O1830,Sheet3!A:C,3,FALSE)</f>
        <v>64.705882352941174</v>
      </c>
      <c r="S1830">
        <f t="shared" si="28"/>
        <v>0</v>
      </c>
      <c r="T1830">
        <v>271</v>
      </c>
    </row>
    <row r="1831" spans="1:20" hidden="1" x14ac:dyDescent="0.3">
      <c r="A1831">
        <v>9300</v>
      </c>
      <c r="B1831">
        <v>1</v>
      </c>
      <c r="C1831">
        <v>0</v>
      </c>
      <c r="D1831">
        <v>0</v>
      </c>
      <c r="E1831">
        <v>0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307</v>
      </c>
      <c r="O1831">
        <v>282</v>
      </c>
      <c r="P1831">
        <v>282</v>
      </c>
      <c r="Q1831">
        <f>VLOOKUP(N1831,score_board!A:C,3,FALSE)</f>
        <v>14.285714285714285</v>
      </c>
      <c r="R1831">
        <f>VLOOKUP(O1831,Sheet3!A:C,3,FALSE)</f>
        <v>64.705882352941174</v>
      </c>
      <c r="S1831">
        <f t="shared" si="28"/>
        <v>0</v>
      </c>
      <c r="T1831">
        <v>271</v>
      </c>
    </row>
    <row r="1832" spans="1:20" hidden="1" x14ac:dyDescent="0.3">
      <c r="A1832">
        <v>9301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307</v>
      </c>
      <c r="O1832">
        <v>283</v>
      </c>
      <c r="P1832">
        <v>283</v>
      </c>
      <c r="Q1832">
        <f>VLOOKUP(N1832,score_board!A:C,3,FALSE)</f>
        <v>14.285714285714285</v>
      </c>
      <c r="R1832">
        <f>VLOOKUP(O1832,Sheet3!A:C,3,FALSE)</f>
        <v>61.764705882352942</v>
      </c>
      <c r="S1832">
        <f t="shared" si="28"/>
        <v>0</v>
      </c>
      <c r="T1832">
        <v>271</v>
      </c>
    </row>
    <row r="1833" spans="1:20" hidden="1" x14ac:dyDescent="0.3">
      <c r="A1833">
        <v>9302</v>
      </c>
      <c r="B1833">
        <v>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1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299</v>
      </c>
      <c r="O1833">
        <v>282</v>
      </c>
      <c r="P1833">
        <v>282</v>
      </c>
      <c r="Q1833">
        <f>VLOOKUP(N1833,score_board!A:C,3,FALSE)</f>
        <v>42.857142857142854</v>
      </c>
      <c r="R1833">
        <f>VLOOKUP(O1833,Sheet3!A:C,3,FALSE)</f>
        <v>64.705882352941174</v>
      </c>
      <c r="S1833">
        <f t="shared" si="28"/>
        <v>0</v>
      </c>
      <c r="T1833">
        <v>271</v>
      </c>
    </row>
    <row r="1834" spans="1:20" hidden="1" x14ac:dyDescent="0.3">
      <c r="A1834">
        <v>9303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0</v>
      </c>
      <c r="N1834">
        <v>289</v>
      </c>
      <c r="O1834">
        <v>300</v>
      </c>
      <c r="P1834">
        <v>301</v>
      </c>
      <c r="Q1834">
        <f>VLOOKUP(N1834,score_board!A:C,3,FALSE)</f>
        <v>57.142857142857139</v>
      </c>
      <c r="R1834">
        <f>VLOOKUP(O1834,Sheet3!A:C,3,FALSE)</f>
        <v>11.76470588235294</v>
      </c>
      <c r="S1834">
        <f t="shared" si="28"/>
        <v>1</v>
      </c>
      <c r="T1834">
        <v>307</v>
      </c>
    </row>
    <row r="1835" spans="1:20" hidden="1" x14ac:dyDescent="0.3">
      <c r="A1835">
        <v>9304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289</v>
      </c>
      <c r="O1835">
        <v>299</v>
      </c>
      <c r="P1835">
        <v>299</v>
      </c>
      <c r="Q1835">
        <f>VLOOKUP(N1835,score_board!A:C,3,FALSE)</f>
        <v>57.142857142857139</v>
      </c>
      <c r="R1835">
        <f>VLOOKUP(O1835,Sheet3!A:C,3,FALSE)</f>
        <v>14.705882352941178</v>
      </c>
      <c r="S1835">
        <f t="shared" si="28"/>
        <v>0</v>
      </c>
      <c r="T1835">
        <v>307</v>
      </c>
    </row>
    <row r="1836" spans="1:20" hidden="1" x14ac:dyDescent="0.3">
      <c r="A1836">
        <v>9305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0</v>
      </c>
      <c r="K1836">
        <v>0</v>
      </c>
      <c r="L1836">
        <v>1</v>
      </c>
      <c r="M1836">
        <v>0</v>
      </c>
      <c r="N1836">
        <v>299</v>
      </c>
      <c r="O1836">
        <v>298</v>
      </c>
      <c r="P1836">
        <v>304</v>
      </c>
      <c r="Q1836">
        <f>VLOOKUP(N1836,score_board!A:C,3,FALSE)</f>
        <v>42.857142857142854</v>
      </c>
      <c r="R1836">
        <f>VLOOKUP(O1836,Sheet3!A:C,3,FALSE)</f>
        <v>17.647058823529413</v>
      </c>
      <c r="S1836">
        <f t="shared" si="28"/>
        <v>6</v>
      </c>
      <c r="T1836">
        <v>306</v>
      </c>
    </row>
    <row r="1837" spans="1:20" hidden="1" x14ac:dyDescent="0.3">
      <c r="A1837">
        <v>9306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289</v>
      </c>
      <c r="O1837">
        <v>300</v>
      </c>
      <c r="P1837">
        <v>301</v>
      </c>
      <c r="Q1837">
        <f>VLOOKUP(N1837,score_board!A:C,3,FALSE)</f>
        <v>57.142857142857139</v>
      </c>
      <c r="R1837">
        <f>VLOOKUP(O1837,Sheet3!A:C,3,FALSE)</f>
        <v>11.76470588235294</v>
      </c>
      <c r="S1837">
        <f t="shared" si="28"/>
        <v>1</v>
      </c>
      <c r="T1837">
        <v>307</v>
      </c>
    </row>
    <row r="1838" spans="1:20" hidden="1" x14ac:dyDescent="0.3">
      <c r="A1838">
        <v>9307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289</v>
      </c>
      <c r="O1838">
        <v>300</v>
      </c>
      <c r="P1838">
        <v>301</v>
      </c>
      <c r="Q1838">
        <f>VLOOKUP(N1838,score_board!A:C,3,FALSE)</f>
        <v>57.142857142857139</v>
      </c>
      <c r="R1838">
        <f>VLOOKUP(O1838,Sheet3!A:C,3,FALSE)</f>
        <v>11.76470588235294</v>
      </c>
      <c r="S1838">
        <f t="shared" si="28"/>
        <v>1</v>
      </c>
      <c r="T1838">
        <v>307</v>
      </c>
    </row>
    <row r="1839" spans="1:20" hidden="1" x14ac:dyDescent="0.3">
      <c r="A1839">
        <v>9308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  <c r="N1839">
        <v>289</v>
      </c>
      <c r="O1839">
        <v>300</v>
      </c>
      <c r="P1839">
        <v>301</v>
      </c>
      <c r="Q1839">
        <f>VLOOKUP(N1839,score_board!A:C,3,FALSE)</f>
        <v>57.142857142857139</v>
      </c>
      <c r="R1839">
        <f>VLOOKUP(O1839,Sheet3!A:C,3,FALSE)</f>
        <v>11.76470588235294</v>
      </c>
      <c r="S1839">
        <f t="shared" si="28"/>
        <v>1</v>
      </c>
      <c r="T1839">
        <v>307</v>
      </c>
    </row>
    <row r="1840" spans="1:20" hidden="1" x14ac:dyDescent="0.3">
      <c r="A1840">
        <v>9309</v>
      </c>
      <c r="B1840">
        <v>0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1</v>
      </c>
      <c r="M1840">
        <v>0</v>
      </c>
      <c r="N1840">
        <v>299</v>
      </c>
      <c r="O1840">
        <v>298</v>
      </c>
      <c r="P1840">
        <v>304</v>
      </c>
      <c r="Q1840">
        <f>VLOOKUP(N1840,score_board!A:C,3,FALSE)</f>
        <v>42.857142857142854</v>
      </c>
      <c r="R1840">
        <f>VLOOKUP(O1840,Sheet3!A:C,3,FALSE)</f>
        <v>17.647058823529413</v>
      </c>
      <c r="S1840">
        <f t="shared" si="28"/>
        <v>6</v>
      </c>
      <c r="T1840">
        <v>306</v>
      </c>
    </row>
    <row r="1841" spans="1:20" hidden="1" x14ac:dyDescent="0.3">
      <c r="A1841">
        <v>9310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</v>
      </c>
      <c r="M1841">
        <v>0</v>
      </c>
      <c r="N1841">
        <v>289</v>
      </c>
      <c r="O1841">
        <v>300</v>
      </c>
      <c r="P1841">
        <v>301</v>
      </c>
      <c r="Q1841">
        <f>VLOOKUP(N1841,score_board!A:C,3,FALSE)</f>
        <v>57.142857142857139</v>
      </c>
      <c r="R1841">
        <f>VLOOKUP(O1841,Sheet3!A:C,3,FALSE)</f>
        <v>11.76470588235294</v>
      </c>
      <c r="S1841">
        <f t="shared" si="28"/>
        <v>1</v>
      </c>
      <c r="T1841">
        <v>307</v>
      </c>
    </row>
    <row r="1842" spans="1:20" hidden="1" x14ac:dyDescent="0.3">
      <c r="A1842">
        <v>9311</v>
      </c>
      <c r="B1842">
        <v>0</v>
      </c>
      <c r="C1842">
        <v>0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1</v>
      </c>
      <c r="M1842">
        <v>1</v>
      </c>
      <c r="N1842">
        <v>299</v>
      </c>
      <c r="O1842">
        <v>297</v>
      </c>
      <c r="P1842">
        <v>297</v>
      </c>
      <c r="Q1842">
        <f>VLOOKUP(N1842,score_board!A:C,3,FALSE)</f>
        <v>42.857142857142854</v>
      </c>
      <c r="R1842">
        <f>VLOOKUP(O1842,Sheet3!A:C,3,FALSE)</f>
        <v>20.588235294117645</v>
      </c>
      <c r="S1842">
        <f t="shared" si="28"/>
        <v>0</v>
      </c>
      <c r="T1842">
        <v>297</v>
      </c>
    </row>
    <row r="1843" spans="1:20" hidden="1" x14ac:dyDescent="0.3">
      <c r="A1843">
        <v>9312</v>
      </c>
      <c r="B1843">
        <v>0</v>
      </c>
      <c r="C1843">
        <v>4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1</v>
      </c>
      <c r="M1843">
        <v>0</v>
      </c>
      <c r="N1843">
        <v>299</v>
      </c>
      <c r="O1843">
        <v>301</v>
      </c>
      <c r="P1843">
        <v>301</v>
      </c>
      <c r="Q1843">
        <f>VLOOKUP(N1843,score_board!A:C,3,FALSE)</f>
        <v>42.857142857142854</v>
      </c>
      <c r="R1843">
        <f>VLOOKUP(O1843,Sheet3!A:C,3,FALSE)</f>
        <v>8.8235294117647065</v>
      </c>
      <c r="S1843">
        <f t="shared" si="28"/>
        <v>0</v>
      </c>
      <c r="T1843">
        <v>307</v>
      </c>
    </row>
    <row r="1844" spans="1:20" hidden="1" x14ac:dyDescent="0.3">
      <c r="A1844">
        <v>9317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</v>
      </c>
      <c r="M1844">
        <v>1</v>
      </c>
      <c r="N1844">
        <v>289</v>
      </c>
      <c r="O1844">
        <v>295</v>
      </c>
      <c r="P1844">
        <v>293</v>
      </c>
      <c r="Q1844">
        <f>VLOOKUP(N1844,score_board!A:C,3,FALSE)</f>
        <v>57.142857142857139</v>
      </c>
      <c r="R1844">
        <f>VLOOKUP(O1844,Sheet3!A:C,3,FALSE)</f>
        <v>26.47058823529412</v>
      </c>
      <c r="S1844">
        <f t="shared" si="28"/>
        <v>2</v>
      </c>
      <c r="T1844">
        <v>297</v>
      </c>
    </row>
    <row r="1845" spans="1:20" hidden="1" x14ac:dyDescent="0.3">
      <c r="A1845">
        <v>9318</v>
      </c>
      <c r="B1845">
        <v>0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3</v>
      </c>
      <c r="J1845">
        <v>0</v>
      </c>
      <c r="K1845">
        <v>0</v>
      </c>
      <c r="L1845">
        <v>1</v>
      </c>
      <c r="M1845">
        <v>1</v>
      </c>
      <c r="N1845">
        <v>261</v>
      </c>
      <c r="O1845">
        <v>295</v>
      </c>
      <c r="P1845">
        <v>298</v>
      </c>
      <c r="Q1845">
        <f>VLOOKUP(N1845,score_board!A:C,3,FALSE)</f>
        <v>100</v>
      </c>
      <c r="R1845">
        <f>VLOOKUP(O1845,Sheet3!A:C,3,FALSE)</f>
        <v>26.47058823529412</v>
      </c>
      <c r="S1845">
        <f t="shared" si="28"/>
        <v>3</v>
      </c>
      <c r="T1845">
        <v>297</v>
      </c>
    </row>
    <row r="1846" spans="1:20" hidden="1" x14ac:dyDescent="0.3">
      <c r="A1846">
        <v>9337</v>
      </c>
      <c r="B1846">
        <v>0</v>
      </c>
      <c r="C1846">
        <v>0</v>
      </c>
      <c r="D1846">
        <v>2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0</v>
      </c>
      <c r="N1846">
        <v>289</v>
      </c>
      <c r="O1846">
        <v>284</v>
      </c>
      <c r="P1846">
        <v>279</v>
      </c>
      <c r="Q1846">
        <f>VLOOKUP(N1846,score_board!A:C,3,FALSE)</f>
        <v>57.142857142857139</v>
      </c>
      <c r="R1846">
        <f>VLOOKUP(O1846,Sheet3!A:C,3,FALSE)</f>
        <v>58.82352941176471</v>
      </c>
      <c r="S1846">
        <f t="shared" si="28"/>
        <v>5</v>
      </c>
      <c r="T1846">
        <v>285</v>
      </c>
    </row>
    <row r="1847" spans="1:20" hidden="1" x14ac:dyDescent="0.3">
      <c r="A1847">
        <v>9342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1</v>
      </c>
      <c r="N1847">
        <v>307</v>
      </c>
      <c r="O1847">
        <v>295</v>
      </c>
      <c r="P1847">
        <v>298</v>
      </c>
      <c r="Q1847">
        <f>VLOOKUP(N1847,score_board!A:C,3,FALSE)</f>
        <v>14.285714285714285</v>
      </c>
      <c r="R1847">
        <f>VLOOKUP(O1847,Sheet3!A:C,3,FALSE)</f>
        <v>26.47058823529412</v>
      </c>
      <c r="S1847">
        <f t="shared" si="28"/>
        <v>3</v>
      </c>
      <c r="T1847">
        <v>297</v>
      </c>
    </row>
    <row r="1848" spans="1:20" hidden="1" x14ac:dyDescent="0.3">
      <c r="A1848">
        <v>9343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1</v>
      </c>
      <c r="M1848">
        <v>1</v>
      </c>
      <c r="N1848">
        <v>299</v>
      </c>
      <c r="O1848">
        <v>295</v>
      </c>
      <c r="P1848">
        <v>298</v>
      </c>
      <c r="Q1848">
        <f>VLOOKUP(N1848,score_board!A:C,3,FALSE)</f>
        <v>42.857142857142854</v>
      </c>
      <c r="R1848">
        <f>VLOOKUP(O1848,Sheet3!A:C,3,FALSE)</f>
        <v>26.47058823529412</v>
      </c>
      <c r="S1848">
        <f t="shared" si="28"/>
        <v>3</v>
      </c>
      <c r="T1848">
        <v>297</v>
      </c>
    </row>
    <row r="1849" spans="1:20" hidden="1" x14ac:dyDescent="0.3">
      <c r="A1849">
        <v>9344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1</v>
      </c>
      <c r="N1849">
        <v>289</v>
      </c>
      <c r="O1849">
        <v>272</v>
      </c>
      <c r="P1849">
        <v>272</v>
      </c>
      <c r="Q1849">
        <f>VLOOKUP(N1849,score_board!A:C,3,FALSE)</f>
        <v>57.142857142857139</v>
      </c>
      <c r="R1849">
        <f>VLOOKUP(O1849,Sheet3!A:C,3,FALSE)</f>
        <v>91.17647058823529</v>
      </c>
      <c r="S1849">
        <f t="shared" si="28"/>
        <v>0</v>
      </c>
      <c r="T1849">
        <v>261</v>
      </c>
    </row>
    <row r="1850" spans="1:20" hidden="1" x14ac:dyDescent="0.3">
      <c r="A1850">
        <v>9405</v>
      </c>
      <c r="B1850">
        <v>0</v>
      </c>
      <c r="C1850">
        <v>4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289</v>
      </c>
      <c r="O1850">
        <v>300</v>
      </c>
      <c r="P1850">
        <v>300</v>
      </c>
      <c r="Q1850">
        <f>VLOOKUP(N1850,score_board!A:C,3,FALSE)</f>
        <v>57.142857142857139</v>
      </c>
      <c r="R1850">
        <f>VLOOKUP(O1850,Sheet3!A:C,3,FALSE)</f>
        <v>11.76470588235294</v>
      </c>
      <c r="S1850">
        <f t="shared" si="28"/>
        <v>0</v>
      </c>
      <c r="T1850">
        <v>307</v>
      </c>
    </row>
    <row r="1851" spans="1:20" hidden="1" x14ac:dyDescent="0.3">
      <c r="A1851">
        <v>9406</v>
      </c>
      <c r="B1851">
        <v>0</v>
      </c>
      <c r="C1851">
        <v>0</v>
      </c>
      <c r="D1851">
        <v>0</v>
      </c>
      <c r="E1851">
        <v>1.5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1</v>
      </c>
      <c r="N1851">
        <v>289</v>
      </c>
      <c r="O1851">
        <v>279</v>
      </c>
      <c r="P1851">
        <v>274</v>
      </c>
      <c r="Q1851">
        <f>VLOOKUP(N1851,score_board!A:C,3,FALSE)</f>
        <v>57.142857142857139</v>
      </c>
      <c r="R1851">
        <f>VLOOKUP(O1851,Sheet3!A:C,3,FALSE)</f>
        <v>73.529411764705884</v>
      </c>
      <c r="S1851">
        <f t="shared" si="28"/>
        <v>5</v>
      </c>
      <c r="T1851">
        <v>261</v>
      </c>
    </row>
    <row r="1852" spans="1:20" hidden="1" x14ac:dyDescent="0.3">
      <c r="A1852">
        <v>9407</v>
      </c>
      <c r="B1852">
        <v>0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289</v>
      </c>
      <c r="O1852">
        <v>299</v>
      </c>
      <c r="P1852">
        <v>300</v>
      </c>
      <c r="Q1852">
        <f>VLOOKUP(N1852,score_board!A:C,3,FALSE)</f>
        <v>57.142857142857139</v>
      </c>
      <c r="R1852">
        <f>VLOOKUP(O1852,Sheet3!A:C,3,FALSE)</f>
        <v>14.705882352941178</v>
      </c>
      <c r="S1852">
        <f t="shared" si="28"/>
        <v>1</v>
      </c>
      <c r="T1852">
        <v>307</v>
      </c>
    </row>
    <row r="1853" spans="1:20" hidden="1" x14ac:dyDescent="0.3">
      <c r="A1853">
        <v>9408</v>
      </c>
      <c r="B1853">
        <v>0</v>
      </c>
      <c r="C1853">
        <v>1.5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289</v>
      </c>
      <c r="O1853">
        <v>280</v>
      </c>
      <c r="P1853">
        <v>279</v>
      </c>
      <c r="Q1853">
        <f>VLOOKUP(N1853,score_board!A:C,3,FALSE)</f>
        <v>57.142857142857139</v>
      </c>
      <c r="R1853">
        <f>VLOOKUP(O1853,Sheet3!A:C,3,FALSE)</f>
        <v>70.588235294117652</v>
      </c>
      <c r="S1853">
        <f t="shared" si="28"/>
        <v>1</v>
      </c>
      <c r="T1853">
        <v>271</v>
      </c>
    </row>
    <row r="1854" spans="1:20" hidden="1" x14ac:dyDescent="0.3">
      <c r="A1854">
        <v>9417</v>
      </c>
      <c r="B1854">
        <v>0</v>
      </c>
      <c r="C1854">
        <v>0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299</v>
      </c>
      <c r="O1854">
        <v>283</v>
      </c>
      <c r="P1854">
        <v>283</v>
      </c>
      <c r="Q1854">
        <f>VLOOKUP(N1854,score_board!A:C,3,FALSE)</f>
        <v>42.857142857142854</v>
      </c>
      <c r="R1854">
        <f>VLOOKUP(O1854,Sheet3!A:C,3,FALSE)</f>
        <v>61.764705882352942</v>
      </c>
      <c r="S1854">
        <f t="shared" si="28"/>
        <v>0</v>
      </c>
      <c r="T1854">
        <v>271</v>
      </c>
    </row>
    <row r="1855" spans="1:20" hidden="1" x14ac:dyDescent="0.3">
      <c r="A1855">
        <v>9418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307</v>
      </c>
      <c r="O1855">
        <v>282</v>
      </c>
      <c r="P1855">
        <v>282</v>
      </c>
      <c r="Q1855">
        <f>VLOOKUP(N1855,score_board!A:C,3,FALSE)</f>
        <v>14.285714285714285</v>
      </c>
      <c r="R1855">
        <f>VLOOKUP(O1855,Sheet3!A:C,3,FALSE)</f>
        <v>64.705882352941174</v>
      </c>
      <c r="S1855">
        <f t="shared" si="28"/>
        <v>0</v>
      </c>
      <c r="T1855">
        <v>271</v>
      </c>
    </row>
    <row r="1856" spans="1:20" hidden="1" x14ac:dyDescent="0.3">
      <c r="A1856">
        <v>9419</v>
      </c>
      <c r="B1856">
        <v>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289</v>
      </c>
      <c r="O1856">
        <v>282</v>
      </c>
      <c r="P1856">
        <v>282</v>
      </c>
      <c r="Q1856">
        <f>VLOOKUP(N1856,score_board!A:C,3,FALSE)</f>
        <v>57.142857142857139</v>
      </c>
      <c r="R1856">
        <f>VLOOKUP(O1856,Sheet3!A:C,3,FALSE)</f>
        <v>64.705882352941174</v>
      </c>
      <c r="S1856">
        <f t="shared" si="28"/>
        <v>0</v>
      </c>
      <c r="T1856">
        <v>271</v>
      </c>
    </row>
    <row r="1857" spans="1:20" hidden="1" x14ac:dyDescent="0.3">
      <c r="A1857">
        <v>9420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289</v>
      </c>
      <c r="O1857">
        <v>282</v>
      </c>
      <c r="P1857">
        <v>282</v>
      </c>
      <c r="Q1857">
        <f>VLOOKUP(N1857,score_board!A:C,3,FALSE)</f>
        <v>57.142857142857139</v>
      </c>
      <c r="R1857">
        <f>VLOOKUP(O1857,Sheet3!A:C,3,FALSE)</f>
        <v>64.705882352941174</v>
      </c>
      <c r="S1857">
        <f t="shared" si="28"/>
        <v>0</v>
      </c>
      <c r="T1857">
        <v>271</v>
      </c>
    </row>
    <row r="1858" spans="1:20" hidden="1" x14ac:dyDescent="0.3">
      <c r="A1858">
        <v>9421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289</v>
      </c>
      <c r="O1858">
        <v>282</v>
      </c>
      <c r="P1858">
        <v>282</v>
      </c>
      <c r="Q1858">
        <f>VLOOKUP(N1858,score_board!A:C,3,FALSE)</f>
        <v>57.142857142857139</v>
      </c>
      <c r="R1858">
        <f>VLOOKUP(O1858,Sheet3!A:C,3,FALSE)</f>
        <v>64.705882352941174</v>
      </c>
      <c r="S1858">
        <f t="shared" si="28"/>
        <v>0</v>
      </c>
      <c r="T1858">
        <v>271</v>
      </c>
    </row>
    <row r="1859" spans="1:20" hidden="1" x14ac:dyDescent="0.3">
      <c r="A1859">
        <v>9422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289</v>
      </c>
      <c r="O1859">
        <v>280</v>
      </c>
      <c r="P1859">
        <v>279</v>
      </c>
      <c r="Q1859">
        <f>VLOOKUP(N1859,score_board!A:C,3,FALSE)</f>
        <v>57.142857142857139</v>
      </c>
      <c r="R1859">
        <f>VLOOKUP(O1859,Sheet3!A:C,3,FALSE)</f>
        <v>70.588235294117652</v>
      </c>
      <c r="S1859">
        <f t="shared" ref="S1859:S1922" si="29">ABS(O1859-P1859)</f>
        <v>1</v>
      </c>
      <c r="T1859">
        <v>271</v>
      </c>
    </row>
    <row r="1860" spans="1:20" hidden="1" x14ac:dyDescent="0.3">
      <c r="A1860">
        <v>9423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289</v>
      </c>
      <c r="O1860">
        <v>282</v>
      </c>
      <c r="P1860">
        <v>282</v>
      </c>
      <c r="Q1860">
        <f>VLOOKUP(N1860,score_board!A:C,3,FALSE)</f>
        <v>57.142857142857139</v>
      </c>
      <c r="R1860">
        <f>VLOOKUP(O1860,Sheet3!A:C,3,FALSE)</f>
        <v>64.705882352941174</v>
      </c>
      <c r="S1860">
        <f t="shared" si="29"/>
        <v>0</v>
      </c>
      <c r="T1860">
        <v>271</v>
      </c>
    </row>
    <row r="1861" spans="1:20" hidden="1" x14ac:dyDescent="0.3">
      <c r="A1861">
        <v>9424</v>
      </c>
      <c r="B1861">
        <v>0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289</v>
      </c>
      <c r="O1861">
        <v>298</v>
      </c>
      <c r="P1861">
        <v>304</v>
      </c>
      <c r="Q1861">
        <f>VLOOKUP(N1861,score_board!A:C,3,FALSE)</f>
        <v>57.142857142857139</v>
      </c>
      <c r="R1861">
        <f>VLOOKUP(O1861,Sheet3!A:C,3,FALSE)</f>
        <v>17.647058823529413</v>
      </c>
      <c r="S1861">
        <f t="shared" si="29"/>
        <v>6</v>
      </c>
      <c r="T1861">
        <v>307</v>
      </c>
    </row>
    <row r="1862" spans="1:20" hidden="1" x14ac:dyDescent="0.3">
      <c r="A1862">
        <v>9425</v>
      </c>
      <c r="B1862">
        <v>0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</v>
      </c>
      <c r="M1862">
        <v>0</v>
      </c>
      <c r="N1862">
        <v>289</v>
      </c>
      <c r="O1862">
        <v>299</v>
      </c>
      <c r="P1862">
        <v>300</v>
      </c>
      <c r="Q1862">
        <f>VLOOKUP(N1862,score_board!A:C,3,FALSE)</f>
        <v>57.142857142857139</v>
      </c>
      <c r="R1862">
        <f>VLOOKUP(O1862,Sheet3!A:C,3,FALSE)</f>
        <v>14.705882352941178</v>
      </c>
      <c r="S1862">
        <f t="shared" si="29"/>
        <v>1</v>
      </c>
      <c r="T1862">
        <v>307</v>
      </c>
    </row>
    <row r="1863" spans="1:20" hidden="1" x14ac:dyDescent="0.3">
      <c r="A1863">
        <v>9426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289</v>
      </c>
      <c r="O1863">
        <v>300</v>
      </c>
      <c r="P1863">
        <v>301</v>
      </c>
      <c r="Q1863">
        <f>VLOOKUP(N1863,score_board!A:C,3,FALSE)</f>
        <v>57.142857142857139</v>
      </c>
      <c r="R1863">
        <f>VLOOKUP(O1863,Sheet3!A:C,3,FALSE)</f>
        <v>11.76470588235294</v>
      </c>
      <c r="S1863">
        <f t="shared" si="29"/>
        <v>1</v>
      </c>
      <c r="T1863">
        <v>307</v>
      </c>
    </row>
    <row r="1864" spans="1:20" hidden="1" x14ac:dyDescent="0.3">
      <c r="A1864">
        <v>9427</v>
      </c>
      <c r="B1864">
        <v>0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289</v>
      </c>
      <c r="O1864">
        <v>280</v>
      </c>
      <c r="P1864">
        <v>279</v>
      </c>
      <c r="Q1864">
        <f>VLOOKUP(N1864,score_board!A:C,3,FALSE)</f>
        <v>57.142857142857139</v>
      </c>
      <c r="R1864">
        <f>VLOOKUP(O1864,Sheet3!A:C,3,FALSE)</f>
        <v>70.588235294117652</v>
      </c>
      <c r="S1864">
        <f t="shared" si="29"/>
        <v>1</v>
      </c>
      <c r="T1864">
        <v>271</v>
      </c>
    </row>
    <row r="1865" spans="1:20" hidden="1" x14ac:dyDescent="0.3">
      <c r="A1865">
        <v>9428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289</v>
      </c>
      <c r="O1865">
        <v>281</v>
      </c>
      <c r="P1865">
        <v>280</v>
      </c>
      <c r="Q1865">
        <f>VLOOKUP(N1865,score_board!A:C,3,FALSE)</f>
        <v>57.142857142857139</v>
      </c>
      <c r="R1865">
        <f>VLOOKUP(O1865,Sheet3!A:C,3,FALSE)</f>
        <v>67.64705882352942</v>
      </c>
      <c r="S1865">
        <f t="shared" si="29"/>
        <v>1</v>
      </c>
      <c r="T1865">
        <v>271</v>
      </c>
    </row>
    <row r="1866" spans="1:20" hidden="1" x14ac:dyDescent="0.3">
      <c r="A1866">
        <v>9429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289</v>
      </c>
      <c r="O1866">
        <v>281</v>
      </c>
      <c r="P1866">
        <v>280</v>
      </c>
      <c r="Q1866">
        <f>VLOOKUP(N1866,score_board!A:C,3,FALSE)</f>
        <v>57.142857142857139</v>
      </c>
      <c r="R1866">
        <f>VLOOKUP(O1866,Sheet3!A:C,3,FALSE)</f>
        <v>67.64705882352942</v>
      </c>
      <c r="S1866">
        <f t="shared" si="29"/>
        <v>1</v>
      </c>
      <c r="T1866">
        <v>271</v>
      </c>
    </row>
    <row r="1867" spans="1:20" hidden="1" x14ac:dyDescent="0.3">
      <c r="A1867">
        <v>9430</v>
      </c>
      <c r="B1867">
        <v>0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289</v>
      </c>
      <c r="O1867">
        <v>298</v>
      </c>
      <c r="P1867">
        <v>304</v>
      </c>
      <c r="Q1867">
        <f>VLOOKUP(N1867,score_board!A:C,3,FALSE)</f>
        <v>57.142857142857139</v>
      </c>
      <c r="R1867">
        <f>VLOOKUP(O1867,Sheet3!A:C,3,FALSE)</f>
        <v>17.647058823529413</v>
      </c>
      <c r="S1867">
        <f t="shared" si="29"/>
        <v>6</v>
      </c>
      <c r="T1867">
        <v>307</v>
      </c>
    </row>
    <row r="1868" spans="1:20" hidden="1" x14ac:dyDescent="0.3">
      <c r="A1868">
        <v>9431</v>
      </c>
      <c r="B1868">
        <v>0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1</v>
      </c>
      <c r="M1868">
        <v>0</v>
      </c>
      <c r="N1868">
        <v>289</v>
      </c>
      <c r="O1868">
        <v>299</v>
      </c>
      <c r="P1868">
        <v>299</v>
      </c>
      <c r="Q1868">
        <f>VLOOKUP(N1868,score_board!A:C,3,FALSE)</f>
        <v>57.142857142857139</v>
      </c>
      <c r="R1868">
        <f>VLOOKUP(O1868,Sheet3!A:C,3,FALSE)</f>
        <v>14.705882352941178</v>
      </c>
      <c r="S1868">
        <f t="shared" si="29"/>
        <v>0</v>
      </c>
      <c r="T1868">
        <v>307</v>
      </c>
    </row>
    <row r="1869" spans="1:20" hidden="1" x14ac:dyDescent="0.3">
      <c r="A1869">
        <v>9432</v>
      </c>
      <c r="B1869">
        <v>0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289</v>
      </c>
      <c r="O1869">
        <v>299</v>
      </c>
      <c r="P1869">
        <v>300</v>
      </c>
      <c r="Q1869">
        <f>VLOOKUP(N1869,score_board!A:C,3,FALSE)</f>
        <v>57.142857142857139</v>
      </c>
      <c r="R1869">
        <f>VLOOKUP(O1869,Sheet3!A:C,3,FALSE)</f>
        <v>14.705882352941178</v>
      </c>
      <c r="S1869">
        <f t="shared" si="29"/>
        <v>1</v>
      </c>
      <c r="T1869">
        <v>307</v>
      </c>
    </row>
    <row r="1870" spans="1:20" hidden="1" x14ac:dyDescent="0.3">
      <c r="A1870">
        <v>9433</v>
      </c>
      <c r="B1870">
        <v>0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289</v>
      </c>
      <c r="O1870">
        <v>280</v>
      </c>
      <c r="P1870">
        <v>279</v>
      </c>
      <c r="Q1870">
        <f>VLOOKUP(N1870,score_board!A:C,3,FALSE)</f>
        <v>57.142857142857139</v>
      </c>
      <c r="R1870">
        <f>VLOOKUP(O1870,Sheet3!A:C,3,FALSE)</f>
        <v>70.588235294117652</v>
      </c>
      <c r="S1870">
        <f t="shared" si="29"/>
        <v>1</v>
      </c>
      <c r="T1870">
        <v>271</v>
      </c>
    </row>
    <row r="1871" spans="1:20" hidden="1" x14ac:dyDescent="0.3">
      <c r="A1871">
        <v>9434</v>
      </c>
      <c r="B1871">
        <v>0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1</v>
      </c>
      <c r="M1871">
        <v>0</v>
      </c>
      <c r="N1871">
        <v>289</v>
      </c>
      <c r="O1871">
        <v>299</v>
      </c>
      <c r="P1871">
        <v>299</v>
      </c>
      <c r="Q1871">
        <f>VLOOKUP(N1871,score_board!A:C,3,FALSE)</f>
        <v>57.142857142857139</v>
      </c>
      <c r="R1871">
        <f>VLOOKUP(O1871,Sheet3!A:C,3,FALSE)</f>
        <v>14.705882352941178</v>
      </c>
      <c r="S1871">
        <f t="shared" si="29"/>
        <v>0</v>
      </c>
      <c r="T1871">
        <v>307</v>
      </c>
    </row>
    <row r="1872" spans="1:20" hidden="1" x14ac:dyDescent="0.3">
      <c r="A1872">
        <v>9435</v>
      </c>
      <c r="B1872">
        <v>0</v>
      </c>
      <c r="C1872"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289</v>
      </c>
      <c r="O1872">
        <v>298</v>
      </c>
      <c r="P1872">
        <v>304</v>
      </c>
      <c r="Q1872">
        <f>VLOOKUP(N1872,score_board!A:C,3,FALSE)</f>
        <v>57.142857142857139</v>
      </c>
      <c r="R1872">
        <f>VLOOKUP(O1872,Sheet3!A:C,3,FALSE)</f>
        <v>17.647058823529413</v>
      </c>
      <c r="S1872">
        <f t="shared" si="29"/>
        <v>6</v>
      </c>
      <c r="T1872">
        <v>307</v>
      </c>
    </row>
    <row r="1873" spans="1:20" hidden="1" x14ac:dyDescent="0.3">
      <c r="A1873">
        <v>9436</v>
      </c>
      <c r="B1873">
        <v>0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0</v>
      </c>
      <c r="N1873">
        <v>289</v>
      </c>
      <c r="O1873">
        <v>298</v>
      </c>
      <c r="P1873">
        <v>304</v>
      </c>
      <c r="Q1873">
        <f>VLOOKUP(N1873,score_board!A:C,3,FALSE)</f>
        <v>57.142857142857139</v>
      </c>
      <c r="R1873">
        <f>VLOOKUP(O1873,Sheet3!A:C,3,FALSE)</f>
        <v>17.647058823529413</v>
      </c>
      <c r="S1873">
        <f t="shared" si="29"/>
        <v>6</v>
      </c>
      <c r="T1873">
        <v>307</v>
      </c>
    </row>
    <row r="1874" spans="1:20" hidden="1" x14ac:dyDescent="0.3">
      <c r="A1874">
        <v>9437</v>
      </c>
      <c r="B1874">
        <v>0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289</v>
      </c>
      <c r="O1874">
        <v>299</v>
      </c>
      <c r="P1874">
        <v>299</v>
      </c>
      <c r="Q1874">
        <f>VLOOKUP(N1874,score_board!A:C,3,FALSE)</f>
        <v>57.142857142857139</v>
      </c>
      <c r="R1874">
        <f>VLOOKUP(O1874,Sheet3!A:C,3,FALSE)</f>
        <v>14.705882352941178</v>
      </c>
      <c r="S1874">
        <f t="shared" si="29"/>
        <v>0</v>
      </c>
      <c r="T1874">
        <v>307</v>
      </c>
    </row>
    <row r="1875" spans="1:20" hidden="1" x14ac:dyDescent="0.3">
      <c r="A1875">
        <v>9439</v>
      </c>
      <c r="B1875">
        <v>0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1</v>
      </c>
      <c r="M1875">
        <v>0</v>
      </c>
      <c r="N1875">
        <v>289</v>
      </c>
      <c r="O1875">
        <v>299</v>
      </c>
      <c r="P1875">
        <v>299</v>
      </c>
      <c r="Q1875">
        <f>VLOOKUP(N1875,score_board!A:C,3,FALSE)</f>
        <v>57.142857142857139</v>
      </c>
      <c r="R1875">
        <f>VLOOKUP(O1875,Sheet3!A:C,3,FALSE)</f>
        <v>14.705882352941178</v>
      </c>
      <c r="S1875">
        <f t="shared" si="29"/>
        <v>0</v>
      </c>
      <c r="T1875">
        <v>307</v>
      </c>
    </row>
    <row r="1876" spans="1:20" hidden="1" x14ac:dyDescent="0.3">
      <c r="A1876">
        <v>9440</v>
      </c>
      <c r="B1876">
        <v>0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289</v>
      </c>
      <c r="O1876">
        <v>280</v>
      </c>
      <c r="P1876">
        <v>279</v>
      </c>
      <c r="Q1876">
        <f>VLOOKUP(N1876,score_board!A:C,3,FALSE)</f>
        <v>57.142857142857139</v>
      </c>
      <c r="R1876">
        <f>VLOOKUP(O1876,Sheet3!A:C,3,FALSE)</f>
        <v>70.588235294117652</v>
      </c>
      <c r="S1876">
        <f t="shared" si="29"/>
        <v>1</v>
      </c>
      <c r="T1876">
        <v>271</v>
      </c>
    </row>
    <row r="1877" spans="1:20" hidden="1" x14ac:dyDescent="0.3">
      <c r="A1877">
        <v>9441</v>
      </c>
      <c r="B1877">
        <v>0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1</v>
      </c>
      <c r="N1877">
        <v>289</v>
      </c>
      <c r="O1877">
        <v>295</v>
      </c>
      <c r="P1877">
        <v>298</v>
      </c>
      <c r="Q1877">
        <f>VLOOKUP(N1877,score_board!A:C,3,FALSE)</f>
        <v>57.142857142857139</v>
      </c>
      <c r="R1877">
        <f>VLOOKUP(O1877,Sheet3!A:C,3,FALSE)</f>
        <v>26.47058823529412</v>
      </c>
      <c r="S1877">
        <f t="shared" si="29"/>
        <v>3</v>
      </c>
      <c r="T1877">
        <v>297</v>
      </c>
    </row>
    <row r="1878" spans="1:20" hidden="1" x14ac:dyDescent="0.3">
      <c r="A1878">
        <v>9448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289</v>
      </c>
      <c r="O1878">
        <v>281</v>
      </c>
      <c r="P1878">
        <v>280</v>
      </c>
      <c r="Q1878">
        <f>VLOOKUP(N1878,score_board!A:C,3,FALSE)</f>
        <v>57.142857142857139</v>
      </c>
      <c r="R1878">
        <f>VLOOKUP(O1878,Sheet3!A:C,3,FALSE)</f>
        <v>67.64705882352942</v>
      </c>
      <c r="S1878">
        <f t="shared" si="29"/>
        <v>1</v>
      </c>
      <c r="T1878">
        <v>271</v>
      </c>
    </row>
    <row r="1879" spans="1:20" hidden="1" x14ac:dyDescent="0.3">
      <c r="A1879">
        <v>9449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  <c r="N1879">
        <v>289</v>
      </c>
      <c r="O1879">
        <v>300</v>
      </c>
      <c r="P1879">
        <v>301</v>
      </c>
      <c r="Q1879">
        <f>VLOOKUP(N1879,score_board!A:C,3,FALSE)</f>
        <v>57.142857142857139</v>
      </c>
      <c r="R1879">
        <f>VLOOKUP(O1879,Sheet3!A:C,3,FALSE)</f>
        <v>11.76470588235294</v>
      </c>
      <c r="S1879">
        <f t="shared" si="29"/>
        <v>1</v>
      </c>
      <c r="T1879">
        <v>307</v>
      </c>
    </row>
    <row r="1880" spans="1:20" hidden="1" x14ac:dyDescent="0.3">
      <c r="A1880">
        <v>9450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289</v>
      </c>
      <c r="O1880">
        <v>300</v>
      </c>
      <c r="P1880">
        <v>301</v>
      </c>
      <c r="Q1880">
        <f>VLOOKUP(N1880,score_board!A:C,3,FALSE)</f>
        <v>57.142857142857139</v>
      </c>
      <c r="R1880">
        <f>VLOOKUP(O1880,Sheet3!A:C,3,FALSE)</f>
        <v>11.76470588235294</v>
      </c>
      <c r="S1880">
        <f t="shared" si="29"/>
        <v>1</v>
      </c>
      <c r="T1880">
        <v>307</v>
      </c>
    </row>
    <row r="1881" spans="1:20" hidden="1" x14ac:dyDescent="0.3">
      <c r="A1881">
        <v>9451</v>
      </c>
      <c r="B1881">
        <v>0</v>
      </c>
      <c r="C1881">
        <v>3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289</v>
      </c>
      <c r="O1881">
        <v>295</v>
      </c>
      <c r="P1881">
        <v>301</v>
      </c>
      <c r="Q1881">
        <f>VLOOKUP(N1881,score_board!A:C,3,FALSE)</f>
        <v>57.142857142857139</v>
      </c>
      <c r="R1881">
        <f>VLOOKUP(O1881,Sheet3!A:C,3,FALSE)</f>
        <v>26.47058823529412</v>
      </c>
      <c r="S1881">
        <f t="shared" si="29"/>
        <v>6</v>
      </c>
      <c r="T1881">
        <v>307</v>
      </c>
    </row>
    <row r="1882" spans="1:20" hidden="1" x14ac:dyDescent="0.3">
      <c r="A1882">
        <v>9453</v>
      </c>
      <c r="B1882">
        <v>0</v>
      </c>
      <c r="C1882">
        <v>4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0</v>
      </c>
      <c r="N1882">
        <v>289</v>
      </c>
      <c r="O1882">
        <v>300</v>
      </c>
      <c r="P1882">
        <v>300</v>
      </c>
      <c r="Q1882">
        <f>VLOOKUP(N1882,score_board!A:C,3,FALSE)</f>
        <v>57.142857142857139</v>
      </c>
      <c r="R1882">
        <f>VLOOKUP(O1882,Sheet3!A:C,3,FALSE)</f>
        <v>11.76470588235294</v>
      </c>
      <c r="S1882">
        <f t="shared" si="29"/>
        <v>0</v>
      </c>
      <c r="T1882">
        <v>307</v>
      </c>
    </row>
    <row r="1883" spans="1:20" hidden="1" x14ac:dyDescent="0.3">
      <c r="A1883">
        <v>9454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289</v>
      </c>
      <c r="O1883">
        <v>281</v>
      </c>
      <c r="P1883">
        <v>280</v>
      </c>
      <c r="Q1883">
        <f>VLOOKUP(N1883,score_board!A:C,3,FALSE)</f>
        <v>57.142857142857139</v>
      </c>
      <c r="R1883">
        <f>VLOOKUP(O1883,Sheet3!A:C,3,FALSE)</f>
        <v>67.64705882352942</v>
      </c>
      <c r="S1883">
        <f t="shared" si="29"/>
        <v>1</v>
      </c>
      <c r="T1883">
        <v>271</v>
      </c>
    </row>
    <row r="1884" spans="1:20" hidden="1" x14ac:dyDescent="0.3">
      <c r="A1884">
        <v>9455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1.5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289</v>
      </c>
      <c r="O1884">
        <v>272</v>
      </c>
      <c r="P1884">
        <v>273</v>
      </c>
      <c r="Q1884">
        <f>VLOOKUP(N1884,score_board!A:C,3,FALSE)</f>
        <v>57.142857142857139</v>
      </c>
      <c r="R1884">
        <f>VLOOKUP(O1884,Sheet3!A:C,3,FALSE)</f>
        <v>91.17647058823529</v>
      </c>
      <c r="S1884">
        <f t="shared" si="29"/>
        <v>1</v>
      </c>
      <c r="T1884">
        <v>261</v>
      </c>
    </row>
    <row r="1885" spans="1:20" hidden="1" x14ac:dyDescent="0.3">
      <c r="A1885">
        <v>9456</v>
      </c>
      <c r="B1885">
        <v>0</v>
      </c>
      <c r="C1885">
        <v>1.5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289</v>
      </c>
      <c r="O1885">
        <v>272</v>
      </c>
      <c r="P1885">
        <v>272</v>
      </c>
      <c r="Q1885">
        <f>VLOOKUP(N1885,score_board!A:C,3,FALSE)</f>
        <v>57.142857142857139</v>
      </c>
      <c r="R1885">
        <f>VLOOKUP(O1885,Sheet3!A:C,3,FALSE)</f>
        <v>91.17647058823529</v>
      </c>
      <c r="S1885">
        <f t="shared" si="29"/>
        <v>0</v>
      </c>
      <c r="T1885">
        <v>261</v>
      </c>
    </row>
    <row r="1886" spans="1:20" hidden="1" x14ac:dyDescent="0.3">
      <c r="A1886">
        <v>9460</v>
      </c>
      <c r="B1886">
        <v>0</v>
      </c>
      <c r="C1886">
        <v>4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1</v>
      </c>
      <c r="M1886">
        <v>0</v>
      </c>
      <c r="N1886">
        <v>299</v>
      </c>
      <c r="O1886">
        <v>301</v>
      </c>
      <c r="P1886">
        <v>301</v>
      </c>
      <c r="Q1886">
        <f>VLOOKUP(N1886,score_board!A:C,3,FALSE)</f>
        <v>42.857142857142854</v>
      </c>
      <c r="R1886">
        <f>VLOOKUP(O1886,Sheet3!A:C,3,FALSE)</f>
        <v>8.8235294117647065</v>
      </c>
      <c r="S1886">
        <f t="shared" si="29"/>
        <v>0</v>
      </c>
      <c r="T1886">
        <v>307</v>
      </c>
    </row>
    <row r="1887" spans="1:20" hidden="1" x14ac:dyDescent="0.3">
      <c r="A1887">
        <v>9465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v>289</v>
      </c>
      <c r="O1887">
        <v>272</v>
      </c>
      <c r="P1887">
        <v>272</v>
      </c>
      <c r="Q1887">
        <f>VLOOKUP(N1887,score_board!A:C,3,FALSE)</f>
        <v>57.142857142857139</v>
      </c>
      <c r="R1887">
        <f>VLOOKUP(O1887,Sheet3!A:C,3,FALSE)</f>
        <v>91.17647058823529</v>
      </c>
      <c r="S1887">
        <f t="shared" si="29"/>
        <v>0</v>
      </c>
      <c r="T1887">
        <v>261</v>
      </c>
    </row>
    <row r="1888" spans="1:20" hidden="1" x14ac:dyDescent="0.3">
      <c r="A1888">
        <v>9466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1.5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289</v>
      </c>
      <c r="O1888">
        <v>283</v>
      </c>
      <c r="P1888">
        <v>283</v>
      </c>
      <c r="Q1888">
        <f>VLOOKUP(N1888,score_board!A:C,3,FALSE)</f>
        <v>57.142857142857139</v>
      </c>
      <c r="R1888">
        <f>VLOOKUP(O1888,Sheet3!A:C,3,FALSE)</f>
        <v>61.764705882352942</v>
      </c>
      <c r="S1888">
        <f t="shared" si="29"/>
        <v>0</v>
      </c>
      <c r="T1888">
        <v>271</v>
      </c>
    </row>
    <row r="1889" spans="1:20" hidden="1" x14ac:dyDescent="0.3">
      <c r="A1889">
        <v>9467</v>
      </c>
      <c r="B1889">
        <v>0</v>
      </c>
      <c r="C1889">
        <v>0</v>
      </c>
      <c r="D1889">
        <v>0</v>
      </c>
      <c r="E1889">
        <v>0</v>
      </c>
      <c r="F1889">
        <v>1.5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307</v>
      </c>
      <c r="O1889">
        <v>282</v>
      </c>
      <c r="P1889">
        <v>282</v>
      </c>
      <c r="Q1889">
        <f>VLOOKUP(N1889,score_board!A:C,3,FALSE)</f>
        <v>14.285714285714285</v>
      </c>
      <c r="R1889">
        <f>VLOOKUP(O1889,Sheet3!A:C,3,FALSE)</f>
        <v>64.705882352941174</v>
      </c>
      <c r="S1889">
        <f t="shared" si="29"/>
        <v>0</v>
      </c>
      <c r="T1889">
        <v>271</v>
      </c>
    </row>
    <row r="1890" spans="1:20" hidden="1" x14ac:dyDescent="0.3">
      <c r="A1890">
        <v>9468</v>
      </c>
      <c r="B1890">
        <v>1.5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289</v>
      </c>
      <c r="O1890">
        <v>282</v>
      </c>
      <c r="P1890">
        <v>282</v>
      </c>
      <c r="Q1890">
        <f>VLOOKUP(N1890,score_board!A:C,3,FALSE)</f>
        <v>57.142857142857139</v>
      </c>
      <c r="R1890">
        <f>VLOOKUP(O1890,Sheet3!A:C,3,FALSE)</f>
        <v>64.705882352941174</v>
      </c>
      <c r="S1890">
        <f t="shared" si="29"/>
        <v>0</v>
      </c>
      <c r="T1890">
        <v>271</v>
      </c>
    </row>
    <row r="1891" spans="1:20" hidden="1" x14ac:dyDescent="0.3">
      <c r="A1891">
        <v>9469</v>
      </c>
      <c r="B1891">
        <v>0</v>
      </c>
      <c r="C1891">
        <v>1.5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6</v>
      </c>
      <c r="J1891">
        <v>0</v>
      </c>
      <c r="K1891">
        <v>0</v>
      </c>
      <c r="L1891">
        <v>0</v>
      </c>
      <c r="M1891">
        <v>0</v>
      </c>
      <c r="N1891">
        <v>261</v>
      </c>
      <c r="O1891">
        <v>285</v>
      </c>
      <c r="P1891">
        <v>286</v>
      </c>
      <c r="Q1891">
        <f>VLOOKUP(N1891,score_board!A:C,3,FALSE)</f>
        <v>100</v>
      </c>
      <c r="R1891">
        <f>VLOOKUP(O1891,Sheet3!A:C,3,FALSE)</f>
        <v>55.882352941176471</v>
      </c>
      <c r="S1891">
        <f t="shared" si="29"/>
        <v>1</v>
      </c>
      <c r="T1891">
        <v>301</v>
      </c>
    </row>
    <row r="1892" spans="1:20" hidden="1" x14ac:dyDescent="0.3">
      <c r="A1892">
        <v>9478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1</v>
      </c>
      <c r="N1892">
        <v>289</v>
      </c>
      <c r="O1892">
        <v>272</v>
      </c>
      <c r="P1892">
        <v>272</v>
      </c>
      <c r="Q1892">
        <f>VLOOKUP(N1892,score_board!A:C,3,FALSE)</f>
        <v>57.142857142857139</v>
      </c>
      <c r="R1892">
        <f>VLOOKUP(O1892,Sheet3!A:C,3,FALSE)</f>
        <v>91.17647058823529</v>
      </c>
      <c r="S1892">
        <f t="shared" si="29"/>
        <v>0</v>
      </c>
      <c r="T1892">
        <v>261</v>
      </c>
    </row>
    <row r="1893" spans="1:20" hidden="1" x14ac:dyDescent="0.3">
      <c r="A1893">
        <v>9479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1.5</v>
      </c>
      <c r="I1893">
        <v>1.5</v>
      </c>
      <c r="J1893">
        <v>0</v>
      </c>
      <c r="K1893">
        <v>0</v>
      </c>
      <c r="L1893">
        <v>0</v>
      </c>
      <c r="M1893">
        <v>0</v>
      </c>
      <c r="N1893">
        <v>299</v>
      </c>
      <c r="O1893">
        <v>284</v>
      </c>
      <c r="P1893">
        <v>284</v>
      </c>
      <c r="Q1893">
        <f>VLOOKUP(N1893,score_board!A:C,3,FALSE)</f>
        <v>42.857142857142854</v>
      </c>
      <c r="R1893">
        <f>VLOOKUP(O1893,Sheet3!A:C,3,FALSE)</f>
        <v>58.82352941176471</v>
      </c>
      <c r="S1893">
        <f t="shared" si="29"/>
        <v>0</v>
      </c>
      <c r="T1893">
        <v>271</v>
      </c>
    </row>
    <row r="1894" spans="1:20" hidden="1" x14ac:dyDescent="0.3">
      <c r="A1894">
        <v>9480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1.5</v>
      </c>
      <c r="I1894">
        <v>1.5</v>
      </c>
      <c r="J1894">
        <v>0</v>
      </c>
      <c r="K1894">
        <v>0</v>
      </c>
      <c r="L1894">
        <v>0</v>
      </c>
      <c r="M1894">
        <v>0</v>
      </c>
      <c r="N1894">
        <v>299</v>
      </c>
      <c r="O1894">
        <v>284</v>
      </c>
      <c r="P1894">
        <v>284</v>
      </c>
      <c r="Q1894">
        <f>VLOOKUP(N1894,score_board!A:C,3,FALSE)</f>
        <v>42.857142857142854</v>
      </c>
      <c r="R1894">
        <f>VLOOKUP(O1894,Sheet3!A:C,3,FALSE)</f>
        <v>58.82352941176471</v>
      </c>
      <c r="S1894">
        <f t="shared" si="29"/>
        <v>0</v>
      </c>
      <c r="T1894">
        <v>271</v>
      </c>
    </row>
    <row r="1895" spans="1:20" hidden="1" x14ac:dyDescent="0.3">
      <c r="A1895">
        <v>9483</v>
      </c>
      <c r="B1895">
        <v>0</v>
      </c>
      <c r="C1895">
        <v>1</v>
      </c>
      <c r="D1895">
        <v>3</v>
      </c>
      <c r="E1895">
        <v>0</v>
      </c>
      <c r="F1895">
        <v>0</v>
      </c>
      <c r="G1895">
        <v>0</v>
      </c>
      <c r="H1895">
        <v>0</v>
      </c>
      <c r="I1895">
        <v>5</v>
      </c>
      <c r="J1895">
        <v>0</v>
      </c>
      <c r="K1895">
        <v>0</v>
      </c>
      <c r="L1895">
        <v>1</v>
      </c>
      <c r="M1895">
        <v>0</v>
      </c>
      <c r="N1895">
        <v>261</v>
      </c>
      <c r="O1895">
        <v>297</v>
      </c>
      <c r="P1895">
        <v>302</v>
      </c>
      <c r="Q1895">
        <f>VLOOKUP(N1895,score_board!A:C,3,FALSE)</f>
        <v>100</v>
      </c>
      <c r="R1895">
        <f>VLOOKUP(O1895,Sheet3!A:C,3,FALSE)</f>
        <v>20.588235294117645</v>
      </c>
      <c r="S1895">
        <f t="shared" si="29"/>
        <v>5</v>
      </c>
      <c r="T1895">
        <v>307</v>
      </c>
    </row>
    <row r="1896" spans="1:20" hidden="1" x14ac:dyDescent="0.3">
      <c r="A1896">
        <v>9484</v>
      </c>
      <c r="B1896">
        <v>0</v>
      </c>
      <c r="C1896">
        <v>3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1.5</v>
      </c>
      <c r="J1896">
        <v>0</v>
      </c>
      <c r="K1896">
        <v>0</v>
      </c>
      <c r="L1896">
        <v>0</v>
      </c>
      <c r="M1896">
        <v>0</v>
      </c>
      <c r="N1896">
        <v>299</v>
      </c>
      <c r="O1896">
        <v>282</v>
      </c>
      <c r="P1896">
        <v>282</v>
      </c>
      <c r="Q1896">
        <f>VLOOKUP(N1896,score_board!A:C,3,FALSE)</f>
        <v>42.857142857142854</v>
      </c>
      <c r="R1896">
        <f>VLOOKUP(O1896,Sheet3!A:C,3,FALSE)</f>
        <v>64.705882352941174</v>
      </c>
      <c r="S1896">
        <f t="shared" si="29"/>
        <v>0</v>
      </c>
      <c r="T1896">
        <v>271</v>
      </c>
    </row>
    <row r="1897" spans="1:20" hidden="1" x14ac:dyDescent="0.3">
      <c r="A1897">
        <v>9485</v>
      </c>
      <c r="B1897">
        <v>0</v>
      </c>
      <c r="C1897">
        <v>3</v>
      </c>
      <c r="D1897">
        <v>0</v>
      </c>
      <c r="E1897">
        <v>0</v>
      </c>
      <c r="F1897">
        <v>0</v>
      </c>
      <c r="G1897">
        <v>0</v>
      </c>
      <c r="H1897">
        <v>1.5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289</v>
      </c>
      <c r="O1897">
        <v>283</v>
      </c>
      <c r="P1897">
        <v>283</v>
      </c>
      <c r="Q1897">
        <f>VLOOKUP(N1897,score_board!A:C,3,FALSE)</f>
        <v>57.142857142857139</v>
      </c>
      <c r="R1897">
        <f>VLOOKUP(O1897,Sheet3!A:C,3,FALSE)</f>
        <v>61.764705882352942</v>
      </c>
      <c r="S1897">
        <f t="shared" si="29"/>
        <v>0</v>
      </c>
      <c r="T1897">
        <v>271</v>
      </c>
    </row>
    <row r="1898" spans="1:20" hidden="1" x14ac:dyDescent="0.3">
      <c r="A1898">
        <v>9486</v>
      </c>
      <c r="B1898">
        <v>0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289</v>
      </c>
      <c r="O1898">
        <v>299</v>
      </c>
      <c r="P1898">
        <v>300</v>
      </c>
      <c r="Q1898">
        <f>VLOOKUP(N1898,score_board!A:C,3,FALSE)</f>
        <v>57.142857142857139</v>
      </c>
      <c r="R1898">
        <f>VLOOKUP(O1898,Sheet3!A:C,3,FALSE)</f>
        <v>14.705882352941178</v>
      </c>
      <c r="S1898">
        <f t="shared" si="29"/>
        <v>1</v>
      </c>
      <c r="T1898">
        <v>307</v>
      </c>
    </row>
    <row r="1899" spans="1:20" hidden="1" x14ac:dyDescent="0.3">
      <c r="A1899">
        <v>9487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</v>
      </c>
      <c r="N1899">
        <v>289</v>
      </c>
      <c r="O1899">
        <v>299</v>
      </c>
      <c r="P1899">
        <v>300</v>
      </c>
      <c r="Q1899">
        <f>VLOOKUP(N1899,score_board!A:C,3,FALSE)</f>
        <v>57.142857142857139</v>
      </c>
      <c r="R1899">
        <f>VLOOKUP(O1899,Sheet3!A:C,3,FALSE)</f>
        <v>14.705882352941178</v>
      </c>
      <c r="S1899">
        <f t="shared" si="29"/>
        <v>1</v>
      </c>
      <c r="T1899">
        <v>307</v>
      </c>
    </row>
    <row r="1900" spans="1:20" hidden="1" x14ac:dyDescent="0.3">
      <c r="A1900">
        <v>9488</v>
      </c>
      <c r="B1900">
        <v>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289</v>
      </c>
      <c r="O1900">
        <v>299</v>
      </c>
      <c r="P1900">
        <v>300</v>
      </c>
      <c r="Q1900">
        <f>VLOOKUP(N1900,score_board!A:C,3,FALSE)</f>
        <v>57.142857142857139</v>
      </c>
      <c r="R1900">
        <f>VLOOKUP(O1900,Sheet3!A:C,3,FALSE)</f>
        <v>14.705882352941178</v>
      </c>
      <c r="S1900">
        <f t="shared" si="29"/>
        <v>1</v>
      </c>
      <c r="T1900">
        <v>307</v>
      </c>
    </row>
    <row r="1901" spans="1:20" hidden="1" x14ac:dyDescent="0.3">
      <c r="A1901">
        <v>9489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  <c r="N1901">
        <v>289</v>
      </c>
      <c r="O1901">
        <v>300</v>
      </c>
      <c r="P1901">
        <v>301</v>
      </c>
      <c r="Q1901">
        <f>VLOOKUP(N1901,score_board!A:C,3,FALSE)</f>
        <v>57.142857142857139</v>
      </c>
      <c r="R1901">
        <f>VLOOKUP(O1901,Sheet3!A:C,3,FALSE)</f>
        <v>11.76470588235294</v>
      </c>
      <c r="S1901">
        <f t="shared" si="29"/>
        <v>1</v>
      </c>
      <c r="T1901">
        <v>307</v>
      </c>
    </row>
    <row r="1902" spans="1:20" hidden="1" x14ac:dyDescent="0.3">
      <c r="A1902">
        <v>9490</v>
      </c>
      <c r="B1902">
        <v>0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289</v>
      </c>
      <c r="O1902">
        <v>299</v>
      </c>
      <c r="P1902">
        <v>300</v>
      </c>
      <c r="Q1902">
        <f>VLOOKUP(N1902,score_board!A:C,3,FALSE)</f>
        <v>57.142857142857139</v>
      </c>
      <c r="R1902">
        <f>VLOOKUP(O1902,Sheet3!A:C,3,FALSE)</f>
        <v>14.705882352941178</v>
      </c>
      <c r="S1902">
        <f t="shared" si="29"/>
        <v>1</v>
      </c>
      <c r="T1902">
        <v>307</v>
      </c>
    </row>
    <row r="1903" spans="1:20" hidden="1" x14ac:dyDescent="0.3">
      <c r="A1903">
        <v>9491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289</v>
      </c>
      <c r="O1903">
        <v>300</v>
      </c>
      <c r="P1903">
        <v>301</v>
      </c>
      <c r="Q1903">
        <f>VLOOKUP(N1903,score_board!A:C,3,FALSE)</f>
        <v>57.142857142857139</v>
      </c>
      <c r="R1903">
        <f>VLOOKUP(O1903,Sheet3!A:C,3,FALSE)</f>
        <v>11.76470588235294</v>
      </c>
      <c r="S1903">
        <f t="shared" si="29"/>
        <v>1</v>
      </c>
      <c r="T1903">
        <v>307</v>
      </c>
    </row>
    <row r="1904" spans="1:20" hidden="1" x14ac:dyDescent="0.3">
      <c r="A1904">
        <v>9520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289</v>
      </c>
      <c r="O1904">
        <v>271</v>
      </c>
      <c r="P1904">
        <v>271</v>
      </c>
      <c r="Q1904">
        <f>VLOOKUP(N1904,score_board!A:C,3,FALSE)</f>
        <v>57.142857142857139</v>
      </c>
      <c r="R1904">
        <f>VLOOKUP(O1904,Sheet3!A:C,3,FALSE)</f>
        <v>94.117647058823522</v>
      </c>
      <c r="S1904">
        <f t="shared" si="29"/>
        <v>0</v>
      </c>
      <c r="T1904">
        <v>261</v>
      </c>
    </row>
    <row r="1905" spans="1:20" hidden="1" x14ac:dyDescent="0.3">
      <c r="A1905">
        <v>9531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1</v>
      </c>
      <c r="N1905">
        <v>299</v>
      </c>
      <c r="O1905">
        <v>269</v>
      </c>
      <c r="P1905">
        <v>269</v>
      </c>
      <c r="Q1905">
        <f>VLOOKUP(N1905,score_board!A:C,3,FALSE)</f>
        <v>42.857142857142854</v>
      </c>
      <c r="R1905">
        <f>VLOOKUP(O1905,Sheet3!A:C,3,FALSE)</f>
        <v>100</v>
      </c>
      <c r="S1905">
        <f t="shared" si="29"/>
        <v>0</v>
      </c>
      <c r="T1905">
        <v>261</v>
      </c>
    </row>
    <row r="1906" spans="1:20" hidden="1" x14ac:dyDescent="0.3">
      <c r="A1906">
        <v>9532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1</v>
      </c>
      <c r="N1906">
        <v>307</v>
      </c>
      <c r="O1906">
        <v>272</v>
      </c>
      <c r="P1906">
        <v>272</v>
      </c>
      <c r="Q1906">
        <f>VLOOKUP(N1906,score_board!A:C,3,FALSE)</f>
        <v>14.285714285714285</v>
      </c>
      <c r="R1906">
        <f>VLOOKUP(O1906,Sheet3!A:C,3,FALSE)</f>
        <v>91.17647058823529</v>
      </c>
      <c r="S1906">
        <f t="shared" si="29"/>
        <v>0</v>
      </c>
      <c r="T1906">
        <v>261</v>
      </c>
    </row>
    <row r="1907" spans="1:20" hidden="1" x14ac:dyDescent="0.3">
      <c r="A1907">
        <v>9533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307</v>
      </c>
      <c r="O1907">
        <v>282</v>
      </c>
      <c r="P1907">
        <v>282</v>
      </c>
      <c r="Q1907">
        <f>VLOOKUP(N1907,score_board!A:C,3,FALSE)</f>
        <v>14.285714285714285</v>
      </c>
      <c r="R1907">
        <f>VLOOKUP(O1907,Sheet3!A:C,3,FALSE)</f>
        <v>64.705882352941174</v>
      </c>
      <c r="S1907">
        <f t="shared" si="29"/>
        <v>0</v>
      </c>
      <c r="T1907">
        <v>271</v>
      </c>
    </row>
    <row r="1908" spans="1:20" hidden="1" x14ac:dyDescent="0.3">
      <c r="A1908">
        <v>9534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289</v>
      </c>
      <c r="O1908">
        <v>282</v>
      </c>
      <c r="P1908">
        <v>282</v>
      </c>
      <c r="Q1908">
        <f>VLOOKUP(N1908,score_board!A:C,3,FALSE)</f>
        <v>57.142857142857139</v>
      </c>
      <c r="R1908">
        <f>VLOOKUP(O1908,Sheet3!A:C,3,FALSE)</f>
        <v>64.705882352941174</v>
      </c>
      <c r="S1908">
        <f t="shared" si="29"/>
        <v>0</v>
      </c>
      <c r="T1908">
        <v>271</v>
      </c>
    </row>
    <row r="1909" spans="1:20" hidden="1" x14ac:dyDescent="0.3">
      <c r="A1909">
        <v>9535</v>
      </c>
      <c r="B1909">
        <v>0</v>
      </c>
      <c r="C1909">
        <v>0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289</v>
      </c>
      <c r="O1909">
        <v>278</v>
      </c>
      <c r="P1909">
        <v>273</v>
      </c>
      <c r="Q1909">
        <f>VLOOKUP(N1909,score_board!A:C,3,FALSE)</f>
        <v>57.142857142857139</v>
      </c>
      <c r="R1909">
        <f>VLOOKUP(O1909,Sheet3!A:C,3,FALSE)</f>
        <v>76.470588235294116</v>
      </c>
      <c r="S1909">
        <f t="shared" si="29"/>
        <v>5</v>
      </c>
      <c r="T1909">
        <v>261</v>
      </c>
    </row>
    <row r="1910" spans="1:20" hidden="1" x14ac:dyDescent="0.3">
      <c r="A1910">
        <v>9536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289</v>
      </c>
      <c r="O1910">
        <v>282</v>
      </c>
      <c r="P1910">
        <v>282</v>
      </c>
      <c r="Q1910">
        <f>VLOOKUP(N1910,score_board!A:C,3,FALSE)</f>
        <v>57.142857142857139</v>
      </c>
      <c r="R1910">
        <f>VLOOKUP(O1910,Sheet3!A:C,3,FALSE)</f>
        <v>64.705882352941174</v>
      </c>
      <c r="S1910">
        <f t="shared" si="29"/>
        <v>0</v>
      </c>
      <c r="T1910">
        <v>271</v>
      </c>
    </row>
    <row r="1911" spans="1:20" hidden="1" x14ac:dyDescent="0.3">
      <c r="A1911">
        <v>9537</v>
      </c>
      <c r="B1911">
        <v>0</v>
      </c>
      <c r="C1911">
        <v>0</v>
      </c>
      <c r="D1911">
        <v>1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307</v>
      </c>
      <c r="O1911">
        <v>278</v>
      </c>
      <c r="P1911">
        <v>273</v>
      </c>
      <c r="Q1911">
        <f>VLOOKUP(N1911,score_board!A:C,3,FALSE)</f>
        <v>14.285714285714285</v>
      </c>
      <c r="R1911">
        <f>VLOOKUP(O1911,Sheet3!A:C,3,FALSE)</f>
        <v>76.470588235294116</v>
      </c>
      <c r="S1911">
        <f t="shared" si="29"/>
        <v>5</v>
      </c>
      <c r="T1911">
        <v>261</v>
      </c>
    </row>
    <row r="1912" spans="1:20" hidden="1" x14ac:dyDescent="0.3">
      <c r="A1912">
        <v>9545</v>
      </c>
      <c r="B1912">
        <v>0</v>
      </c>
      <c r="C1912">
        <v>1</v>
      </c>
      <c r="D1912">
        <v>3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0</v>
      </c>
      <c r="N1912">
        <v>289</v>
      </c>
      <c r="O1912">
        <v>298</v>
      </c>
      <c r="P1912">
        <v>299</v>
      </c>
      <c r="Q1912">
        <f>VLOOKUP(N1912,score_board!A:C,3,FALSE)</f>
        <v>57.142857142857139</v>
      </c>
      <c r="R1912">
        <f>VLOOKUP(O1912,Sheet3!A:C,3,FALSE)</f>
        <v>17.647058823529413</v>
      </c>
      <c r="S1912">
        <f t="shared" si="29"/>
        <v>1</v>
      </c>
      <c r="T1912">
        <v>307</v>
      </c>
    </row>
    <row r="1913" spans="1:20" hidden="1" x14ac:dyDescent="0.3">
      <c r="A1913">
        <v>9546</v>
      </c>
      <c r="B1913">
        <v>0</v>
      </c>
      <c r="C1913">
        <v>1</v>
      </c>
      <c r="D1913">
        <v>3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289</v>
      </c>
      <c r="O1913">
        <v>298</v>
      </c>
      <c r="P1913">
        <v>299</v>
      </c>
      <c r="Q1913">
        <f>VLOOKUP(N1913,score_board!A:C,3,FALSE)</f>
        <v>57.142857142857139</v>
      </c>
      <c r="R1913">
        <f>VLOOKUP(O1913,Sheet3!A:C,3,FALSE)</f>
        <v>17.647058823529413</v>
      </c>
      <c r="S1913">
        <f t="shared" si="29"/>
        <v>1</v>
      </c>
      <c r="T1913">
        <v>307</v>
      </c>
    </row>
    <row r="1914" spans="1:20" hidden="1" x14ac:dyDescent="0.3">
      <c r="A1914">
        <v>9547</v>
      </c>
      <c r="B1914">
        <v>0</v>
      </c>
      <c r="C1914">
        <v>1</v>
      </c>
      <c r="D1914">
        <v>3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289</v>
      </c>
      <c r="O1914">
        <v>298</v>
      </c>
      <c r="P1914">
        <v>299</v>
      </c>
      <c r="Q1914">
        <f>VLOOKUP(N1914,score_board!A:C,3,FALSE)</f>
        <v>57.142857142857139</v>
      </c>
      <c r="R1914">
        <f>VLOOKUP(O1914,Sheet3!A:C,3,FALSE)</f>
        <v>17.647058823529413</v>
      </c>
      <c r="S1914">
        <f t="shared" si="29"/>
        <v>1</v>
      </c>
      <c r="T1914">
        <v>307</v>
      </c>
    </row>
    <row r="1915" spans="1:20" hidden="1" x14ac:dyDescent="0.3">
      <c r="A1915">
        <v>9548</v>
      </c>
      <c r="B1915">
        <v>0</v>
      </c>
      <c r="C1915">
        <v>1</v>
      </c>
      <c r="D1915">
        <v>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289</v>
      </c>
      <c r="O1915">
        <v>298</v>
      </c>
      <c r="P1915">
        <v>299</v>
      </c>
      <c r="Q1915">
        <f>VLOOKUP(N1915,score_board!A:C,3,FALSE)</f>
        <v>57.142857142857139</v>
      </c>
      <c r="R1915">
        <f>VLOOKUP(O1915,Sheet3!A:C,3,FALSE)</f>
        <v>17.647058823529413</v>
      </c>
      <c r="S1915">
        <f t="shared" si="29"/>
        <v>1</v>
      </c>
      <c r="T1915">
        <v>307</v>
      </c>
    </row>
    <row r="1916" spans="1:20" hidden="1" x14ac:dyDescent="0.3">
      <c r="A1916">
        <v>9549</v>
      </c>
      <c r="B1916">
        <v>0</v>
      </c>
      <c r="C1916">
        <v>1</v>
      </c>
      <c r="D1916">
        <v>3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1</v>
      </c>
      <c r="M1916">
        <v>0</v>
      </c>
      <c r="N1916">
        <v>299</v>
      </c>
      <c r="O1916">
        <v>298</v>
      </c>
      <c r="P1916">
        <v>299</v>
      </c>
      <c r="Q1916">
        <f>VLOOKUP(N1916,score_board!A:C,3,FALSE)</f>
        <v>42.857142857142854</v>
      </c>
      <c r="R1916">
        <f>VLOOKUP(O1916,Sheet3!A:C,3,FALSE)</f>
        <v>17.647058823529413</v>
      </c>
      <c r="S1916">
        <f t="shared" si="29"/>
        <v>1</v>
      </c>
      <c r="T1916">
        <v>307</v>
      </c>
    </row>
    <row r="1917" spans="1:20" hidden="1" x14ac:dyDescent="0.3">
      <c r="A1917">
        <v>9550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1</v>
      </c>
      <c r="N1917">
        <v>299</v>
      </c>
      <c r="O1917">
        <v>295</v>
      </c>
      <c r="P1917">
        <v>298</v>
      </c>
      <c r="Q1917">
        <f>VLOOKUP(N1917,score_board!A:C,3,FALSE)</f>
        <v>42.857142857142854</v>
      </c>
      <c r="R1917">
        <f>VLOOKUP(O1917,Sheet3!A:C,3,FALSE)</f>
        <v>26.47058823529412</v>
      </c>
      <c r="S1917">
        <f t="shared" si="29"/>
        <v>3</v>
      </c>
      <c r="T1917">
        <v>297</v>
      </c>
    </row>
    <row r="1918" spans="1:20" hidden="1" x14ac:dyDescent="0.3">
      <c r="A1918">
        <v>9551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1</v>
      </c>
      <c r="N1918">
        <v>307</v>
      </c>
      <c r="O1918">
        <v>295</v>
      </c>
      <c r="P1918">
        <v>298</v>
      </c>
      <c r="Q1918">
        <f>VLOOKUP(N1918,score_board!A:C,3,FALSE)</f>
        <v>14.285714285714285</v>
      </c>
      <c r="R1918">
        <f>VLOOKUP(O1918,Sheet3!A:C,3,FALSE)</f>
        <v>26.47058823529412</v>
      </c>
      <c r="S1918">
        <f t="shared" si="29"/>
        <v>3</v>
      </c>
      <c r="T1918">
        <v>297</v>
      </c>
    </row>
    <row r="1919" spans="1:20" hidden="1" x14ac:dyDescent="0.3">
      <c r="A1919">
        <v>9552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1</v>
      </c>
      <c r="M1919">
        <v>1</v>
      </c>
      <c r="N1919">
        <v>299</v>
      </c>
      <c r="O1919">
        <v>295</v>
      </c>
      <c r="P1919">
        <v>298</v>
      </c>
      <c r="Q1919">
        <f>VLOOKUP(N1919,score_board!A:C,3,FALSE)</f>
        <v>42.857142857142854</v>
      </c>
      <c r="R1919">
        <f>VLOOKUP(O1919,Sheet3!A:C,3,FALSE)</f>
        <v>26.47058823529412</v>
      </c>
      <c r="S1919">
        <f t="shared" si="29"/>
        <v>3</v>
      </c>
      <c r="T1919">
        <v>297</v>
      </c>
    </row>
    <row r="1920" spans="1:20" hidden="1" x14ac:dyDescent="0.3">
      <c r="A1920">
        <v>9556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1</v>
      </c>
      <c r="M1920">
        <v>0</v>
      </c>
      <c r="N1920">
        <v>289</v>
      </c>
      <c r="O1920">
        <v>300</v>
      </c>
      <c r="P1920">
        <v>301</v>
      </c>
      <c r="Q1920">
        <f>VLOOKUP(N1920,score_board!A:C,3,FALSE)</f>
        <v>57.142857142857139</v>
      </c>
      <c r="R1920">
        <f>VLOOKUP(O1920,Sheet3!A:C,3,FALSE)</f>
        <v>11.76470588235294</v>
      </c>
      <c r="S1920">
        <f t="shared" si="29"/>
        <v>1</v>
      </c>
      <c r="T1920">
        <v>307</v>
      </c>
    </row>
    <row r="1921" spans="1:20" hidden="1" x14ac:dyDescent="0.3">
      <c r="A1921">
        <v>9560</v>
      </c>
      <c r="B1921">
        <v>0</v>
      </c>
      <c r="C1921">
        <v>0</v>
      </c>
      <c r="D1921">
        <v>4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289</v>
      </c>
      <c r="O1921">
        <v>282</v>
      </c>
      <c r="P1921">
        <v>281</v>
      </c>
      <c r="Q1921">
        <f>VLOOKUP(N1921,score_board!A:C,3,FALSE)</f>
        <v>57.142857142857139</v>
      </c>
      <c r="R1921">
        <f>VLOOKUP(O1921,Sheet3!A:C,3,FALSE)</f>
        <v>64.705882352941174</v>
      </c>
      <c r="S1921">
        <f t="shared" si="29"/>
        <v>1</v>
      </c>
      <c r="T1921">
        <v>297</v>
      </c>
    </row>
    <row r="1922" spans="1:20" hidden="1" x14ac:dyDescent="0.3">
      <c r="A1922">
        <v>9567</v>
      </c>
      <c r="B1922">
        <v>0</v>
      </c>
      <c r="C1922">
        <v>1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1</v>
      </c>
      <c r="M1922">
        <v>0</v>
      </c>
      <c r="N1922">
        <v>299</v>
      </c>
      <c r="O1922">
        <v>298</v>
      </c>
      <c r="P1922">
        <v>304</v>
      </c>
      <c r="Q1922">
        <f>VLOOKUP(N1922,score_board!A:C,3,FALSE)</f>
        <v>42.857142857142854</v>
      </c>
      <c r="R1922">
        <f>VLOOKUP(O1922,Sheet3!A:C,3,FALSE)</f>
        <v>17.647058823529413</v>
      </c>
      <c r="S1922">
        <f t="shared" si="29"/>
        <v>6</v>
      </c>
      <c r="T1922">
        <v>307</v>
      </c>
    </row>
    <row r="1923" spans="1:20" hidden="1" x14ac:dyDescent="0.3">
      <c r="A1923">
        <v>9594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0</v>
      </c>
      <c r="L1923">
        <v>0</v>
      </c>
      <c r="M1923">
        <v>0</v>
      </c>
      <c r="N1923">
        <v>289</v>
      </c>
      <c r="O1923">
        <v>288</v>
      </c>
      <c r="P1923">
        <v>292</v>
      </c>
      <c r="Q1923">
        <f>VLOOKUP(N1923,score_board!A:C,3,FALSE)</f>
        <v>57.142857142857139</v>
      </c>
      <c r="R1923">
        <f>VLOOKUP(O1923,Sheet3!A:C,3,FALSE)</f>
        <v>47.058823529411761</v>
      </c>
      <c r="S1923">
        <f t="shared" ref="S1923:S1986" si="30">ABS(O1923-P1923)</f>
        <v>4</v>
      </c>
      <c r="T1923">
        <v>301</v>
      </c>
    </row>
    <row r="1924" spans="1:20" hidden="1" x14ac:dyDescent="0.3">
      <c r="A1924">
        <v>9595</v>
      </c>
      <c r="B1924">
        <v>0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289</v>
      </c>
      <c r="O1924">
        <v>280</v>
      </c>
      <c r="P1924">
        <v>279</v>
      </c>
      <c r="Q1924">
        <f>VLOOKUP(N1924,score_board!A:C,3,FALSE)</f>
        <v>57.142857142857139</v>
      </c>
      <c r="R1924">
        <f>VLOOKUP(O1924,Sheet3!A:C,3,FALSE)</f>
        <v>70.588235294117652</v>
      </c>
      <c r="S1924">
        <f t="shared" si="30"/>
        <v>1</v>
      </c>
      <c r="T1924">
        <v>271</v>
      </c>
    </row>
    <row r="1925" spans="1:20" hidden="1" x14ac:dyDescent="0.3">
      <c r="A1925">
        <v>9596</v>
      </c>
      <c r="B1925">
        <v>0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289</v>
      </c>
      <c r="O1925">
        <v>280</v>
      </c>
      <c r="P1925">
        <v>279</v>
      </c>
      <c r="Q1925">
        <f>VLOOKUP(N1925,score_board!A:C,3,FALSE)</f>
        <v>57.142857142857139</v>
      </c>
      <c r="R1925">
        <f>VLOOKUP(O1925,Sheet3!A:C,3,FALSE)</f>
        <v>70.588235294117652</v>
      </c>
      <c r="S1925">
        <f t="shared" si="30"/>
        <v>1</v>
      </c>
      <c r="T1925">
        <v>271</v>
      </c>
    </row>
    <row r="1926" spans="1:20" hidden="1" x14ac:dyDescent="0.3">
      <c r="A1926">
        <v>9597</v>
      </c>
      <c r="B1926">
        <v>0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289</v>
      </c>
      <c r="O1926">
        <v>280</v>
      </c>
      <c r="P1926">
        <v>279</v>
      </c>
      <c r="Q1926">
        <f>VLOOKUP(N1926,score_board!A:C,3,FALSE)</f>
        <v>57.142857142857139</v>
      </c>
      <c r="R1926">
        <f>VLOOKUP(O1926,Sheet3!A:C,3,FALSE)</f>
        <v>70.588235294117652</v>
      </c>
      <c r="S1926">
        <f t="shared" si="30"/>
        <v>1</v>
      </c>
      <c r="T1926">
        <v>271</v>
      </c>
    </row>
    <row r="1927" spans="1:20" hidden="1" x14ac:dyDescent="0.3">
      <c r="A1927">
        <v>9598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289</v>
      </c>
      <c r="O1927">
        <v>280</v>
      </c>
      <c r="P1927">
        <v>279</v>
      </c>
      <c r="Q1927">
        <f>VLOOKUP(N1927,score_board!A:C,3,FALSE)</f>
        <v>57.142857142857139</v>
      </c>
      <c r="R1927">
        <f>VLOOKUP(O1927,Sheet3!A:C,3,FALSE)</f>
        <v>70.588235294117652</v>
      </c>
      <c r="S1927">
        <f t="shared" si="30"/>
        <v>1</v>
      </c>
      <c r="T1927">
        <v>271</v>
      </c>
    </row>
    <row r="1928" spans="1:20" hidden="1" x14ac:dyDescent="0.3">
      <c r="A1928">
        <v>9600</v>
      </c>
      <c r="B1928">
        <v>0</v>
      </c>
      <c r="C1928">
        <v>4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1</v>
      </c>
      <c r="N1928">
        <v>289</v>
      </c>
      <c r="O1928">
        <v>292</v>
      </c>
      <c r="P1928">
        <v>291</v>
      </c>
      <c r="Q1928">
        <f>VLOOKUP(N1928,score_board!A:C,3,FALSE)</f>
        <v>57.142857142857139</v>
      </c>
      <c r="R1928">
        <f>VLOOKUP(O1928,Sheet3!A:C,3,FALSE)</f>
        <v>35.294117647058826</v>
      </c>
      <c r="S1928">
        <f t="shared" si="30"/>
        <v>1</v>
      </c>
      <c r="T1928">
        <v>287</v>
      </c>
    </row>
    <row r="1929" spans="1:20" x14ac:dyDescent="0.3">
      <c r="A1929">
        <v>9601</v>
      </c>
      <c r="B1929">
        <v>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3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289</v>
      </c>
      <c r="O1929">
        <v>285</v>
      </c>
      <c r="P1929">
        <v>277</v>
      </c>
      <c r="Q1929">
        <f>VLOOKUP(N1929,score_board!A:C,3,FALSE)</f>
        <v>57.142857142857139</v>
      </c>
      <c r="R1929">
        <f>VLOOKUP(O1929,Sheet3!A:C,3,FALSE)</f>
        <v>55.882352941176471</v>
      </c>
      <c r="S1929">
        <f t="shared" si="30"/>
        <v>8</v>
      </c>
      <c r="T1929">
        <v>271</v>
      </c>
    </row>
    <row r="1930" spans="1:20" hidden="1" x14ac:dyDescent="0.3">
      <c r="A1930">
        <v>9602</v>
      </c>
      <c r="B1930">
        <v>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9</v>
      </c>
      <c r="J1930">
        <v>0</v>
      </c>
      <c r="K1930">
        <v>0</v>
      </c>
      <c r="L1930">
        <v>0</v>
      </c>
      <c r="M1930">
        <v>0</v>
      </c>
      <c r="N1930">
        <v>261</v>
      </c>
      <c r="O1930">
        <v>285</v>
      </c>
      <c r="P1930">
        <v>286</v>
      </c>
      <c r="Q1930">
        <f>VLOOKUP(N1930,score_board!A:C,3,FALSE)</f>
        <v>100</v>
      </c>
      <c r="R1930">
        <f>VLOOKUP(O1930,Sheet3!A:C,3,FALSE)</f>
        <v>55.882352941176471</v>
      </c>
      <c r="S1930">
        <f t="shared" si="30"/>
        <v>1</v>
      </c>
      <c r="T1930">
        <v>301</v>
      </c>
    </row>
    <row r="1931" spans="1:20" hidden="1" x14ac:dyDescent="0.3">
      <c r="A1931">
        <v>9603</v>
      </c>
      <c r="B1931">
        <v>3</v>
      </c>
      <c r="C1931">
        <v>0</v>
      </c>
      <c r="D1931">
        <v>0</v>
      </c>
      <c r="E1931">
        <v>0</v>
      </c>
      <c r="F1931">
        <v>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307</v>
      </c>
      <c r="O1931">
        <v>284</v>
      </c>
      <c r="P1931">
        <v>285</v>
      </c>
      <c r="Q1931">
        <f>VLOOKUP(N1931,score_board!A:C,3,FALSE)</f>
        <v>14.285714285714285</v>
      </c>
      <c r="R1931">
        <f>VLOOKUP(O1931,Sheet3!A:C,3,FALSE)</f>
        <v>58.82352941176471</v>
      </c>
      <c r="S1931">
        <f t="shared" si="30"/>
        <v>1</v>
      </c>
      <c r="T1931">
        <v>271</v>
      </c>
    </row>
    <row r="1932" spans="1:20" hidden="1" x14ac:dyDescent="0.3">
      <c r="A1932">
        <v>9604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3</v>
      </c>
      <c r="J1932">
        <v>0</v>
      </c>
      <c r="K1932">
        <v>0</v>
      </c>
      <c r="L1932">
        <v>0</v>
      </c>
      <c r="M1932">
        <v>1</v>
      </c>
      <c r="N1932">
        <v>261</v>
      </c>
      <c r="O1932">
        <v>272</v>
      </c>
      <c r="P1932">
        <v>267</v>
      </c>
      <c r="Q1932">
        <f>VLOOKUP(N1932,score_board!A:C,3,FALSE)</f>
        <v>100</v>
      </c>
      <c r="R1932">
        <f>VLOOKUP(O1932,Sheet3!A:C,3,FALSE)</f>
        <v>91.17647058823529</v>
      </c>
      <c r="S1932">
        <f t="shared" si="30"/>
        <v>5</v>
      </c>
      <c r="T1932">
        <v>261</v>
      </c>
    </row>
    <row r="1933" spans="1:20" hidden="1" x14ac:dyDescent="0.3">
      <c r="A1933">
        <v>9605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3</v>
      </c>
      <c r="J1933">
        <v>0</v>
      </c>
      <c r="K1933">
        <v>0</v>
      </c>
      <c r="L1933">
        <v>0</v>
      </c>
      <c r="M1933">
        <v>1</v>
      </c>
      <c r="N1933">
        <v>261</v>
      </c>
      <c r="O1933">
        <v>272</v>
      </c>
      <c r="P1933">
        <v>267</v>
      </c>
      <c r="Q1933">
        <f>VLOOKUP(N1933,score_board!A:C,3,FALSE)</f>
        <v>100</v>
      </c>
      <c r="R1933">
        <f>VLOOKUP(O1933,Sheet3!A:C,3,FALSE)</f>
        <v>91.17647058823529</v>
      </c>
      <c r="S1933">
        <f t="shared" si="30"/>
        <v>5</v>
      </c>
      <c r="T1933">
        <v>261</v>
      </c>
    </row>
    <row r="1934" spans="1:20" hidden="1" x14ac:dyDescent="0.3">
      <c r="A1934">
        <v>9606</v>
      </c>
      <c r="B1934">
        <v>0</v>
      </c>
      <c r="C1934">
        <v>3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0</v>
      </c>
      <c r="L1934">
        <v>1</v>
      </c>
      <c r="M1934">
        <v>1</v>
      </c>
      <c r="N1934">
        <v>299</v>
      </c>
      <c r="O1934">
        <v>294</v>
      </c>
      <c r="P1934">
        <v>293</v>
      </c>
      <c r="Q1934">
        <f>VLOOKUP(N1934,score_board!A:C,3,FALSE)</f>
        <v>42.857142857142854</v>
      </c>
      <c r="R1934">
        <f>VLOOKUP(O1934,Sheet3!A:C,3,FALSE)</f>
        <v>29.411764705882355</v>
      </c>
      <c r="S1934">
        <f t="shared" si="30"/>
        <v>1</v>
      </c>
      <c r="T1934">
        <v>287</v>
      </c>
    </row>
    <row r="1935" spans="1:20" hidden="1" x14ac:dyDescent="0.3">
      <c r="A1935">
        <v>9607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1.5</v>
      </c>
      <c r="L1935">
        <v>0</v>
      </c>
      <c r="M1935">
        <v>0</v>
      </c>
      <c r="N1935">
        <v>289</v>
      </c>
      <c r="O1935">
        <v>282</v>
      </c>
      <c r="P1935">
        <v>282</v>
      </c>
      <c r="Q1935">
        <f>VLOOKUP(N1935,score_board!A:C,3,FALSE)</f>
        <v>57.142857142857139</v>
      </c>
      <c r="R1935">
        <f>VLOOKUP(O1935,Sheet3!A:C,3,FALSE)</f>
        <v>64.705882352941174</v>
      </c>
      <c r="S1935">
        <f t="shared" si="30"/>
        <v>0</v>
      </c>
      <c r="T1935">
        <v>271</v>
      </c>
    </row>
    <row r="1936" spans="1:20" hidden="1" x14ac:dyDescent="0.3">
      <c r="A1936">
        <v>9621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289</v>
      </c>
      <c r="O1936">
        <v>300</v>
      </c>
      <c r="P1936">
        <v>301</v>
      </c>
      <c r="Q1936">
        <f>VLOOKUP(N1936,score_board!A:C,3,FALSE)</f>
        <v>57.142857142857139</v>
      </c>
      <c r="R1936">
        <f>VLOOKUP(O1936,Sheet3!A:C,3,FALSE)</f>
        <v>11.76470588235294</v>
      </c>
      <c r="S1936">
        <f t="shared" si="30"/>
        <v>1</v>
      </c>
      <c r="T1936">
        <v>307</v>
      </c>
    </row>
    <row r="1937" spans="1:20" hidden="1" x14ac:dyDescent="0.3">
      <c r="A1937">
        <v>9622</v>
      </c>
      <c r="B1937">
        <v>0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289</v>
      </c>
      <c r="O1937">
        <v>282</v>
      </c>
      <c r="P1937">
        <v>282</v>
      </c>
      <c r="Q1937">
        <f>VLOOKUP(N1937,score_board!A:C,3,FALSE)</f>
        <v>57.142857142857139</v>
      </c>
      <c r="R1937">
        <f>VLOOKUP(O1937,Sheet3!A:C,3,FALSE)</f>
        <v>64.705882352941174</v>
      </c>
      <c r="S1937">
        <f t="shared" si="30"/>
        <v>0</v>
      </c>
      <c r="T1937">
        <v>271</v>
      </c>
    </row>
    <row r="1938" spans="1:20" hidden="1" x14ac:dyDescent="0.3">
      <c r="A1938">
        <v>9626</v>
      </c>
      <c r="B1938">
        <v>0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1</v>
      </c>
      <c r="N1938">
        <v>289</v>
      </c>
      <c r="O1938">
        <v>295</v>
      </c>
      <c r="P1938">
        <v>298</v>
      </c>
      <c r="Q1938">
        <f>VLOOKUP(N1938,score_board!A:C,3,FALSE)</f>
        <v>57.142857142857139</v>
      </c>
      <c r="R1938">
        <f>VLOOKUP(O1938,Sheet3!A:C,3,FALSE)</f>
        <v>26.47058823529412</v>
      </c>
      <c r="S1938">
        <f t="shared" si="30"/>
        <v>3</v>
      </c>
      <c r="T1938">
        <v>297</v>
      </c>
    </row>
    <row r="1939" spans="1:20" hidden="1" x14ac:dyDescent="0.3">
      <c r="A1939">
        <v>9627</v>
      </c>
      <c r="B1939">
        <v>0</v>
      </c>
      <c r="C1939">
        <v>1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271</v>
      </c>
      <c r="O1939">
        <v>271</v>
      </c>
      <c r="P1939">
        <v>271</v>
      </c>
      <c r="Q1939">
        <f>VLOOKUP(N1939,score_board!A:C,3,FALSE)</f>
        <v>85.714285714285708</v>
      </c>
      <c r="R1939">
        <f>VLOOKUP(O1939,Sheet3!A:C,3,FALSE)</f>
        <v>94.117647058823522</v>
      </c>
      <c r="S1939">
        <f t="shared" si="30"/>
        <v>0</v>
      </c>
      <c r="T1939">
        <v>271</v>
      </c>
    </row>
    <row r="1940" spans="1:20" hidden="1" x14ac:dyDescent="0.3">
      <c r="A1940">
        <v>9628</v>
      </c>
      <c r="B1940">
        <v>0</v>
      </c>
      <c r="C1940">
        <v>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299</v>
      </c>
      <c r="O1940">
        <v>283</v>
      </c>
      <c r="P1940">
        <v>283</v>
      </c>
      <c r="Q1940">
        <f>VLOOKUP(N1940,score_board!A:C,3,FALSE)</f>
        <v>42.857142857142854</v>
      </c>
      <c r="R1940">
        <f>VLOOKUP(O1940,Sheet3!A:C,3,FALSE)</f>
        <v>61.764705882352942</v>
      </c>
      <c r="S1940">
        <f t="shared" si="30"/>
        <v>0</v>
      </c>
      <c r="T1940">
        <v>271</v>
      </c>
    </row>
    <row r="1941" spans="1:20" hidden="1" x14ac:dyDescent="0.3">
      <c r="A1941">
        <v>9629</v>
      </c>
      <c r="B1941">
        <v>0</v>
      </c>
      <c r="C1941">
        <v>6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0</v>
      </c>
      <c r="N1941">
        <v>289</v>
      </c>
      <c r="O1941">
        <v>300</v>
      </c>
      <c r="P1941">
        <v>299</v>
      </c>
      <c r="Q1941">
        <f>VLOOKUP(N1941,score_board!A:C,3,FALSE)</f>
        <v>57.142857142857139</v>
      </c>
      <c r="R1941">
        <f>VLOOKUP(O1941,Sheet3!A:C,3,FALSE)</f>
        <v>11.76470588235294</v>
      </c>
      <c r="S1941">
        <f t="shared" si="30"/>
        <v>1</v>
      </c>
      <c r="T1941">
        <v>307</v>
      </c>
    </row>
    <row r="1942" spans="1:20" hidden="1" x14ac:dyDescent="0.3">
      <c r="A1942">
        <v>9630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289</v>
      </c>
      <c r="O1942">
        <v>281</v>
      </c>
      <c r="P1942">
        <v>280</v>
      </c>
      <c r="Q1942">
        <f>VLOOKUP(N1942,score_board!A:C,3,FALSE)</f>
        <v>57.142857142857139</v>
      </c>
      <c r="R1942">
        <f>VLOOKUP(O1942,Sheet3!A:C,3,FALSE)</f>
        <v>67.64705882352942</v>
      </c>
      <c r="S1942">
        <f t="shared" si="30"/>
        <v>1</v>
      </c>
      <c r="T1942">
        <v>271</v>
      </c>
    </row>
    <row r="1943" spans="1:20" hidden="1" x14ac:dyDescent="0.3">
      <c r="A1943">
        <v>9631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289</v>
      </c>
      <c r="O1943">
        <v>280</v>
      </c>
      <c r="P1943">
        <v>279</v>
      </c>
      <c r="Q1943">
        <f>VLOOKUP(N1943,score_board!A:C,3,FALSE)</f>
        <v>57.142857142857139</v>
      </c>
      <c r="R1943">
        <f>VLOOKUP(O1943,Sheet3!A:C,3,FALSE)</f>
        <v>70.588235294117652</v>
      </c>
      <c r="S1943">
        <f t="shared" si="30"/>
        <v>1</v>
      </c>
      <c r="T1943">
        <v>271</v>
      </c>
    </row>
    <row r="1944" spans="1:20" hidden="1" x14ac:dyDescent="0.3">
      <c r="A1944">
        <v>9632</v>
      </c>
      <c r="B1944">
        <v>0</v>
      </c>
      <c r="C1944">
        <v>0</v>
      </c>
      <c r="D1944">
        <v>0</v>
      </c>
      <c r="E1944">
        <v>0</v>
      </c>
      <c r="F1944">
        <v>7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1</v>
      </c>
      <c r="N1944">
        <v>307</v>
      </c>
      <c r="O1944">
        <v>295</v>
      </c>
      <c r="P1944">
        <v>299</v>
      </c>
      <c r="Q1944">
        <f>VLOOKUP(N1944,score_board!A:C,3,FALSE)</f>
        <v>14.285714285714285</v>
      </c>
      <c r="R1944">
        <f>VLOOKUP(O1944,Sheet3!A:C,3,FALSE)</f>
        <v>26.47058823529412</v>
      </c>
      <c r="S1944">
        <f t="shared" si="30"/>
        <v>4</v>
      </c>
      <c r="T1944">
        <v>301</v>
      </c>
    </row>
    <row r="1945" spans="1:20" hidden="1" x14ac:dyDescent="0.3">
      <c r="A1945">
        <v>9633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3</v>
      </c>
      <c r="I1945">
        <v>1</v>
      </c>
      <c r="J1945">
        <v>0</v>
      </c>
      <c r="K1945">
        <v>0</v>
      </c>
      <c r="L1945">
        <v>1</v>
      </c>
      <c r="M1945">
        <v>1</v>
      </c>
      <c r="N1945">
        <v>299</v>
      </c>
      <c r="O1945">
        <v>295</v>
      </c>
      <c r="P1945">
        <v>299</v>
      </c>
      <c r="Q1945">
        <f>VLOOKUP(N1945,score_board!A:C,3,FALSE)</f>
        <v>42.857142857142854</v>
      </c>
      <c r="R1945">
        <f>VLOOKUP(O1945,Sheet3!A:C,3,FALSE)</f>
        <v>26.47058823529412</v>
      </c>
      <c r="S1945">
        <f t="shared" si="30"/>
        <v>4</v>
      </c>
      <c r="T1945">
        <v>301</v>
      </c>
    </row>
    <row r="1946" spans="1:20" x14ac:dyDescent="0.3">
      <c r="A1946">
        <v>9642</v>
      </c>
      <c r="B1946">
        <v>0</v>
      </c>
      <c r="C1946">
        <v>0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0</v>
      </c>
      <c r="N1946">
        <v>289</v>
      </c>
      <c r="O1946">
        <v>283</v>
      </c>
      <c r="P1946">
        <v>276</v>
      </c>
      <c r="Q1946">
        <f>VLOOKUP(N1946,score_board!A:C,3,FALSE)</f>
        <v>57.142857142857139</v>
      </c>
      <c r="R1946">
        <f>VLOOKUP(O1946,Sheet3!A:C,3,FALSE)</f>
        <v>61.764705882352942</v>
      </c>
      <c r="S1946">
        <f t="shared" si="30"/>
        <v>7</v>
      </c>
      <c r="T1946">
        <v>271</v>
      </c>
    </row>
    <row r="1947" spans="1:20" hidden="1" x14ac:dyDescent="0.3">
      <c r="A1947">
        <v>9700</v>
      </c>
      <c r="B1947">
        <v>0</v>
      </c>
      <c r="C1947">
        <v>3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1</v>
      </c>
      <c r="N1947">
        <v>289</v>
      </c>
      <c r="O1947">
        <v>293</v>
      </c>
      <c r="P1947">
        <v>292</v>
      </c>
      <c r="Q1947">
        <f>VLOOKUP(N1947,score_board!A:C,3,FALSE)</f>
        <v>57.142857142857139</v>
      </c>
      <c r="R1947">
        <f>VLOOKUP(O1947,Sheet3!A:C,3,FALSE)</f>
        <v>32.352941176470587</v>
      </c>
      <c r="S1947">
        <f t="shared" si="30"/>
        <v>1</v>
      </c>
      <c r="T1947">
        <v>287</v>
      </c>
    </row>
    <row r="1948" spans="1:20" hidden="1" x14ac:dyDescent="0.3">
      <c r="A1948">
        <v>9701</v>
      </c>
      <c r="B1948">
        <v>0</v>
      </c>
      <c r="C1948">
        <v>3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</v>
      </c>
      <c r="M1948">
        <v>0</v>
      </c>
      <c r="N1948">
        <v>289</v>
      </c>
      <c r="O1948">
        <v>295</v>
      </c>
      <c r="P1948">
        <v>301</v>
      </c>
      <c r="Q1948">
        <f>VLOOKUP(N1948,score_board!A:C,3,FALSE)</f>
        <v>57.142857142857139</v>
      </c>
      <c r="R1948">
        <f>VLOOKUP(O1948,Sheet3!A:C,3,FALSE)</f>
        <v>26.47058823529412</v>
      </c>
      <c r="S1948">
        <f t="shared" si="30"/>
        <v>6</v>
      </c>
      <c r="T1948">
        <v>307</v>
      </c>
    </row>
    <row r="1949" spans="1:20" hidden="1" x14ac:dyDescent="0.3">
      <c r="A1949">
        <v>9702</v>
      </c>
      <c r="B1949">
        <v>0</v>
      </c>
      <c r="C1949">
        <v>3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1</v>
      </c>
      <c r="N1949">
        <v>289</v>
      </c>
      <c r="O1949">
        <v>293</v>
      </c>
      <c r="P1949">
        <v>292</v>
      </c>
      <c r="Q1949">
        <f>VLOOKUP(N1949,score_board!A:C,3,FALSE)</f>
        <v>57.142857142857139</v>
      </c>
      <c r="R1949">
        <f>VLOOKUP(O1949,Sheet3!A:C,3,FALSE)</f>
        <v>32.352941176470587</v>
      </c>
      <c r="S1949">
        <f t="shared" si="30"/>
        <v>1</v>
      </c>
      <c r="T1949">
        <v>287</v>
      </c>
    </row>
    <row r="1950" spans="1:20" hidden="1" x14ac:dyDescent="0.3">
      <c r="A1950">
        <v>9707</v>
      </c>
      <c r="B1950">
        <v>0</v>
      </c>
      <c r="C1950">
        <v>4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</v>
      </c>
      <c r="M1950">
        <v>1</v>
      </c>
      <c r="N1950">
        <v>289</v>
      </c>
      <c r="O1950">
        <v>292</v>
      </c>
      <c r="P1950">
        <v>291</v>
      </c>
      <c r="Q1950">
        <f>VLOOKUP(N1950,score_board!A:C,3,FALSE)</f>
        <v>57.142857142857139</v>
      </c>
      <c r="R1950">
        <f>VLOOKUP(O1950,Sheet3!A:C,3,FALSE)</f>
        <v>35.294117647058826</v>
      </c>
      <c r="S1950">
        <f t="shared" si="30"/>
        <v>1</v>
      </c>
      <c r="T1950">
        <v>287</v>
      </c>
    </row>
    <row r="1951" spans="1:20" hidden="1" x14ac:dyDescent="0.3">
      <c r="A1951">
        <v>9708</v>
      </c>
      <c r="B1951">
        <v>0</v>
      </c>
      <c r="C1951">
        <v>3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1</v>
      </c>
      <c r="M1951">
        <v>1</v>
      </c>
      <c r="N1951">
        <v>299</v>
      </c>
      <c r="O1951">
        <v>294</v>
      </c>
      <c r="P1951">
        <v>293</v>
      </c>
      <c r="Q1951">
        <f>VLOOKUP(N1951,score_board!A:C,3,FALSE)</f>
        <v>42.857142857142854</v>
      </c>
      <c r="R1951">
        <f>VLOOKUP(O1951,Sheet3!A:C,3,FALSE)</f>
        <v>29.411764705882355</v>
      </c>
      <c r="S1951">
        <f t="shared" si="30"/>
        <v>1</v>
      </c>
      <c r="T1951">
        <v>287</v>
      </c>
    </row>
    <row r="1952" spans="1:20" hidden="1" x14ac:dyDescent="0.3">
      <c r="A1952">
        <v>9709</v>
      </c>
      <c r="B1952">
        <v>0</v>
      </c>
      <c r="C1952">
        <v>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</v>
      </c>
      <c r="M1952">
        <v>1</v>
      </c>
      <c r="N1952">
        <v>289</v>
      </c>
      <c r="O1952">
        <v>292</v>
      </c>
      <c r="P1952">
        <v>291</v>
      </c>
      <c r="Q1952">
        <f>VLOOKUP(N1952,score_board!A:C,3,FALSE)</f>
        <v>57.142857142857139</v>
      </c>
      <c r="R1952">
        <f>VLOOKUP(O1952,Sheet3!A:C,3,FALSE)</f>
        <v>35.294117647058826</v>
      </c>
      <c r="S1952">
        <f t="shared" si="30"/>
        <v>1</v>
      </c>
      <c r="T1952">
        <v>287</v>
      </c>
    </row>
    <row r="1953" spans="1:20" hidden="1" x14ac:dyDescent="0.3">
      <c r="A1953">
        <v>9710</v>
      </c>
      <c r="B1953">
        <v>0</v>
      </c>
      <c r="C1953">
        <v>4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</v>
      </c>
      <c r="M1953">
        <v>0</v>
      </c>
      <c r="N1953">
        <v>289</v>
      </c>
      <c r="O1953">
        <v>301</v>
      </c>
      <c r="P1953">
        <v>301</v>
      </c>
      <c r="Q1953">
        <f>VLOOKUP(N1953,score_board!A:C,3,FALSE)</f>
        <v>57.142857142857139</v>
      </c>
      <c r="R1953">
        <f>VLOOKUP(O1953,Sheet3!A:C,3,FALSE)</f>
        <v>8.8235294117647065</v>
      </c>
      <c r="S1953">
        <f t="shared" si="30"/>
        <v>0</v>
      </c>
      <c r="T1953">
        <v>307</v>
      </c>
    </row>
    <row r="1954" spans="1:20" hidden="1" x14ac:dyDescent="0.3">
      <c r="A1954">
        <v>9711</v>
      </c>
      <c r="B1954">
        <v>0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289</v>
      </c>
      <c r="O1954">
        <v>299</v>
      </c>
      <c r="P1954">
        <v>300</v>
      </c>
      <c r="Q1954">
        <f>VLOOKUP(N1954,score_board!A:C,3,FALSE)</f>
        <v>57.142857142857139</v>
      </c>
      <c r="R1954">
        <f>VLOOKUP(O1954,Sheet3!A:C,3,FALSE)</f>
        <v>14.705882352941178</v>
      </c>
      <c r="S1954">
        <f t="shared" si="30"/>
        <v>1</v>
      </c>
      <c r="T1954">
        <v>307</v>
      </c>
    </row>
    <row r="1955" spans="1:20" hidden="1" x14ac:dyDescent="0.3">
      <c r="A1955">
        <v>9741</v>
      </c>
      <c r="B1955">
        <v>0</v>
      </c>
      <c r="C1955">
        <v>0</v>
      </c>
      <c r="D1955">
        <v>2</v>
      </c>
      <c r="E1955">
        <v>0</v>
      </c>
      <c r="F1955">
        <v>0</v>
      </c>
      <c r="G1955">
        <v>0</v>
      </c>
      <c r="H1955">
        <v>4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289</v>
      </c>
      <c r="O1955">
        <v>279</v>
      </c>
      <c r="P1955">
        <v>277</v>
      </c>
      <c r="Q1955">
        <f>VLOOKUP(N1955,score_board!A:C,3,FALSE)</f>
        <v>57.142857142857139</v>
      </c>
      <c r="R1955">
        <f>VLOOKUP(O1955,Sheet3!A:C,3,FALSE)</f>
        <v>73.529411764705884</v>
      </c>
      <c r="S1955">
        <f t="shared" si="30"/>
        <v>2</v>
      </c>
      <c r="T1955">
        <v>261</v>
      </c>
    </row>
    <row r="1956" spans="1:20" hidden="1" x14ac:dyDescent="0.3">
      <c r="A1956">
        <v>9742</v>
      </c>
      <c r="B1956">
        <v>0</v>
      </c>
      <c r="C1956">
        <v>4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289</v>
      </c>
      <c r="O1956">
        <v>300</v>
      </c>
      <c r="P1956">
        <v>300</v>
      </c>
      <c r="Q1956">
        <f>VLOOKUP(N1956,score_board!A:C,3,FALSE)</f>
        <v>57.142857142857139</v>
      </c>
      <c r="R1956">
        <f>VLOOKUP(O1956,Sheet3!A:C,3,FALSE)</f>
        <v>11.76470588235294</v>
      </c>
      <c r="S1956">
        <f t="shared" si="30"/>
        <v>0</v>
      </c>
      <c r="T1956">
        <v>307</v>
      </c>
    </row>
    <row r="1957" spans="1:20" hidden="1" x14ac:dyDescent="0.3">
      <c r="A1957">
        <v>9766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</v>
      </c>
      <c r="M1957">
        <v>1</v>
      </c>
      <c r="N1957">
        <v>289</v>
      </c>
      <c r="O1957">
        <v>295</v>
      </c>
      <c r="P1957">
        <v>293</v>
      </c>
      <c r="Q1957">
        <f>VLOOKUP(N1957,score_board!A:C,3,FALSE)</f>
        <v>57.142857142857139</v>
      </c>
      <c r="R1957">
        <f>VLOOKUP(O1957,Sheet3!A:C,3,FALSE)</f>
        <v>26.47058823529412</v>
      </c>
      <c r="S1957">
        <f t="shared" si="30"/>
        <v>2</v>
      </c>
      <c r="T1957">
        <v>297</v>
      </c>
    </row>
    <row r="1958" spans="1:20" hidden="1" x14ac:dyDescent="0.3">
      <c r="A1958">
        <v>9779</v>
      </c>
      <c r="B1958">
        <v>0</v>
      </c>
      <c r="C1958">
        <v>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3</v>
      </c>
      <c r="J1958">
        <v>0</v>
      </c>
      <c r="K1958">
        <v>0</v>
      </c>
      <c r="L1958">
        <v>1</v>
      </c>
      <c r="M1958">
        <v>0</v>
      </c>
      <c r="N1958">
        <v>261</v>
      </c>
      <c r="O1958">
        <v>303</v>
      </c>
      <c r="P1958">
        <v>305</v>
      </c>
      <c r="Q1958">
        <f>VLOOKUP(N1958,score_board!A:C,3,FALSE)</f>
        <v>100</v>
      </c>
      <c r="R1958">
        <f>VLOOKUP(O1958,Sheet3!A:C,3,FALSE)</f>
        <v>5.8823529411764701</v>
      </c>
      <c r="S1958">
        <f t="shared" si="30"/>
        <v>2</v>
      </c>
      <c r="T1958">
        <v>307</v>
      </c>
    </row>
    <row r="1959" spans="1:20" hidden="1" x14ac:dyDescent="0.3">
      <c r="A1959">
        <v>9780</v>
      </c>
      <c r="B1959">
        <v>1.5</v>
      </c>
      <c r="C1959">
        <v>0</v>
      </c>
      <c r="D1959">
        <v>1.5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289</v>
      </c>
      <c r="O1959">
        <v>280</v>
      </c>
      <c r="P1959">
        <v>275</v>
      </c>
      <c r="Q1959">
        <f>VLOOKUP(N1959,score_board!A:C,3,FALSE)</f>
        <v>57.142857142857139</v>
      </c>
      <c r="R1959">
        <f>VLOOKUP(O1959,Sheet3!A:C,3,FALSE)</f>
        <v>70.588235294117652</v>
      </c>
      <c r="S1959">
        <f t="shared" si="30"/>
        <v>5</v>
      </c>
      <c r="T1959">
        <v>261</v>
      </c>
    </row>
    <row r="1960" spans="1:20" hidden="1" x14ac:dyDescent="0.3">
      <c r="A1960">
        <v>9781</v>
      </c>
      <c r="B1960">
        <v>0</v>
      </c>
      <c r="C1960">
        <v>0</v>
      </c>
      <c r="D1960">
        <v>1.5</v>
      </c>
      <c r="E1960">
        <v>0</v>
      </c>
      <c r="F1960">
        <v>1.5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307</v>
      </c>
      <c r="O1960">
        <v>280</v>
      </c>
      <c r="P1960">
        <v>275</v>
      </c>
      <c r="Q1960">
        <f>VLOOKUP(N1960,score_board!A:C,3,FALSE)</f>
        <v>14.285714285714285</v>
      </c>
      <c r="R1960">
        <f>VLOOKUP(O1960,Sheet3!A:C,3,FALSE)</f>
        <v>70.588235294117652</v>
      </c>
      <c r="S1960">
        <f t="shared" si="30"/>
        <v>5</v>
      </c>
      <c r="T1960">
        <v>261</v>
      </c>
    </row>
    <row r="1961" spans="1:20" hidden="1" x14ac:dyDescent="0.3">
      <c r="A1961">
        <v>9783</v>
      </c>
      <c r="B1961">
        <v>0</v>
      </c>
      <c r="C1961">
        <v>1.5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289</v>
      </c>
      <c r="O1961">
        <v>280</v>
      </c>
      <c r="P1961">
        <v>279</v>
      </c>
      <c r="Q1961">
        <f>VLOOKUP(N1961,score_board!A:C,3,FALSE)</f>
        <v>57.142857142857139</v>
      </c>
      <c r="R1961">
        <f>VLOOKUP(O1961,Sheet3!A:C,3,FALSE)</f>
        <v>70.588235294117652</v>
      </c>
      <c r="S1961">
        <f t="shared" si="30"/>
        <v>1</v>
      </c>
      <c r="T1961">
        <v>271</v>
      </c>
    </row>
    <row r="1962" spans="1:20" hidden="1" x14ac:dyDescent="0.3">
      <c r="A1962">
        <v>9784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289</v>
      </c>
      <c r="O1962">
        <v>288</v>
      </c>
      <c r="P1962">
        <v>292</v>
      </c>
      <c r="Q1962">
        <f>VLOOKUP(N1962,score_board!A:C,3,FALSE)</f>
        <v>57.142857142857139</v>
      </c>
      <c r="R1962">
        <f>VLOOKUP(O1962,Sheet3!A:C,3,FALSE)</f>
        <v>47.058823529411761</v>
      </c>
      <c r="S1962">
        <f t="shared" si="30"/>
        <v>4</v>
      </c>
      <c r="T1962">
        <v>301</v>
      </c>
    </row>
    <row r="1963" spans="1:20" hidden="1" x14ac:dyDescent="0.3">
      <c r="A1963">
        <v>9819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289</v>
      </c>
      <c r="O1963">
        <v>282</v>
      </c>
      <c r="P1963">
        <v>282</v>
      </c>
      <c r="Q1963">
        <f>VLOOKUP(N1963,score_board!A:C,3,FALSE)</f>
        <v>57.142857142857139</v>
      </c>
      <c r="R1963">
        <f>VLOOKUP(O1963,Sheet3!A:C,3,FALSE)</f>
        <v>64.705882352941174</v>
      </c>
      <c r="S1963">
        <f t="shared" si="30"/>
        <v>0</v>
      </c>
      <c r="T1963">
        <v>271</v>
      </c>
    </row>
    <row r="1964" spans="1:20" hidden="1" x14ac:dyDescent="0.3">
      <c r="A1964">
        <v>9820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299</v>
      </c>
      <c r="O1964">
        <v>281</v>
      </c>
      <c r="P1964">
        <v>281</v>
      </c>
      <c r="Q1964">
        <f>VLOOKUP(N1964,score_board!A:C,3,FALSE)</f>
        <v>42.857142857142854</v>
      </c>
      <c r="R1964">
        <f>VLOOKUP(O1964,Sheet3!A:C,3,FALSE)</f>
        <v>67.64705882352942</v>
      </c>
      <c r="S1964">
        <f t="shared" si="30"/>
        <v>0</v>
      </c>
      <c r="T1964">
        <v>271</v>
      </c>
    </row>
    <row r="1965" spans="1:20" hidden="1" x14ac:dyDescent="0.3">
      <c r="A1965">
        <v>9821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289</v>
      </c>
      <c r="O1965">
        <v>282</v>
      </c>
      <c r="P1965">
        <v>282</v>
      </c>
      <c r="Q1965">
        <f>VLOOKUP(N1965,score_board!A:C,3,FALSE)</f>
        <v>57.142857142857139</v>
      </c>
      <c r="R1965">
        <f>VLOOKUP(O1965,Sheet3!A:C,3,FALSE)</f>
        <v>64.705882352941174</v>
      </c>
      <c r="S1965">
        <f t="shared" si="30"/>
        <v>0</v>
      </c>
      <c r="T1965">
        <v>271</v>
      </c>
    </row>
    <row r="1966" spans="1:20" hidden="1" x14ac:dyDescent="0.3">
      <c r="A1966">
        <v>9822</v>
      </c>
      <c r="B1966">
        <v>0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299</v>
      </c>
      <c r="O1966">
        <v>281</v>
      </c>
      <c r="P1966">
        <v>281</v>
      </c>
      <c r="Q1966">
        <f>VLOOKUP(N1966,score_board!A:C,3,FALSE)</f>
        <v>42.857142857142854</v>
      </c>
      <c r="R1966">
        <f>VLOOKUP(O1966,Sheet3!A:C,3,FALSE)</f>
        <v>67.64705882352942</v>
      </c>
      <c r="S1966">
        <f t="shared" si="30"/>
        <v>0</v>
      </c>
      <c r="T1966">
        <v>271</v>
      </c>
    </row>
    <row r="1967" spans="1:20" hidden="1" x14ac:dyDescent="0.3">
      <c r="A1967">
        <v>9823</v>
      </c>
      <c r="B1967">
        <v>0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299</v>
      </c>
      <c r="O1967">
        <v>281</v>
      </c>
      <c r="P1967">
        <v>281</v>
      </c>
      <c r="Q1967">
        <f>VLOOKUP(N1967,score_board!A:C,3,FALSE)</f>
        <v>42.857142857142854</v>
      </c>
      <c r="R1967">
        <f>VLOOKUP(O1967,Sheet3!A:C,3,FALSE)</f>
        <v>67.64705882352942</v>
      </c>
      <c r="S1967">
        <f t="shared" si="30"/>
        <v>0</v>
      </c>
      <c r="T1967">
        <v>271</v>
      </c>
    </row>
    <row r="1968" spans="1:20" hidden="1" x14ac:dyDescent="0.3">
      <c r="A1968">
        <v>9824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1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299</v>
      </c>
      <c r="O1968">
        <v>283</v>
      </c>
      <c r="P1968">
        <v>283</v>
      </c>
      <c r="Q1968">
        <f>VLOOKUP(N1968,score_board!A:C,3,FALSE)</f>
        <v>42.857142857142854</v>
      </c>
      <c r="R1968">
        <f>VLOOKUP(O1968,Sheet3!A:C,3,FALSE)</f>
        <v>61.764705882352942</v>
      </c>
      <c r="S1968">
        <f t="shared" si="30"/>
        <v>0</v>
      </c>
      <c r="T1968">
        <v>271</v>
      </c>
    </row>
    <row r="1969" spans="1:20" hidden="1" x14ac:dyDescent="0.3">
      <c r="A1969">
        <v>9825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299</v>
      </c>
      <c r="O1969">
        <v>283</v>
      </c>
      <c r="P1969">
        <v>283</v>
      </c>
      <c r="Q1969">
        <f>VLOOKUP(N1969,score_board!A:C,3,FALSE)</f>
        <v>42.857142857142854</v>
      </c>
      <c r="R1969">
        <f>VLOOKUP(O1969,Sheet3!A:C,3,FALSE)</f>
        <v>61.764705882352942</v>
      </c>
      <c r="S1969">
        <f t="shared" si="30"/>
        <v>0</v>
      </c>
      <c r="T1969">
        <v>271</v>
      </c>
    </row>
    <row r="1970" spans="1:20" hidden="1" x14ac:dyDescent="0.3">
      <c r="A1970">
        <v>9826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299</v>
      </c>
      <c r="O1970">
        <v>283</v>
      </c>
      <c r="P1970">
        <v>283</v>
      </c>
      <c r="Q1970">
        <f>VLOOKUP(N1970,score_board!A:C,3,FALSE)</f>
        <v>42.857142857142854</v>
      </c>
      <c r="R1970">
        <f>VLOOKUP(O1970,Sheet3!A:C,3,FALSE)</f>
        <v>61.764705882352942</v>
      </c>
      <c r="S1970">
        <f t="shared" si="30"/>
        <v>0</v>
      </c>
      <c r="T1970">
        <v>271</v>
      </c>
    </row>
    <row r="1971" spans="1:20" hidden="1" x14ac:dyDescent="0.3">
      <c r="A1971">
        <v>9827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289</v>
      </c>
      <c r="O1971">
        <v>282</v>
      </c>
      <c r="P1971">
        <v>282</v>
      </c>
      <c r="Q1971">
        <f>VLOOKUP(N1971,score_board!A:C,3,FALSE)</f>
        <v>57.142857142857139</v>
      </c>
      <c r="R1971">
        <f>VLOOKUP(O1971,Sheet3!A:C,3,FALSE)</f>
        <v>64.705882352941174</v>
      </c>
      <c r="S1971">
        <f t="shared" si="30"/>
        <v>0</v>
      </c>
      <c r="T1971">
        <v>271</v>
      </c>
    </row>
    <row r="1972" spans="1:20" hidden="1" x14ac:dyDescent="0.3">
      <c r="A1972">
        <v>9828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289</v>
      </c>
      <c r="O1972">
        <v>282</v>
      </c>
      <c r="P1972">
        <v>282</v>
      </c>
      <c r="Q1972">
        <f>VLOOKUP(N1972,score_board!A:C,3,FALSE)</f>
        <v>57.142857142857139</v>
      </c>
      <c r="R1972">
        <f>VLOOKUP(O1972,Sheet3!A:C,3,FALSE)</f>
        <v>64.705882352941174</v>
      </c>
      <c r="S1972">
        <f t="shared" si="30"/>
        <v>0</v>
      </c>
      <c r="T1972">
        <v>271</v>
      </c>
    </row>
    <row r="1973" spans="1:20" hidden="1" x14ac:dyDescent="0.3">
      <c r="A1973">
        <v>9829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289</v>
      </c>
      <c r="O1973">
        <v>282</v>
      </c>
      <c r="P1973">
        <v>282</v>
      </c>
      <c r="Q1973">
        <f>VLOOKUP(N1973,score_board!A:C,3,FALSE)</f>
        <v>57.142857142857139</v>
      </c>
      <c r="R1973">
        <f>VLOOKUP(O1973,Sheet3!A:C,3,FALSE)</f>
        <v>64.705882352941174</v>
      </c>
      <c r="S1973">
        <f t="shared" si="30"/>
        <v>0</v>
      </c>
      <c r="T1973">
        <v>271</v>
      </c>
    </row>
    <row r="1974" spans="1:20" hidden="1" x14ac:dyDescent="0.3">
      <c r="A1974">
        <v>9830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299</v>
      </c>
      <c r="O1974">
        <v>282</v>
      </c>
      <c r="P1974">
        <v>282</v>
      </c>
      <c r="Q1974">
        <f>VLOOKUP(N1974,score_board!A:C,3,FALSE)</f>
        <v>42.857142857142854</v>
      </c>
      <c r="R1974">
        <f>VLOOKUP(O1974,Sheet3!A:C,3,FALSE)</f>
        <v>64.705882352941174</v>
      </c>
      <c r="S1974">
        <f t="shared" si="30"/>
        <v>0</v>
      </c>
      <c r="T1974">
        <v>271</v>
      </c>
    </row>
    <row r="1975" spans="1:20" hidden="1" x14ac:dyDescent="0.3">
      <c r="A1975">
        <v>9831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299</v>
      </c>
      <c r="O1975">
        <v>282</v>
      </c>
      <c r="P1975">
        <v>282</v>
      </c>
      <c r="Q1975">
        <f>VLOOKUP(N1975,score_board!A:C,3,FALSE)</f>
        <v>42.857142857142854</v>
      </c>
      <c r="R1975">
        <f>VLOOKUP(O1975,Sheet3!A:C,3,FALSE)</f>
        <v>64.705882352941174</v>
      </c>
      <c r="S1975">
        <f t="shared" si="30"/>
        <v>0</v>
      </c>
      <c r="T1975">
        <v>271</v>
      </c>
    </row>
    <row r="1976" spans="1:20" hidden="1" x14ac:dyDescent="0.3">
      <c r="A1976">
        <v>9832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299</v>
      </c>
      <c r="O1976">
        <v>282</v>
      </c>
      <c r="P1976">
        <v>282</v>
      </c>
      <c r="Q1976">
        <f>VLOOKUP(N1976,score_board!A:C,3,FALSE)</f>
        <v>42.857142857142854</v>
      </c>
      <c r="R1976">
        <f>VLOOKUP(O1976,Sheet3!A:C,3,FALSE)</f>
        <v>64.705882352941174</v>
      </c>
      <c r="S1976">
        <f t="shared" si="30"/>
        <v>0</v>
      </c>
      <c r="T1976">
        <v>271</v>
      </c>
    </row>
    <row r="1977" spans="1:20" hidden="1" x14ac:dyDescent="0.3">
      <c r="A1977">
        <v>9833</v>
      </c>
      <c r="B1977">
        <v>0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289</v>
      </c>
      <c r="O1977">
        <v>280</v>
      </c>
      <c r="P1977">
        <v>279</v>
      </c>
      <c r="Q1977">
        <f>VLOOKUP(N1977,score_board!A:C,3,FALSE)</f>
        <v>57.142857142857139</v>
      </c>
      <c r="R1977">
        <f>VLOOKUP(O1977,Sheet3!A:C,3,FALSE)</f>
        <v>70.588235294117652</v>
      </c>
      <c r="S1977">
        <f t="shared" si="30"/>
        <v>1</v>
      </c>
      <c r="T1977">
        <v>271</v>
      </c>
    </row>
    <row r="1978" spans="1:20" hidden="1" x14ac:dyDescent="0.3">
      <c r="A1978">
        <v>9834</v>
      </c>
      <c r="B1978">
        <v>0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289</v>
      </c>
      <c r="O1978">
        <v>280</v>
      </c>
      <c r="P1978">
        <v>279</v>
      </c>
      <c r="Q1978">
        <f>VLOOKUP(N1978,score_board!A:C,3,FALSE)</f>
        <v>57.142857142857139</v>
      </c>
      <c r="R1978">
        <f>VLOOKUP(O1978,Sheet3!A:C,3,FALSE)</f>
        <v>70.588235294117652</v>
      </c>
      <c r="S1978">
        <f t="shared" si="30"/>
        <v>1</v>
      </c>
      <c r="T1978">
        <v>271</v>
      </c>
    </row>
    <row r="1979" spans="1:20" hidden="1" x14ac:dyDescent="0.3">
      <c r="A1979">
        <v>9835</v>
      </c>
      <c r="B1979">
        <v>0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289</v>
      </c>
      <c r="O1979">
        <v>280</v>
      </c>
      <c r="P1979">
        <v>279</v>
      </c>
      <c r="Q1979">
        <f>VLOOKUP(N1979,score_board!A:C,3,FALSE)</f>
        <v>57.142857142857139</v>
      </c>
      <c r="R1979">
        <f>VLOOKUP(O1979,Sheet3!A:C,3,FALSE)</f>
        <v>70.588235294117652</v>
      </c>
      <c r="S1979">
        <f t="shared" si="30"/>
        <v>1</v>
      </c>
      <c r="T1979">
        <v>271</v>
      </c>
    </row>
    <row r="1980" spans="1:20" hidden="1" x14ac:dyDescent="0.3">
      <c r="A1980">
        <v>9836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289</v>
      </c>
      <c r="O1980">
        <v>282</v>
      </c>
      <c r="P1980">
        <v>282</v>
      </c>
      <c r="Q1980">
        <f>VLOOKUP(N1980,score_board!A:C,3,FALSE)</f>
        <v>57.142857142857139</v>
      </c>
      <c r="R1980">
        <f>VLOOKUP(O1980,Sheet3!A:C,3,FALSE)</f>
        <v>64.705882352941174</v>
      </c>
      <c r="S1980">
        <f t="shared" si="30"/>
        <v>0</v>
      </c>
      <c r="T1980">
        <v>271</v>
      </c>
    </row>
    <row r="1981" spans="1:20" x14ac:dyDescent="0.3">
      <c r="A1981">
        <v>9983</v>
      </c>
      <c r="B1981">
        <v>0</v>
      </c>
      <c r="C1981">
        <v>3</v>
      </c>
      <c r="D1981">
        <v>0</v>
      </c>
      <c r="E1981">
        <v>3</v>
      </c>
      <c r="F1981">
        <v>0</v>
      </c>
      <c r="G1981">
        <v>3</v>
      </c>
      <c r="H1981">
        <v>3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271</v>
      </c>
      <c r="O1981">
        <v>284</v>
      </c>
      <c r="P1981">
        <v>276</v>
      </c>
      <c r="Q1981">
        <f>VLOOKUP(N1981,score_board!A:C,3,FALSE)</f>
        <v>85.714285714285708</v>
      </c>
      <c r="R1981">
        <f>VLOOKUP(O1981,Sheet3!A:C,3,FALSE)</f>
        <v>58.82352941176471</v>
      </c>
      <c r="S1981">
        <f t="shared" si="30"/>
        <v>8</v>
      </c>
      <c r="T1981">
        <v>271</v>
      </c>
    </row>
    <row r="1982" spans="1:20" hidden="1" x14ac:dyDescent="0.3">
      <c r="A1982">
        <v>9984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289</v>
      </c>
      <c r="O1982">
        <v>282</v>
      </c>
      <c r="P1982">
        <v>282</v>
      </c>
      <c r="Q1982">
        <f>VLOOKUP(N1982,score_board!A:C,3,FALSE)</f>
        <v>57.142857142857139</v>
      </c>
      <c r="R1982">
        <f>VLOOKUP(O1982,Sheet3!A:C,3,FALSE)</f>
        <v>64.705882352941174</v>
      </c>
      <c r="S1982">
        <f t="shared" si="30"/>
        <v>0</v>
      </c>
      <c r="T1982">
        <v>271</v>
      </c>
    </row>
    <row r="1983" spans="1:20" hidden="1" x14ac:dyDescent="0.3">
      <c r="A1983">
        <v>9985</v>
      </c>
      <c r="B1983">
        <v>0</v>
      </c>
      <c r="C1983">
        <v>1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289</v>
      </c>
      <c r="O1983">
        <v>281</v>
      </c>
      <c r="P1983">
        <v>281</v>
      </c>
      <c r="Q1983">
        <f>VLOOKUP(N1983,score_board!A:C,3,FALSE)</f>
        <v>57.142857142857139</v>
      </c>
      <c r="R1983">
        <f>VLOOKUP(O1983,Sheet3!A:C,3,FALSE)</f>
        <v>67.64705882352942</v>
      </c>
      <c r="S1983">
        <f t="shared" si="30"/>
        <v>0</v>
      </c>
      <c r="T1983">
        <v>271</v>
      </c>
    </row>
    <row r="1984" spans="1:20" hidden="1" x14ac:dyDescent="0.3">
      <c r="A1984">
        <v>9988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1.5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283</v>
      </c>
      <c r="O1984">
        <v>272</v>
      </c>
      <c r="P1984">
        <v>272</v>
      </c>
      <c r="Q1984">
        <f>VLOOKUP(N1984,score_board!A:C,3,FALSE)</f>
        <v>71.428571428571431</v>
      </c>
      <c r="R1984">
        <f>VLOOKUP(O1984,Sheet3!A:C,3,FALSE)</f>
        <v>91.17647058823529</v>
      </c>
      <c r="S1984">
        <f t="shared" si="30"/>
        <v>0</v>
      </c>
      <c r="T1984">
        <v>261</v>
      </c>
    </row>
    <row r="1985" spans="1:20" hidden="1" x14ac:dyDescent="0.3">
      <c r="A1985">
        <v>9989</v>
      </c>
      <c r="B1985">
        <v>0</v>
      </c>
      <c r="C1985">
        <v>1.5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v>289</v>
      </c>
      <c r="O1985">
        <v>272</v>
      </c>
      <c r="P1985">
        <v>272</v>
      </c>
      <c r="Q1985">
        <f>VLOOKUP(N1985,score_board!A:C,3,FALSE)</f>
        <v>57.142857142857139</v>
      </c>
      <c r="R1985">
        <f>VLOOKUP(O1985,Sheet3!A:C,3,FALSE)</f>
        <v>91.17647058823529</v>
      </c>
      <c r="S1985">
        <f t="shared" si="30"/>
        <v>0</v>
      </c>
      <c r="T1985">
        <v>261</v>
      </c>
    </row>
    <row r="1986" spans="1:20" hidden="1" x14ac:dyDescent="0.3">
      <c r="A1986">
        <v>9990</v>
      </c>
      <c r="B1986">
        <v>0</v>
      </c>
      <c r="C1986">
        <v>0</v>
      </c>
      <c r="D1986">
        <v>0</v>
      </c>
      <c r="E1986">
        <v>1.5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1</v>
      </c>
      <c r="N1986">
        <v>289</v>
      </c>
      <c r="O1986">
        <v>279</v>
      </c>
      <c r="P1986">
        <v>274</v>
      </c>
      <c r="Q1986">
        <f>VLOOKUP(N1986,score_board!A:C,3,FALSE)</f>
        <v>57.142857142857139</v>
      </c>
      <c r="R1986">
        <f>VLOOKUP(O1986,Sheet3!A:C,3,FALSE)</f>
        <v>73.529411764705884</v>
      </c>
      <c r="S1986">
        <f t="shared" si="30"/>
        <v>5</v>
      </c>
      <c r="T1986">
        <v>261</v>
      </c>
    </row>
    <row r="1987" spans="1:20" hidden="1" x14ac:dyDescent="0.3">
      <c r="A1987">
        <v>9991</v>
      </c>
      <c r="B1987">
        <v>0</v>
      </c>
      <c r="C1987">
        <v>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289</v>
      </c>
      <c r="O1987">
        <v>280</v>
      </c>
      <c r="P1987">
        <v>275</v>
      </c>
      <c r="Q1987">
        <f>VLOOKUP(N1987,score_board!A:C,3,FALSE)</f>
        <v>57.142857142857139</v>
      </c>
      <c r="R1987">
        <f>VLOOKUP(O1987,Sheet3!A:C,3,FALSE)</f>
        <v>70.588235294117652</v>
      </c>
      <c r="S1987">
        <f t="shared" ref="S1987:S2050" si="31">ABS(O1987-P1987)</f>
        <v>5</v>
      </c>
      <c r="T1987">
        <v>261</v>
      </c>
    </row>
    <row r="1988" spans="1:20" hidden="1" x14ac:dyDescent="0.3">
      <c r="A1988">
        <v>9992</v>
      </c>
      <c r="B1988">
        <v>0</v>
      </c>
      <c r="C1988">
        <v>0</v>
      </c>
      <c r="D1988">
        <v>1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283</v>
      </c>
      <c r="O1988">
        <v>273</v>
      </c>
      <c r="P1988">
        <v>273</v>
      </c>
      <c r="Q1988">
        <f>VLOOKUP(N1988,score_board!A:C,3,FALSE)</f>
        <v>71.428571428571431</v>
      </c>
      <c r="R1988">
        <f>VLOOKUP(O1988,Sheet3!A:C,3,FALSE)</f>
        <v>88.235294117647058</v>
      </c>
      <c r="S1988">
        <f t="shared" si="31"/>
        <v>0</v>
      </c>
      <c r="T1988">
        <v>261</v>
      </c>
    </row>
    <row r="1989" spans="1:20" hidden="1" x14ac:dyDescent="0.3">
      <c r="A1989">
        <v>9993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1</v>
      </c>
      <c r="N1989">
        <v>289</v>
      </c>
      <c r="O1989">
        <v>278</v>
      </c>
      <c r="P1989">
        <v>273</v>
      </c>
      <c r="Q1989">
        <f>VLOOKUP(N1989,score_board!A:C,3,FALSE)</f>
        <v>57.142857142857139</v>
      </c>
      <c r="R1989">
        <f>VLOOKUP(O1989,Sheet3!A:C,3,FALSE)</f>
        <v>76.470588235294116</v>
      </c>
      <c r="S1989">
        <f t="shared" si="31"/>
        <v>5</v>
      </c>
      <c r="T1989">
        <v>261</v>
      </c>
    </row>
    <row r="1990" spans="1:20" hidden="1" x14ac:dyDescent="0.3">
      <c r="A1990">
        <v>9994</v>
      </c>
      <c r="B1990">
        <v>0</v>
      </c>
      <c r="C1990">
        <v>0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1</v>
      </c>
      <c r="N1990">
        <v>299</v>
      </c>
      <c r="O1990">
        <v>276</v>
      </c>
      <c r="P1990">
        <v>271</v>
      </c>
      <c r="Q1990">
        <f>VLOOKUP(N1990,score_board!A:C,3,FALSE)</f>
        <v>42.857142857142854</v>
      </c>
      <c r="R1990">
        <f>VLOOKUP(O1990,Sheet3!A:C,3,FALSE)</f>
        <v>82.35294117647058</v>
      </c>
      <c r="S1990">
        <f t="shared" si="31"/>
        <v>5</v>
      </c>
      <c r="T1990">
        <v>261</v>
      </c>
    </row>
    <row r="1991" spans="1:20" hidden="1" x14ac:dyDescent="0.3">
      <c r="A1991">
        <v>10003</v>
      </c>
      <c r="B1991">
        <v>0</v>
      </c>
      <c r="C1991">
        <v>0</v>
      </c>
      <c r="D1991">
        <v>2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1</v>
      </c>
      <c r="N1991">
        <v>299</v>
      </c>
      <c r="O1991">
        <v>279</v>
      </c>
      <c r="P1991">
        <v>274</v>
      </c>
      <c r="Q1991">
        <f>VLOOKUP(N1991,score_board!A:C,3,FALSE)</f>
        <v>42.857142857142854</v>
      </c>
      <c r="R1991">
        <f>VLOOKUP(O1991,Sheet3!A:C,3,FALSE)</f>
        <v>73.529411764705884</v>
      </c>
      <c r="S1991">
        <f t="shared" si="31"/>
        <v>5</v>
      </c>
      <c r="T1991">
        <v>261</v>
      </c>
    </row>
    <row r="1992" spans="1:20" hidden="1" x14ac:dyDescent="0.3">
      <c r="A1992">
        <v>10004</v>
      </c>
      <c r="B1992">
        <v>0</v>
      </c>
      <c r="C1992">
        <v>1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289</v>
      </c>
      <c r="O1992">
        <v>282</v>
      </c>
      <c r="P1992">
        <v>282</v>
      </c>
      <c r="Q1992">
        <f>VLOOKUP(N1992,score_board!A:C,3,FALSE)</f>
        <v>57.142857142857139</v>
      </c>
      <c r="R1992">
        <f>VLOOKUP(O1992,Sheet3!A:C,3,FALSE)</f>
        <v>64.705882352941174</v>
      </c>
      <c r="S1992">
        <f t="shared" si="31"/>
        <v>0</v>
      </c>
      <c r="T1992">
        <v>271</v>
      </c>
    </row>
    <row r="1993" spans="1:20" hidden="1" x14ac:dyDescent="0.3">
      <c r="A1993">
        <v>10005</v>
      </c>
      <c r="B1993">
        <v>0</v>
      </c>
      <c r="C1993">
        <v>0</v>
      </c>
      <c r="D1993">
        <v>2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1</v>
      </c>
      <c r="N1993">
        <v>289</v>
      </c>
      <c r="O1993">
        <v>280</v>
      </c>
      <c r="P1993">
        <v>275</v>
      </c>
      <c r="Q1993">
        <f>VLOOKUP(N1993,score_board!A:C,3,FALSE)</f>
        <v>57.142857142857139</v>
      </c>
      <c r="R1993">
        <f>VLOOKUP(O1993,Sheet3!A:C,3,FALSE)</f>
        <v>70.588235294117652</v>
      </c>
      <c r="S1993">
        <f t="shared" si="31"/>
        <v>5</v>
      </c>
      <c r="T1993">
        <v>261</v>
      </c>
    </row>
    <row r="1994" spans="1:20" hidden="1" x14ac:dyDescent="0.3">
      <c r="A1994">
        <v>10006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289</v>
      </c>
      <c r="O1994">
        <v>282</v>
      </c>
      <c r="P1994">
        <v>282</v>
      </c>
      <c r="Q1994">
        <f>VLOOKUP(N1994,score_board!A:C,3,FALSE)</f>
        <v>57.142857142857139</v>
      </c>
      <c r="R1994">
        <f>VLOOKUP(O1994,Sheet3!A:C,3,FALSE)</f>
        <v>64.705882352941174</v>
      </c>
      <c r="S1994">
        <f t="shared" si="31"/>
        <v>0</v>
      </c>
      <c r="T1994">
        <v>271</v>
      </c>
    </row>
    <row r="1995" spans="1:20" hidden="1" x14ac:dyDescent="0.3">
      <c r="A1995">
        <v>10010</v>
      </c>
      <c r="B1995">
        <v>0</v>
      </c>
      <c r="C1995">
        <v>0</v>
      </c>
      <c r="D1995">
        <v>0</v>
      </c>
      <c r="E1995">
        <v>0</v>
      </c>
      <c r="F1995">
        <v>4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</v>
      </c>
      <c r="M1995">
        <v>1</v>
      </c>
      <c r="N1995">
        <v>307</v>
      </c>
      <c r="O1995">
        <v>295</v>
      </c>
      <c r="P1995">
        <v>299</v>
      </c>
      <c r="Q1995">
        <f>VLOOKUP(N1995,score_board!A:C,3,FALSE)</f>
        <v>14.285714285714285</v>
      </c>
      <c r="R1995">
        <f>VLOOKUP(O1995,Sheet3!A:C,3,FALSE)</f>
        <v>26.47058823529412</v>
      </c>
      <c r="S1995">
        <f t="shared" si="31"/>
        <v>4</v>
      </c>
      <c r="T1995">
        <v>301</v>
      </c>
    </row>
    <row r="1996" spans="1:20" hidden="1" x14ac:dyDescent="0.3">
      <c r="A1996">
        <v>10011</v>
      </c>
      <c r="B1996">
        <v>0</v>
      </c>
      <c r="C1996">
        <v>0</v>
      </c>
      <c r="D1996">
        <v>0</v>
      </c>
      <c r="E1996">
        <v>0</v>
      </c>
      <c r="F1996">
        <v>4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1</v>
      </c>
      <c r="N1996">
        <v>307</v>
      </c>
      <c r="O1996">
        <v>295</v>
      </c>
      <c r="P1996">
        <v>299</v>
      </c>
      <c r="Q1996">
        <f>VLOOKUP(N1996,score_board!A:C,3,FALSE)</f>
        <v>14.285714285714285</v>
      </c>
      <c r="R1996">
        <f>VLOOKUP(O1996,Sheet3!A:C,3,FALSE)</f>
        <v>26.47058823529412</v>
      </c>
      <c r="S1996">
        <f t="shared" si="31"/>
        <v>4</v>
      </c>
      <c r="T1996">
        <v>301</v>
      </c>
    </row>
    <row r="1997" spans="1:20" x14ac:dyDescent="0.3">
      <c r="A1997">
        <v>10012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3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289</v>
      </c>
      <c r="O1997">
        <v>281</v>
      </c>
      <c r="P1997">
        <v>274</v>
      </c>
      <c r="Q1997">
        <f>VLOOKUP(N1997,score_board!A:C,3,FALSE)</f>
        <v>57.142857142857139</v>
      </c>
      <c r="R1997">
        <f>VLOOKUP(O1997,Sheet3!A:C,3,FALSE)</f>
        <v>67.64705882352942</v>
      </c>
      <c r="S1997">
        <f t="shared" si="31"/>
        <v>7</v>
      </c>
      <c r="T1997">
        <v>261</v>
      </c>
    </row>
    <row r="1998" spans="1:20" hidden="1" x14ac:dyDescent="0.3">
      <c r="A1998">
        <v>10013</v>
      </c>
      <c r="B1998">
        <v>0</v>
      </c>
      <c r="C1998">
        <v>0</v>
      </c>
      <c r="D1998">
        <v>1.5</v>
      </c>
      <c r="E1998">
        <v>0</v>
      </c>
      <c r="F1998">
        <v>0</v>
      </c>
      <c r="G1998">
        <v>0</v>
      </c>
      <c r="H1998">
        <v>0</v>
      </c>
      <c r="I1998">
        <v>1.5</v>
      </c>
      <c r="J1998">
        <v>0</v>
      </c>
      <c r="K1998">
        <v>0</v>
      </c>
      <c r="L1998">
        <v>0</v>
      </c>
      <c r="M1998">
        <v>1</v>
      </c>
      <c r="N1998">
        <v>299</v>
      </c>
      <c r="O1998">
        <v>276</v>
      </c>
      <c r="P1998">
        <v>272</v>
      </c>
      <c r="Q1998">
        <f>VLOOKUP(N1998,score_board!A:C,3,FALSE)</f>
        <v>42.857142857142854</v>
      </c>
      <c r="R1998">
        <f>VLOOKUP(O1998,Sheet3!A:C,3,FALSE)</f>
        <v>82.35294117647058</v>
      </c>
      <c r="S1998">
        <f t="shared" si="31"/>
        <v>4</v>
      </c>
      <c r="T1998">
        <v>261</v>
      </c>
    </row>
    <row r="1999" spans="1:20" hidden="1" x14ac:dyDescent="0.3">
      <c r="A1999">
        <v>10014</v>
      </c>
      <c r="B1999">
        <v>0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1</v>
      </c>
      <c r="N1999">
        <v>289</v>
      </c>
      <c r="O1999">
        <v>295</v>
      </c>
      <c r="P1999">
        <v>298</v>
      </c>
      <c r="Q1999">
        <f>VLOOKUP(N1999,score_board!A:C,3,FALSE)</f>
        <v>57.142857142857139</v>
      </c>
      <c r="R1999">
        <f>VLOOKUP(O1999,Sheet3!A:C,3,FALSE)</f>
        <v>26.47058823529412</v>
      </c>
      <c r="S1999">
        <f t="shared" si="31"/>
        <v>3</v>
      </c>
      <c r="T1999">
        <v>297</v>
      </c>
    </row>
    <row r="2000" spans="1:20" hidden="1" x14ac:dyDescent="0.3">
      <c r="A2000">
        <v>10015</v>
      </c>
      <c r="B2000">
        <v>0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1</v>
      </c>
      <c r="N2000">
        <v>289</v>
      </c>
      <c r="O2000">
        <v>295</v>
      </c>
      <c r="P2000">
        <v>298</v>
      </c>
      <c r="Q2000">
        <f>VLOOKUP(N2000,score_board!A:C,3,FALSE)</f>
        <v>57.142857142857139</v>
      </c>
      <c r="R2000">
        <f>VLOOKUP(O2000,Sheet3!A:C,3,FALSE)</f>
        <v>26.47058823529412</v>
      </c>
      <c r="S2000">
        <f t="shared" si="31"/>
        <v>3</v>
      </c>
      <c r="T2000">
        <v>297</v>
      </c>
    </row>
    <row r="2001" spans="1:20" hidden="1" x14ac:dyDescent="0.3">
      <c r="A2001">
        <v>10016</v>
      </c>
      <c r="B2001">
        <v>0</v>
      </c>
      <c r="C2001">
        <v>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3</v>
      </c>
      <c r="J2001">
        <v>0</v>
      </c>
      <c r="K2001">
        <v>0</v>
      </c>
      <c r="L2001">
        <v>1</v>
      </c>
      <c r="M2001">
        <v>0</v>
      </c>
      <c r="N2001">
        <v>261</v>
      </c>
      <c r="O2001">
        <v>303</v>
      </c>
      <c r="P2001">
        <v>305</v>
      </c>
      <c r="Q2001">
        <f>VLOOKUP(N2001,score_board!A:C,3,FALSE)</f>
        <v>100</v>
      </c>
      <c r="R2001">
        <f>VLOOKUP(O2001,Sheet3!A:C,3,FALSE)</f>
        <v>5.8823529411764701</v>
      </c>
      <c r="S2001">
        <f t="shared" si="31"/>
        <v>2</v>
      </c>
      <c r="T2001">
        <v>307</v>
      </c>
    </row>
    <row r="2002" spans="1:20" hidden="1" x14ac:dyDescent="0.3">
      <c r="A2002">
        <v>10017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</v>
      </c>
      <c r="M2002">
        <v>0</v>
      </c>
      <c r="N2002">
        <v>307</v>
      </c>
      <c r="O2002">
        <v>301</v>
      </c>
      <c r="P2002">
        <v>302</v>
      </c>
      <c r="Q2002">
        <f>VLOOKUP(N2002,score_board!A:C,3,FALSE)</f>
        <v>14.285714285714285</v>
      </c>
      <c r="R2002">
        <f>VLOOKUP(O2002,Sheet3!A:C,3,FALSE)</f>
        <v>8.8235294117647065</v>
      </c>
      <c r="S2002">
        <f t="shared" si="31"/>
        <v>1</v>
      </c>
      <c r="T2002">
        <v>307</v>
      </c>
    </row>
    <row r="2003" spans="1:20" hidden="1" x14ac:dyDescent="0.3">
      <c r="A2003">
        <v>10018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0</v>
      </c>
      <c r="N2003">
        <v>307</v>
      </c>
      <c r="O2003">
        <v>301</v>
      </c>
      <c r="P2003">
        <v>302</v>
      </c>
      <c r="Q2003">
        <f>VLOOKUP(N2003,score_board!A:C,3,FALSE)</f>
        <v>14.285714285714285</v>
      </c>
      <c r="R2003">
        <f>VLOOKUP(O2003,Sheet3!A:C,3,FALSE)</f>
        <v>8.8235294117647065</v>
      </c>
      <c r="S2003">
        <f t="shared" si="31"/>
        <v>1</v>
      </c>
      <c r="T2003">
        <v>307</v>
      </c>
    </row>
    <row r="2004" spans="1:20" hidden="1" x14ac:dyDescent="0.3">
      <c r="A2004">
        <v>10019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1</v>
      </c>
      <c r="M2004">
        <v>0</v>
      </c>
      <c r="N2004">
        <v>289</v>
      </c>
      <c r="O2004">
        <v>299</v>
      </c>
      <c r="P2004">
        <v>299</v>
      </c>
      <c r="Q2004">
        <f>VLOOKUP(N2004,score_board!A:C,3,FALSE)</f>
        <v>57.142857142857139</v>
      </c>
      <c r="R2004">
        <f>VLOOKUP(O2004,Sheet3!A:C,3,FALSE)</f>
        <v>14.705882352941178</v>
      </c>
      <c r="S2004">
        <f t="shared" si="31"/>
        <v>0</v>
      </c>
      <c r="T2004">
        <v>307</v>
      </c>
    </row>
    <row r="2005" spans="1:20" hidden="1" x14ac:dyDescent="0.3">
      <c r="A2005">
        <v>10020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1</v>
      </c>
      <c r="M2005">
        <v>0</v>
      </c>
      <c r="N2005">
        <v>289</v>
      </c>
      <c r="O2005">
        <v>299</v>
      </c>
      <c r="P2005">
        <v>299</v>
      </c>
      <c r="Q2005">
        <f>VLOOKUP(N2005,score_board!A:C,3,FALSE)</f>
        <v>57.142857142857139</v>
      </c>
      <c r="R2005">
        <f>VLOOKUP(O2005,Sheet3!A:C,3,FALSE)</f>
        <v>14.705882352941178</v>
      </c>
      <c r="S2005">
        <f t="shared" si="31"/>
        <v>0</v>
      </c>
      <c r="T2005">
        <v>307</v>
      </c>
    </row>
    <row r="2006" spans="1:20" hidden="1" x14ac:dyDescent="0.3">
      <c r="A2006">
        <v>10021</v>
      </c>
      <c r="B2006">
        <v>0</v>
      </c>
      <c r="C2006">
        <v>1</v>
      </c>
      <c r="D2006">
        <v>0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1</v>
      </c>
      <c r="N2006">
        <v>307</v>
      </c>
      <c r="O2006">
        <v>295</v>
      </c>
      <c r="P2006">
        <v>299</v>
      </c>
      <c r="Q2006">
        <f>VLOOKUP(N2006,score_board!A:C,3,FALSE)</f>
        <v>14.285714285714285</v>
      </c>
      <c r="R2006">
        <f>VLOOKUP(O2006,Sheet3!A:C,3,FALSE)</f>
        <v>26.47058823529412</v>
      </c>
      <c r="S2006">
        <f t="shared" si="31"/>
        <v>4</v>
      </c>
      <c r="T2006">
        <v>301</v>
      </c>
    </row>
    <row r="2007" spans="1:20" x14ac:dyDescent="0.3">
      <c r="A2007">
        <v>10022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3</v>
      </c>
      <c r="I2007">
        <v>1</v>
      </c>
      <c r="J2007">
        <v>0</v>
      </c>
      <c r="K2007">
        <v>0</v>
      </c>
      <c r="L2007">
        <v>1</v>
      </c>
      <c r="M2007">
        <v>0</v>
      </c>
      <c r="N2007">
        <v>299</v>
      </c>
      <c r="O2007">
        <v>296</v>
      </c>
      <c r="P2007">
        <v>304</v>
      </c>
      <c r="Q2007">
        <f>VLOOKUP(N2007,score_board!A:C,3,FALSE)</f>
        <v>42.857142857142854</v>
      </c>
      <c r="R2007">
        <f>VLOOKUP(O2007,Sheet3!A:C,3,FALSE)</f>
        <v>23.52941176470588</v>
      </c>
      <c r="S2007">
        <f t="shared" si="31"/>
        <v>8</v>
      </c>
      <c r="T2007">
        <v>307</v>
      </c>
    </row>
    <row r="2008" spans="1:20" x14ac:dyDescent="0.3">
      <c r="A2008">
        <v>10023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3</v>
      </c>
      <c r="I2008">
        <v>1</v>
      </c>
      <c r="J2008">
        <v>0</v>
      </c>
      <c r="K2008">
        <v>0</v>
      </c>
      <c r="L2008">
        <v>1</v>
      </c>
      <c r="M2008">
        <v>0</v>
      </c>
      <c r="N2008">
        <v>299</v>
      </c>
      <c r="O2008">
        <v>296</v>
      </c>
      <c r="P2008">
        <v>304</v>
      </c>
      <c r="Q2008">
        <f>VLOOKUP(N2008,score_board!A:C,3,FALSE)</f>
        <v>42.857142857142854</v>
      </c>
      <c r="R2008">
        <f>VLOOKUP(O2008,Sheet3!A:C,3,FALSE)</f>
        <v>23.52941176470588</v>
      </c>
      <c r="S2008">
        <f t="shared" si="31"/>
        <v>8</v>
      </c>
      <c r="T2008">
        <v>307</v>
      </c>
    </row>
    <row r="2009" spans="1:20" hidden="1" x14ac:dyDescent="0.3">
      <c r="A2009">
        <v>10024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1</v>
      </c>
      <c r="M2009">
        <v>0</v>
      </c>
      <c r="N2009">
        <v>289</v>
      </c>
      <c r="O2009">
        <v>300</v>
      </c>
      <c r="P2009">
        <v>301</v>
      </c>
      <c r="Q2009">
        <f>VLOOKUP(N2009,score_board!A:C,3,FALSE)</f>
        <v>57.142857142857139</v>
      </c>
      <c r="R2009">
        <f>VLOOKUP(O2009,Sheet3!A:C,3,FALSE)</f>
        <v>11.76470588235294</v>
      </c>
      <c r="S2009">
        <f t="shared" si="31"/>
        <v>1</v>
      </c>
      <c r="T2009">
        <v>307</v>
      </c>
    </row>
    <row r="2010" spans="1:20" hidden="1" x14ac:dyDescent="0.3">
      <c r="A2010">
        <v>10025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1</v>
      </c>
      <c r="M2010">
        <v>0</v>
      </c>
      <c r="N2010">
        <v>289</v>
      </c>
      <c r="O2010">
        <v>300</v>
      </c>
      <c r="P2010">
        <v>301</v>
      </c>
      <c r="Q2010">
        <f>VLOOKUP(N2010,score_board!A:C,3,FALSE)</f>
        <v>57.142857142857139</v>
      </c>
      <c r="R2010">
        <f>VLOOKUP(O2010,Sheet3!A:C,3,FALSE)</f>
        <v>11.76470588235294</v>
      </c>
      <c r="S2010">
        <f t="shared" si="31"/>
        <v>1</v>
      </c>
      <c r="T2010">
        <v>307</v>
      </c>
    </row>
    <row r="2011" spans="1:20" hidden="1" x14ac:dyDescent="0.3">
      <c r="A2011">
        <v>10276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289</v>
      </c>
      <c r="O2011">
        <v>272</v>
      </c>
      <c r="P2011">
        <v>272</v>
      </c>
      <c r="Q2011">
        <f>VLOOKUP(N2011,score_board!A:C,3,FALSE)</f>
        <v>57.142857142857139</v>
      </c>
      <c r="R2011">
        <f>VLOOKUP(O2011,Sheet3!A:C,3,FALSE)</f>
        <v>91.17647058823529</v>
      </c>
      <c r="S2011">
        <f t="shared" si="31"/>
        <v>0</v>
      </c>
      <c r="T2011">
        <v>261</v>
      </c>
    </row>
    <row r="2012" spans="1:20" hidden="1" x14ac:dyDescent="0.3">
      <c r="A2012">
        <v>10277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1</v>
      </c>
      <c r="N2012">
        <v>299</v>
      </c>
      <c r="O2012">
        <v>269</v>
      </c>
      <c r="P2012">
        <v>269</v>
      </c>
      <c r="Q2012">
        <f>VLOOKUP(N2012,score_board!A:C,3,FALSE)</f>
        <v>42.857142857142854</v>
      </c>
      <c r="R2012">
        <f>VLOOKUP(O2012,Sheet3!A:C,3,FALSE)</f>
        <v>100</v>
      </c>
      <c r="S2012">
        <f t="shared" si="31"/>
        <v>0</v>
      </c>
      <c r="T2012">
        <v>261</v>
      </c>
    </row>
    <row r="2013" spans="1:20" hidden="1" x14ac:dyDescent="0.3">
      <c r="A2013">
        <v>10286</v>
      </c>
      <c r="B2013">
        <v>0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1</v>
      </c>
      <c r="M2013">
        <v>1</v>
      </c>
      <c r="N2013">
        <v>299</v>
      </c>
      <c r="O2013">
        <v>295</v>
      </c>
      <c r="P2013">
        <v>298</v>
      </c>
      <c r="Q2013">
        <f>VLOOKUP(N2013,score_board!A:C,3,FALSE)</f>
        <v>42.857142857142854</v>
      </c>
      <c r="R2013">
        <f>VLOOKUP(O2013,Sheet3!A:C,3,FALSE)</f>
        <v>26.47058823529412</v>
      </c>
      <c r="S2013">
        <f t="shared" si="31"/>
        <v>3</v>
      </c>
      <c r="T2013">
        <v>297</v>
      </c>
    </row>
    <row r="2014" spans="1:20" hidden="1" x14ac:dyDescent="0.3">
      <c r="A2014">
        <v>10287</v>
      </c>
      <c r="B2014">
        <v>0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1</v>
      </c>
      <c r="N2014">
        <v>289</v>
      </c>
      <c r="O2014">
        <v>295</v>
      </c>
      <c r="P2014">
        <v>298</v>
      </c>
      <c r="Q2014">
        <f>VLOOKUP(N2014,score_board!A:C,3,FALSE)</f>
        <v>57.142857142857139</v>
      </c>
      <c r="R2014">
        <f>VLOOKUP(O2014,Sheet3!A:C,3,FALSE)</f>
        <v>26.47058823529412</v>
      </c>
      <c r="S2014">
        <f t="shared" si="31"/>
        <v>3</v>
      </c>
      <c r="T2014">
        <v>297</v>
      </c>
    </row>
    <row r="2015" spans="1:20" hidden="1" x14ac:dyDescent="0.3">
      <c r="A2015">
        <v>10300</v>
      </c>
      <c r="B2015">
        <v>1</v>
      </c>
      <c r="C2015">
        <v>4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1</v>
      </c>
      <c r="N2015">
        <v>289</v>
      </c>
      <c r="O2015">
        <v>294</v>
      </c>
      <c r="P2015">
        <v>293</v>
      </c>
      <c r="Q2015">
        <f>VLOOKUP(N2015,score_board!A:C,3,FALSE)</f>
        <v>57.142857142857139</v>
      </c>
      <c r="R2015">
        <f>VLOOKUP(O2015,Sheet3!A:C,3,FALSE)</f>
        <v>29.411764705882355</v>
      </c>
      <c r="S2015">
        <f t="shared" si="31"/>
        <v>1</v>
      </c>
      <c r="T2015">
        <v>287</v>
      </c>
    </row>
    <row r="2016" spans="1:20" hidden="1" x14ac:dyDescent="0.3">
      <c r="A2016">
        <v>10301</v>
      </c>
      <c r="B2016">
        <v>1</v>
      </c>
      <c r="C2016">
        <v>4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289</v>
      </c>
      <c r="O2016">
        <v>279</v>
      </c>
      <c r="P2016">
        <v>277</v>
      </c>
      <c r="Q2016">
        <f>VLOOKUP(N2016,score_board!A:C,3,FALSE)</f>
        <v>57.142857142857139</v>
      </c>
      <c r="R2016">
        <f>VLOOKUP(O2016,Sheet3!A:C,3,FALSE)</f>
        <v>73.529411764705884</v>
      </c>
      <c r="S2016">
        <f t="shared" si="31"/>
        <v>2</v>
      </c>
      <c r="T2016">
        <v>261</v>
      </c>
    </row>
    <row r="2017" spans="1:20" hidden="1" x14ac:dyDescent="0.3">
      <c r="A2017">
        <v>10302</v>
      </c>
      <c r="B2017">
        <v>1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1</v>
      </c>
      <c r="N2017">
        <v>289</v>
      </c>
      <c r="O2017">
        <v>295</v>
      </c>
      <c r="P2017">
        <v>298</v>
      </c>
      <c r="Q2017">
        <f>VLOOKUP(N2017,score_board!A:C,3,FALSE)</f>
        <v>57.142857142857139</v>
      </c>
      <c r="R2017">
        <f>VLOOKUP(O2017,Sheet3!A:C,3,FALSE)</f>
        <v>26.47058823529412</v>
      </c>
      <c r="S2017">
        <f t="shared" si="31"/>
        <v>3</v>
      </c>
      <c r="T2017">
        <v>297</v>
      </c>
    </row>
    <row r="2018" spans="1:20" hidden="1" x14ac:dyDescent="0.3">
      <c r="A2018">
        <v>10303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>
        <v>289</v>
      </c>
      <c r="O2018">
        <v>282</v>
      </c>
      <c r="P2018">
        <v>282</v>
      </c>
      <c r="Q2018">
        <f>VLOOKUP(N2018,score_board!A:C,3,FALSE)</f>
        <v>57.142857142857139</v>
      </c>
      <c r="R2018">
        <f>VLOOKUP(O2018,Sheet3!A:C,3,FALSE)</f>
        <v>64.705882352941174</v>
      </c>
      <c r="S2018">
        <f t="shared" si="31"/>
        <v>0</v>
      </c>
      <c r="T2018">
        <v>271</v>
      </c>
    </row>
    <row r="2019" spans="1:20" hidden="1" x14ac:dyDescent="0.3">
      <c r="A2019">
        <v>10304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>
        <v>0</v>
      </c>
      <c r="N2019">
        <v>289</v>
      </c>
      <c r="O2019">
        <v>282</v>
      </c>
      <c r="P2019">
        <v>282</v>
      </c>
      <c r="Q2019">
        <f>VLOOKUP(N2019,score_board!A:C,3,FALSE)</f>
        <v>57.142857142857139</v>
      </c>
      <c r="R2019">
        <f>VLOOKUP(O2019,Sheet3!A:C,3,FALSE)</f>
        <v>64.705882352941174</v>
      </c>
      <c r="S2019">
        <f t="shared" si="31"/>
        <v>0</v>
      </c>
      <c r="T2019">
        <v>271</v>
      </c>
    </row>
    <row r="2020" spans="1:20" hidden="1" x14ac:dyDescent="0.3">
      <c r="A2020">
        <v>10305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v>0</v>
      </c>
      <c r="N2020">
        <v>289</v>
      </c>
      <c r="O2020">
        <v>282</v>
      </c>
      <c r="P2020">
        <v>282</v>
      </c>
      <c r="Q2020">
        <f>VLOOKUP(N2020,score_board!A:C,3,FALSE)</f>
        <v>57.142857142857139</v>
      </c>
      <c r="R2020">
        <f>VLOOKUP(O2020,Sheet3!A:C,3,FALSE)</f>
        <v>64.705882352941174</v>
      </c>
      <c r="S2020">
        <f t="shared" si="31"/>
        <v>0</v>
      </c>
      <c r="T2020">
        <v>271</v>
      </c>
    </row>
    <row r="2021" spans="1:20" hidden="1" x14ac:dyDescent="0.3">
      <c r="A2021">
        <v>10308</v>
      </c>
      <c r="B2021">
        <v>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289</v>
      </c>
      <c r="O2021">
        <v>284</v>
      </c>
      <c r="P2021">
        <v>284</v>
      </c>
      <c r="Q2021">
        <f>VLOOKUP(N2021,score_board!A:C,3,FALSE)</f>
        <v>57.142857142857139</v>
      </c>
      <c r="R2021">
        <f>VLOOKUP(O2021,Sheet3!A:C,3,FALSE)</f>
        <v>58.82352941176471</v>
      </c>
      <c r="S2021">
        <f t="shared" si="31"/>
        <v>0</v>
      </c>
      <c r="T2021">
        <v>271</v>
      </c>
    </row>
    <row r="2022" spans="1:20" hidden="1" x14ac:dyDescent="0.3">
      <c r="A2022">
        <v>10309</v>
      </c>
      <c r="B2022">
        <v>1.5</v>
      </c>
      <c r="C2022">
        <v>0</v>
      </c>
      <c r="D2022">
        <v>0</v>
      </c>
      <c r="E2022">
        <v>0</v>
      </c>
      <c r="F2022">
        <v>0</v>
      </c>
      <c r="G2022">
        <v>1.5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283</v>
      </c>
      <c r="O2022">
        <v>281</v>
      </c>
      <c r="P2022">
        <v>275</v>
      </c>
      <c r="Q2022">
        <f>VLOOKUP(N2022,score_board!A:C,3,FALSE)</f>
        <v>71.428571428571431</v>
      </c>
      <c r="R2022">
        <f>VLOOKUP(O2022,Sheet3!A:C,3,FALSE)</f>
        <v>67.64705882352942</v>
      </c>
      <c r="S2022">
        <f t="shared" si="31"/>
        <v>6</v>
      </c>
      <c r="T2022">
        <v>271</v>
      </c>
    </row>
    <row r="2023" spans="1:20" hidden="1" x14ac:dyDescent="0.3">
      <c r="A2023">
        <v>10310</v>
      </c>
      <c r="B2023">
        <v>1.5</v>
      </c>
      <c r="C2023">
        <v>1.5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289</v>
      </c>
      <c r="O2023">
        <v>282</v>
      </c>
      <c r="P2023">
        <v>282</v>
      </c>
      <c r="Q2023">
        <f>VLOOKUP(N2023,score_board!A:C,3,FALSE)</f>
        <v>57.142857142857139</v>
      </c>
      <c r="R2023">
        <f>VLOOKUP(O2023,Sheet3!A:C,3,FALSE)</f>
        <v>64.705882352941174</v>
      </c>
      <c r="S2023">
        <f t="shared" si="31"/>
        <v>0</v>
      </c>
      <c r="T2023">
        <v>271</v>
      </c>
    </row>
    <row r="2024" spans="1:20" hidden="1" x14ac:dyDescent="0.3">
      <c r="A2024">
        <v>10404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1</v>
      </c>
      <c r="N2024">
        <v>299</v>
      </c>
      <c r="O2024">
        <v>276</v>
      </c>
      <c r="P2024">
        <v>271</v>
      </c>
      <c r="Q2024">
        <f>VLOOKUP(N2024,score_board!A:C,3,FALSE)</f>
        <v>42.857142857142854</v>
      </c>
      <c r="R2024">
        <f>VLOOKUP(O2024,Sheet3!A:C,3,FALSE)</f>
        <v>82.35294117647058</v>
      </c>
      <c r="S2024">
        <f t="shared" si="31"/>
        <v>5</v>
      </c>
      <c r="T2024">
        <v>261</v>
      </c>
    </row>
    <row r="2025" spans="1:20" hidden="1" x14ac:dyDescent="0.3">
      <c r="A2025">
        <v>10405</v>
      </c>
      <c r="B2025">
        <v>0</v>
      </c>
      <c r="C2025">
        <v>0</v>
      </c>
      <c r="D2025">
        <v>1</v>
      </c>
      <c r="E2025">
        <v>0</v>
      </c>
      <c r="F2025">
        <v>0</v>
      </c>
      <c r="G2025">
        <v>0</v>
      </c>
      <c r="H2025">
        <v>2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289</v>
      </c>
      <c r="O2025">
        <v>279</v>
      </c>
      <c r="P2025">
        <v>274</v>
      </c>
      <c r="Q2025">
        <f>VLOOKUP(N2025,score_board!A:C,3,FALSE)</f>
        <v>57.142857142857139</v>
      </c>
      <c r="R2025">
        <f>VLOOKUP(O2025,Sheet3!A:C,3,FALSE)</f>
        <v>73.529411764705884</v>
      </c>
      <c r="S2025">
        <f t="shared" si="31"/>
        <v>5</v>
      </c>
      <c r="T2025">
        <v>261</v>
      </c>
    </row>
    <row r="2026" spans="1:20" hidden="1" x14ac:dyDescent="0.3">
      <c r="A2026">
        <v>10406</v>
      </c>
      <c r="B2026">
        <v>0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1</v>
      </c>
      <c r="N2026">
        <v>299</v>
      </c>
      <c r="O2026">
        <v>276</v>
      </c>
      <c r="P2026">
        <v>271</v>
      </c>
      <c r="Q2026">
        <f>VLOOKUP(N2026,score_board!A:C,3,FALSE)</f>
        <v>42.857142857142854</v>
      </c>
      <c r="R2026">
        <f>VLOOKUP(O2026,Sheet3!A:C,3,FALSE)</f>
        <v>82.35294117647058</v>
      </c>
      <c r="S2026">
        <f t="shared" si="31"/>
        <v>5</v>
      </c>
      <c r="T2026">
        <v>261</v>
      </c>
    </row>
    <row r="2027" spans="1:20" hidden="1" x14ac:dyDescent="0.3">
      <c r="A2027">
        <v>10416</v>
      </c>
      <c r="B2027">
        <v>0</v>
      </c>
      <c r="C2027">
        <v>1.5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289</v>
      </c>
      <c r="O2027">
        <v>280</v>
      </c>
      <c r="P2027">
        <v>279</v>
      </c>
      <c r="Q2027">
        <f>VLOOKUP(N2027,score_board!A:C,3,FALSE)</f>
        <v>57.142857142857139</v>
      </c>
      <c r="R2027">
        <f>VLOOKUP(O2027,Sheet3!A:C,3,FALSE)</f>
        <v>70.588235294117652</v>
      </c>
      <c r="S2027">
        <f t="shared" si="31"/>
        <v>1</v>
      </c>
      <c r="T2027">
        <v>271</v>
      </c>
    </row>
    <row r="2028" spans="1:20" hidden="1" x14ac:dyDescent="0.3">
      <c r="A2028">
        <v>10417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283</v>
      </c>
      <c r="O2028">
        <v>281</v>
      </c>
      <c r="P2028">
        <v>275</v>
      </c>
      <c r="Q2028">
        <f>VLOOKUP(N2028,score_board!A:C,3,FALSE)</f>
        <v>71.428571428571431</v>
      </c>
      <c r="R2028">
        <f>VLOOKUP(O2028,Sheet3!A:C,3,FALSE)</f>
        <v>67.64705882352942</v>
      </c>
      <c r="S2028">
        <f t="shared" si="31"/>
        <v>6</v>
      </c>
      <c r="T2028">
        <v>271</v>
      </c>
    </row>
    <row r="2029" spans="1:20" hidden="1" x14ac:dyDescent="0.3">
      <c r="A2029">
        <v>10418</v>
      </c>
      <c r="B2029">
        <v>0</v>
      </c>
      <c r="C2029">
        <v>0</v>
      </c>
      <c r="D2029">
        <v>2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289</v>
      </c>
      <c r="O2029">
        <v>284</v>
      </c>
      <c r="P2029">
        <v>278</v>
      </c>
      <c r="Q2029">
        <f>VLOOKUP(N2029,score_board!A:C,3,FALSE)</f>
        <v>57.142857142857139</v>
      </c>
      <c r="R2029">
        <f>VLOOKUP(O2029,Sheet3!A:C,3,FALSE)</f>
        <v>58.82352941176471</v>
      </c>
      <c r="S2029">
        <f t="shared" si="31"/>
        <v>6</v>
      </c>
      <c r="T2029">
        <v>285</v>
      </c>
    </row>
    <row r="2030" spans="1:20" hidden="1" x14ac:dyDescent="0.3">
      <c r="A2030">
        <v>10419</v>
      </c>
      <c r="B2030">
        <v>0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289</v>
      </c>
      <c r="O2030">
        <v>281</v>
      </c>
      <c r="P2030">
        <v>281</v>
      </c>
      <c r="Q2030">
        <f>VLOOKUP(N2030,score_board!A:C,3,FALSE)</f>
        <v>57.142857142857139</v>
      </c>
      <c r="R2030">
        <f>VLOOKUP(O2030,Sheet3!A:C,3,FALSE)</f>
        <v>67.64705882352942</v>
      </c>
      <c r="S2030">
        <f t="shared" si="31"/>
        <v>0</v>
      </c>
      <c r="T2030">
        <v>271</v>
      </c>
    </row>
    <row r="2031" spans="1:20" hidden="1" x14ac:dyDescent="0.3">
      <c r="A2031">
        <v>10420</v>
      </c>
      <c r="B2031">
        <v>0</v>
      </c>
      <c r="C2031">
        <v>0</v>
      </c>
      <c r="D2031">
        <v>2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289</v>
      </c>
      <c r="O2031">
        <v>284</v>
      </c>
      <c r="P2031">
        <v>278</v>
      </c>
      <c r="Q2031">
        <f>VLOOKUP(N2031,score_board!A:C,3,FALSE)</f>
        <v>57.142857142857139</v>
      </c>
      <c r="R2031">
        <f>VLOOKUP(O2031,Sheet3!A:C,3,FALSE)</f>
        <v>58.82352941176471</v>
      </c>
      <c r="S2031">
        <f t="shared" si="31"/>
        <v>6</v>
      </c>
      <c r="T2031">
        <v>285</v>
      </c>
    </row>
    <row r="2032" spans="1:20" hidden="1" x14ac:dyDescent="0.3">
      <c r="A2032">
        <v>10421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0</v>
      </c>
      <c r="N2032">
        <v>289</v>
      </c>
      <c r="O2032">
        <v>282</v>
      </c>
      <c r="P2032">
        <v>282</v>
      </c>
      <c r="Q2032">
        <f>VLOOKUP(N2032,score_board!A:C,3,FALSE)</f>
        <v>57.142857142857139</v>
      </c>
      <c r="R2032">
        <f>VLOOKUP(O2032,Sheet3!A:C,3,FALSE)</f>
        <v>64.705882352941174</v>
      </c>
      <c r="S2032">
        <f t="shared" si="31"/>
        <v>0</v>
      </c>
      <c r="T2032">
        <v>271</v>
      </c>
    </row>
    <row r="2033" spans="1:20" hidden="1" x14ac:dyDescent="0.3">
      <c r="A2033">
        <v>10422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289</v>
      </c>
      <c r="O2033">
        <v>282</v>
      </c>
      <c r="P2033">
        <v>282</v>
      </c>
      <c r="Q2033">
        <f>VLOOKUP(N2033,score_board!A:C,3,FALSE)</f>
        <v>57.142857142857139</v>
      </c>
      <c r="R2033">
        <f>VLOOKUP(O2033,Sheet3!A:C,3,FALSE)</f>
        <v>64.705882352941174</v>
      </c>
      <c r="S2033">
        <f t="shared" si="31"/>
        <v>0</v>
      </c>
      <c r="T2033">
        <v>271</v>
      </c>
    </row>
    <row r="2034" spans="1:20" hidden="1" x14ac:dyDescent="0.3">
      <c r="A2034">
        <v>10423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</v>
      </c>
      <c r="L2034">
        <v>0</v>
      </c>
      <c r="M2034">
        <v>0</v>
      </c>
      <c r="N2034">
        <v>289</v>
      </c>
      <c r="O2034">
        <v>282</v>
      </c>
      <c r="P2034">
        <v>282</v>
      </c>
      <c r="Q2034">
        <f>VLOOKUP(N2034,score_board!A:C,3,FALSE)</f>
        <v>57.142857142857139</v>
      </c>
      <c r="R2034">
        <f>VLOOKUP(O2034,Sheet3!A:C,3,FALSE)</f>
        <v>64.705882352941174</v>
      </c>
      <c r="S2034">
        <f t="shared" si="31"/>
        <v>0</v>
      </c>
      <c r="T2034">
        <v>271</v>
      </c>
    </row>
    <row r="2035" spans="1:20" hidden="1" x14ac:dyDescent="0.3">
      <c r="A2035">
        <v>10424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v>289</v>
      </c>
      <c r="O2035">
        <v>282</v>
      </c>
      <c r="P2035">
        <v>282</v>
      </c>
      <c r="Q2035">
        <f>VLOOKUP(N2035,score_board!A:C,3,FALSE)</f>
        <v>57.142857142857139</v>
      </c>
      <c r="R2035">
        <f>VLOOKUP(O2035,Sheet3!A:C,3,FALSE)</f>
        <v>64.705882352941174</v>
      </c>
      <c r="S2035">
        <f t="shared" si="31"/>
        <v>0</v>
      </c>
      <c r="T2035">
        <v>271</v>
      </c>
    </row>
    <row r="2036" spans="1:20" hidden="1" x14ac:dyDescent="0.3">
      <c r="A2036">
        <v>10876</v>
      </c>
      <c r="B2036">
        <v>0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289</v>
      </c>
      <c r="O2036">
        <v>280</v>
      </c>
      <c r="P2036">
        <v>279</v>
      </c>
      <c r="Q2036">
        <f>VLOOKUP(N2036,score_board!A:C,3,FALSE)</f>
        <v>57.142857142857139</v>
      </c>
      <c r="R2036">
        <f>VLOOKUP(O2036,Sheet3!A:C,3,FALSE)</f>
        <v>70.588235294117652</v>
      </c>
      <c r="S2036">
        <f t="shared" si="31"/>
        <v>1</v>
      </c>
      <c r="T2036">
        <v>271</v>
      </c>
    </row>
    <row r="2037" spans="1:20" hidden="1" x14ac:dyDescent="0.3">
      <c r="A2037">
        <v>10877</v>
      </c>
      <c r="B2037">
        <v>0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289</v>
      </c>
      <c r="O2037">
        <v>280</v>
      </c>
      <c r="P2037">
        <v>279</v>
      </c>
      <c r="Q2037">
        <f>VLOOKUP(N2037,score_board!A:C,3,FALSE)</f>
        <v>57.142857142857139</v>
      </c>
      <c r="R2037">
        <f>VLOOKUP(O2037,Sheet3!A:C,3,FALSE)</f>
        <v>70.588235294117652</v>
      </c>
      <c r="S2037">
        <f t="shared" si="31"/>
        <v>1</v>
      </c>
      <c r="T2037">
        <v>271</v>
      </c>
    </row>
    <row r="2038" spans="1:20" hidden="1" x14ac:dyDescent="0.3">
      <c r="A2038">
        <v>10878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289</v>
      </c>
      <c r="O2038">
        <v>300</v>
      </c>
      <c r="P2038">
        <v>301</v>
      </c>
      <c r="Q2038">
        <f>VLOOKUP(N2038,score_board!A:C,3,FALSE)</f>
        <v>57.142857142857139</v>
      </c>
      <c r="R2038">
        <f>VLOOKUP(O2038,Sheet3!A:C,3,FALSE)</f>
        <v>11.76470588235294</v>
      </c>
      <c r="S2038">
        <f t="shared" si="31"/>
        <v>1</v>
      </c>
      <c r="T2038">
        <v>307</v>
      </c>
    </row>
    <row r="2039" spans="1:20" hidden="1" x14ac:dyDescent="0.3">
      <c r="A2039">
        <v>10879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289</v>
      </c>
      <c r="O2039">
        <v>281</v>
      </c>
      <c r="P2039">
        <v>280</v>
      </c>
      <c r="Q2039">
        <f>VLOOKUP(N2039,score_board!A:C,3,FALSE)</f>
        <v>57.142857142857139</v>
      </c>
      <c r="R2039">
        <f>VLOOKUP(O2039,Sheet3!A:C,3,FALSE)</f>
        <v>67.64705882352942</v>
      </c>
      <c r="S2039">
        <f t="shared" si="31"/>
        <v>1</v>
      </c>
      <c r="T2039">
        <v>271</v>
      </c>
    </row>
    <row r="2040" spans="1:20" hidden="1" x14ac:dyDescent="0.3">
      <c r="A2040">
        <v>10880</v>
      </c>
      <c r="B2040">
        <v>1</v>
      </c>
      <c r="C2040">
        <v>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289</v>
      </c>
      <c r="O2040">
        <v>300</v>
      </c>
      <c r="P2040">
        <v>299</v>
      </c>
      <c r="Q2040">
        <f>VLOOKUP(N2040,score_board!A:C,3,FALSE)</f>
        <v>57.142857142857139</v>
      </c>
      <c r="R2040">
        <f>VLOOKUP(O2040,Sheet3!A:C,3,FALSE)</f>
        <v>11.76470588235294</v>
      </c>
      <c r="S2040">
        <f t="shared" si="31"/>
        <v>1</v>
      </c>
      <c r="T2040">
        <v>307</v>
      </c>
    </row>
    <row r="2041" spans="1:20" hidden="1" x14ac:dyDescent="0.3">
      <c r="A2041">
        <v>10881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289</v>
      </c>
      <c r="O2041">
        <v>281</v>
      </c>
      <c r="P2041">
        <v>280</v>
      </c>
      <c r="Q2041">
        <f>VLOOKUP(N2041,score_board!A:C,3,FALSE)</f>
        <v>57.142857142857139</v>
      </c>
      <c r="R2041">
        <f>VLOOKUP(O2041,Sheet3!A:C,3,FALSE)</f>
        <v>67.64705882352942</v>
      </c>
      <c r="S2041">
        <f t="shared" si="31"/>
        <v>1</v>
      </c>
      <c r="T2041">
        <v>271</v>
      </c>
    </row>
    <row r="2042" spans="1:20" hidden="1" x14ac:dyDescent="0.3">
      <c r="A2042">
        <v>10882</v>
      </c>
      <c r="B2042">
        <v>0</v>
      </c>
      <c r="C2042">
        <v>1</v>
      </c>
      <c r="D2042">
        <v>0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307</v>
      </c>
      <c r="O2042">
        <v>281</v>
      </c>
      <c r="P2042">
        <v>281</v>
      </c>
      <c r="Q2042">
        <f>VLOOKUP(N2042,score_board!A:C,3,FALSE)</f>
        <v>14.285714285714285</v>
      </c>
      <c r="R2042">
        <f>VLOOKUP(O2042,Sheet3!A:C,3,FALSE)</f>
        <v>67.64705882352942</v>
      </c>
      <c r="S2042">
        <f t="shared" si="31"/>
        <v>0</v>
      </c>
      <c r="T2042">
        <v>271</v>
      </c>
    </row>
    <row r="2043" spans="1:20" hidden="1" x14ac:dyDescent="0.3">
      <c r="A2043">
        <v>10884</v>
      </c>
      <c r="B2043">
        <v>0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1</v>
      </c>
      <c r="M2043">
        <v>0</v>
      </c>
      <c r="N2043">
        <v>289</v>
      </c>
      <c r="O2043">
        <v>299</v>
      </c>
      <c r="P2043">
        <v>300</v>
      </c>
      <c r="Q2043">
        <f>VLOOKUP(N2043,score_board!A:C,3,FALSE)</f>
        <v>57.142857142857139</v>
      </c>
      <c r="R2043">
        <f>VLOOKUP(O2043,Sheet3!A:C,3,FALSE)</f>
        <v>14.705882352941178</v>
      </c>
      <c r="S2043">
        <f t="shared" si="31"/>
        <v>1</v>
      </c>
      <c r="T2043">
        <v>307</v>
      </c>
    </row>
    <row r="2044" spans="1:20" hidden="1" x14ac:dyDescent="0.3">
      <c r="A2044">
        <v>10885</v>
      </c>
      <c r="B2044">
        <v>0</v>
      </c>
      <c r="C2044">
        <v>6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1</v>
      </c>
      <c r="M2044">
        <v>0</v>
      </c>
      <c r="N2044">
        <v>289</v>
      </c>
      <c r="O2044">
        <v>300</v>
      </c>
      <c r="P2044">
        <v>299</v>
      </c>
      <c r="Q2044">
        <f>VLOOKUP(N2044,score_board!A:C,3,FALSE)</f>
        <v>57.142857142857139</v>
      </c>
      <c r="R2044">
        <f>VLOOKUP(O2044,Sheet3!A:C,3,FALSE)</f>
        <v>11.76470588235294</v>
      </c>
      <c r="S2044">
        <f t="shared" si="31"/>
        <v>1</v>
      </c>
      <c r="T2044">
        <v>307</v>
      </c>
    </row>
    <row r="2045" spans="1:20" hidden="1" x14ac:dyDescent="0.3">
      <c r="A2045">
        <v>11007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307</v>
      </c>
      <c r="O2045">
        <v>301</v>
      </c>
      <c r="P2045">
        <v>302</v>
      </c>
      <c r="Q2045">
        <f>VLOOKUP(N2045,score_board!A:C,3,FALSE)</f>
        <v>14.285714285714285</v>
      </c>
      <c r="R2045">
        <f>VLOOKUP(O2045,Sheet3!A:C,3,FALSE)</f>
        <v>8.8235294117647065</v>
      </c>
      <c r="S2045">
        <f t="shared" si="31"/>
        <v>1</v>
      </c>
      <c r="T2045">
        <v>307</v>
      </c>
    </row>
    <row r="2046" spans="1:20" hidden="1" x14ac:dyDescent="0.3">
      <c r="A2046">
        <v>11008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307</v>
      </c>
      <c r="O2046">
        <v>301</v>
      </c>
      <c r="P2046">
        <v>302</v>
      </c>
      <c r="Q2046">
        <f>VLOOKUP(N2046,score_board!A:C,3,FALSE)</f>
        <v>14.285714285714285</v>
      </c>
      <c r="R2046">
        <f>VLOOKUP(O2046,Sheet3!A:C,3,FALSE)</f>
        <v>8.8235294117647065</v>
      </c>
      <c r="S2046">
        <f t="shared" si="31"/>
        <v>1</v>
      </c>
      <c r="T2046">
        <v>307</v>
      </c>
    </row>
    <row r="2047" spans="1:20" hidden="1" x14ac:dyDescent="0.3">
      <c r="A2047">
        <v>11009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1</v>
      </c>
      <c r="M2047">
        <v>0</v>
      </c>
      <c r="N2047">
        <v>299</v>
      </c>
      <c r="O2047">
        <v>299</v>
      </c>
      <c r="P2047">
        <v>300</v>
      </c>
      <c r="Q2047">
        <f>VLOOKUP(N2047,score_board!A:C,3,FALSE)</f>
        <v>42.857142857142854</v>
      </c>
      <c r="R2047">
        <f>VLOOKUP(O2047,Sheet3!A:C,3,FALSE)</f>
        <v>14.705882352941178</v>
      </c>
      <c r="S2047">
        <f t="shared" si="31"/>
        <v>1</v>
      </c>
      <c r="T2047">
        <v>307</v>
      </c>
    </row>
    <row r="2048" spans="1:20" hidden="1" x14ac:dyDescent="0.3">
      <c r="A2048">
        <v>11010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v>1</v>
      </c>
      <c r="M2048">
        <v>0</v>
      </c>
      <c r="N2048">
        <v>299</v>
      </c>
      <c r="O2048">
        <v>299</v>
      </c>
      <c r="P2048">
        <v>300</v>
      </c>
      <c r="Q2048">
        <f>VLOOKUP(N2048,score_board!A:C,3,FALSE)</f>
        <v>42.857142857142854</v>
      </c>
      <c r="R2048">
        <f>VLOOKUP(O2048,Sheet3!A:C,3,FALSE)</f>
        <v>14.705882352941178</v>
      </c>
      <c r="S2048">
        <f t="shared" si="31"/>
        <v>1</v>
      </c>
      <c r="T2048">
        <v>307</v>
      </c>
    </row>
    <row r="2049" spans="1:20" hidden="1" x14ac:dyDescent="0.3">
      <c r="A2049">
        <v>11011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289</v>
      </c>
      <c r="O2049">
        <v>299</v>
      </c>
      <c r="P2049">
        <v>299</v>
      </c>
      <c r="Q2049">
        <f>VLOOKUP(N2049,score_board!A:C,3,FALSE)</f>
        <v>57.142857142857139</v>
      </c>
      <c r="R2049">
        <f>VLOOKUP(O2049,Sheet3!A:C,3,FALSE)</f>
        <v>14.705882352941178</v>
      </c>
      <c r="S2049">
        <f t="shared" si="31"/>
        <v>0</v>
      </c>
      <c r="T2049">
        <v>307</v>
      </c>
    </row>
    <row r="2050" spans="1:20" hidden="1" x14ac:dyDescent="0.3">
      <c r="A2050">
        <v>11012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1</v>
      </c>
      <c r="I2050">
        <v>0</v>
      </c>
      <c r="J2050">
        <v>0</v>
      </c>
      <c r="K2050">
        <v>0</v>
      </c>
      <c r="L2050">
        <v>1</v>
      </c>
      <c r="M2050">
        <v>0</v>
      </c>
      <c r="N2050">
        <v>289</v>
      </c>
      <c r="O2050">
        <v>299</v>
      </c>
      <c r="P2050">
        <v>299</v>
      </c>
      <c r="Q2050">
        <f>VLOOKUP(N2050,score_board!A:C,3,FALSE)</f>
        <v>57.142857142857139</v>
      </c>
      <c r="R2050">
        <f>VLOOKUP(O2050,Sheet3!A:C,3,FALSE)</f>
        <v>14.705882352941178</v>
      </c>
      <c r="S2050">
        <f t="shared" si="31"/>
        <v>0</v>
      </c>
      <c r="T2050">
        <v>307</v>
      </c>
    </row>
    <row r="2051" spans="1:20" hidden="1" x14ac:dyDescent="0.3">
      <c r="A2051">
        <v>11013</v>
      </c>
      <c r="B2051">
        <v>0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v>1</v>
      </c>
      <c r="M2051">
        <v>1</v>
      </c>
      <c r="N2051">
        <v>299</v>
      </c>
      <c r="O2051">
        <v>295</v>
      </c>
      <c r="P2051">
        <v>298</v>
      </c>
      <c r="Q2051">
        <f>VLOOKUP(N2051,score_board!A:C,3,FALSE)</f>
        <v>42.857142857142854</v>
      </c>
      <c r="R2051">
        <f>VLOOKUP(O2051,Sheet3!A:C,3,FALSE)</f>
        <v>26.47058823529412</v>
      </c>
      <c r="S2051">
        <f t="shared" ref="S2051:S2114" si="32">ABS(O2051-P2051)</f>
        <v>3</v>
      </c>
      <c r="T2051">
        <v>297</v>
      </c>
    </row>
    <row r="2052" spans="1:20" hidden="1" x14ac:dyDescent="0.3">
      <c r="A2052">
        <v>11014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0</v>
      </c>
      <c r="L2052">
        <v>1</v>
      </c>
      <c r="M2052">
        <v>1</v>
      </c>
      <c r="N2052">
        <v>299</v>
      </c>
      <c r="O2052">
        <v>295</v>
      </c>
      <c r="P2052">
        <v>298</v>
      </c>
      <c r="Q2052">
        <f>VLOOKUP(N2052,score_board!A:C,3,FALSE)</f>
        <v>42.857142857142854</v>
      </c>
      <c r="R2052">
        <f>VLOOKUP(O2052,Sheet3!A:C,3,FALSE)</f>
        <v>26.47058823529412</v>
      </c>
      <c r="S2052">
        <f t="shared" si="32"/>
        <v>3</v>
      </c>
      <c r="T2052">
        <v>297</v>
      </c>
    </row>
    <row r="2053" spans="1:20" hidden="1" x14ac:dyDescent="0.3">
      <c r="A2053">
        <v>11209</v>
      </c>
      <c r="B2053">
        <v>0</v>
      </c>
      <c r="C2053">
        <v>0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1</v>
      </c>
      <c r="M2053">
        <v>1</v>
      </c>
      <c r="N2053">
        <v>299</v>
      </c>
      <c r="O2053">
        <v>295</v>
      </c>
      <c r="P2053">
        <v>298</v>
      </c>
      <c r="Q2053">
        <f>VLOOKUP(N2053,score_board!A:C,3,FALSE)</f>
        <v>42.857142857142854</v>
      </c>
      <c r="R2053">
        <f>VLOOKUP(O2053,Sheet3!A:C,3,FALSE)</f>
        <v>26.47058823529412</v>
      </c>
      <c r="S2053">
        <f t="shared" si="32"/>
        <v>3</v>
      </c>
      <c r="T2053">
        <v>297</v>
      </c>
    </row>
    <row r="2054" spans="1:20" hidden="1" x14ac:dyDescent="0.3">
      <c r="A2054">
        <v>11210</v>
      </c>
      <c r="B2054">
        <v>0</v>
      </c>
      <c r="C2054">
        <v>1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1</v>
      </c>
      <c r="M2054">
        <v>1</v>
      </c>
      <c r="N2054">
        <v>299</v>
      </c>
      <c r="O2054">
        <v>295</v>
      </c>
      <c r="P2054">
        <v>293</v>
      </c>
      <c r="Q2054">
        <f>VLOOKUP(N2054,score_board!A:C,3,FALSE)</f>
        <v>42.857142857142854</v>
      </c>
      <c r="R2054">
        <f>VLOOKUP(O2054,Sheet3!A:C,3,FALSE)</f>
        <v>26.47058823529412</v>
      </c>
      <c r="S2054">
        <f t="shared" si="32"/>
        <v>2</v>
      </c>
      <c r="T2054">
        <v>297</v>
      </c>
    </row>
    <row r="2055" spans="1:20" hidden="1" x14ac:dyDescent="0.3">
      <c r="A2055">
        <v>11211</v>
      </c>
      <c r="B2055">
        <v>0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289</v>
      </c>
      <c r="O2055">
        <v>280</v>
      </c>
      <c r="P2055">
        <v>279</v>
      </c>
      <c r="Q2055">
        <f>VLOOKUP(N2055,score_board!A:C,3,FALSE)</f>
        <v>57.142857142857139</v>
      </c>
      <c r="R2055">
        <f>VLOOKUP(O2055,Sheet3!A:C,3,FALSE)</f>
        <v>70.588235294117652</v>
      </c>
      <c r="S2055">
        <f t="shared" si="32"/>
        <v>1</v>
      </c>
      <c r="T2055">
        <v>271</v>
      </c>
    </row>
    <row r="2056" spans="1:20" hidden="1" x14ac:dyDescent="0.3">
      <c r="A2056">
        <v>11212</v>
      </c>
      <c r="B2056">
        <v>0</v>
      </c>
      <c r="C2056">
        <v>0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289</v>
      </c>
      <c r="O2056">
        <v>282</v>
      </c>
      <c r="P2056">
        <v>282</v>
      </c>
      <c r="Q2056">
        <f>VLOOKUP(N2056,score_board!A:C,3,FALSE)</f>
        <v>57.142857142857139</v>
      </c>
      <c r="R2056">
        <f>VLOOKUP(O2056,Sheet3!A:C,3,FALSE)</f>
        <v>64.705882352941174</v>
      </c>
      <c r="S2056">
        <f t="shared" si="32"/>
        <v>0</v>
      </c>
      <c r="T2056">
        <v>271</v>
      </c>
    </row>
    <row r="2057" spans="1:20" hidden="1" x14ac:dyDescent="0.3">
      <c r="A2057">
        <v>12180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283</v>
      </c>
      <c r="O2057">
        <v>277</v>
      </c>
      <c r="P2057">
        <v>273</v>
      </c>
      <c r="Q2057">
        <f>VLOOKUP(N2057,score_board!A:C,3,FALSE)</f>
        <v>71.428571428571431</v>
      </c>
      <c r="R2057">
        <f>VLOOKUP(O2057,Sheet3!A:C,3,FALSE)</f>
        <v>79.411764705882348</v>
      </c>
      <c r="S2057">
        <f t="shared" si="32"/>
        <v>4</v>
      </c>
      <c r="T2057">
        <v>271</v>
      </c>
    </row>
    <row r="2058" spans="1:20" hidden="1" x14ac:dyDescent="0.3">
      <c r="A2058">
        <v>12181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1</v>
      </c>
      <c r="M2058">
        <v>1</v>
      </c>
      <c r="N2058">
        <v>289</v>
      </c>
      <c r="O2058">
        <v>295</v>
      </c>
      <c r="P2058">
        <v>298</v>
      </c>
      <c r="Q2058">
        <f>VLOOKUP(N2058,score_board!A:C,3,FALSE)</f>
        <v>57.142857142857139</v>
      </c>
      <c r="R2058">
        <f>VLOOKUP(O2058,Sheet3!A:C,3,FALSE)</f>
        <v>26.47058823529412</v>
      </c>
      <c r="S2058">
        <f t="shared" si="32"/>
        <v>3</v>
      </c>
      <c r="T2058">
        <v>297</v>
      </c>
    </row>
    <row r="2059" spans="1:20" hidden="1" x14ac:dyDescent="0.3">
      <c r="A2059">
        <v>12182</v>
      </c>
      <c r="B2059">
        <v>0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1</v>
      </c>
      <c r="N2059">
        <v>289</v>
      </c>
      <c r="O2059">
        <v>295</v>
      </c>
      <c r="P2059">
        <v>298</v>
      </c>
      <c r="Q2059">
        <f>VLOOKUP(N2059,score_board!A:C,3,FALSE)</f>
        <v>57.142857142857139</v>
      </c>
      <c r="R2059">
        <f>VLOOKUP(O2059,Sheet3!A:C,3,FALSE)</f>
        <v>26.47058823529412</v>
      </c>
      <c r="S2059">
        <f t="shared" si="32"/>
        <v>3</v>
      </c>
      <c r="T2059">
        <v>297</v>
      </c>
    </row>
    <row r="2060" spans="1:20" hidden="1" x14ac:dyDescent="0.3">
      <c r="A2060">
        <v>12183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1</v>
      </c>
      <c r="M2060">
        <v>1</v>
      </c>
      <c r="N2060">
        <v>299</v>
      </c>
      <c r="O2060">
        <v>295</v>
      </c>
      <c r="P2060">
        <v>298</v>
      </c>
      <c r="Q2060">
        <f>VLOOKUP(N2060,score_board!A:C,3,FALSE)</f>
        <v>42.857142857142854</v>
      </c>
      <c r="R2060">
        <f>VLOOKUP(O2060,Sheet3!A:C,3,FALSE)</f>
        <v>26.47058823529412</v>
      </c>
      <c r="S2060">
        <f t="shared" si="32"/>
        <v>3</v>
      </c>
      <c r="T2060">
        <v>297</v>
      </c>
    </row>
    <row r="2061" spans="1:20" hidden="1" x14ac:dyDescent="0.3">
      <c r="A2061">
        <v>12184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1</v>
      </c>
      <c r="N2061">
        <v>289</v>
      </c>
      <c r="O2061">
        <v>295</v>
      </c>
      <c r="P2061">
        <v>298</v>
      </c>
      <c r="Q2061">
        <f>VLOOKUP(N2061,score_board!A:C,3,FALSE)</f>
        <v>57.142857142857139</v>
      </c>
      <c r="R2061">
        <f>VLOOKUP(O2061,Sheet3!A:C,3,FALSE)</f>
        <v>26.47058823529412</v>
      </c>
      <c r="S2061">
        <f t="shared" si="32"/>
        <v>3</v>
      </c>
      <c r="T2061">
        <v>297</v>
      </c>
    </row>
    <row r="2062" spans="1:20" hidden="1" x14ac:dyDescent="0.3">
      <c r="A2062">
        <v>12185</v>
      </c>
      <c r="B2062">
        <v>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1</v>
      </c>
      <c r="N2062">
        <v>289</v>
      </c>
      <c r="O2062">
        <v>295</v>
      </c>
      <c r="P2062">
        <v>298</v>
      </c>
      <c r="Q2062">
        <f>VLOOKUP(N2062,score_board!A:C,3,FALSE)</f>
        <v>57.142857142857139</v>
      </c>
      <c r="R2062">
        <f>VLOOKUP(O2062,Sheet3!A:C,3,FALSE)</f>
        <v>26.47058823529412</v>
      </c>
      <c r="S2062">
        <f t="shared" si="32"/>
        <v>3</v>
      </c>
      <c r="T2062">
        <v>297</v>
      </c>
    </row>
    <row r="2063" spans="1:20" hidden="1" x14ac:dyDescent="0.3">
      <c r="A2063">
        <v>12186</v>
      </c>
      <c r="B2063">
        <v>0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</v>
      </c>
      <c r="M2063">
        <v>1</v>
      </c>
      <c r="N2063">
        <v>289</v>
      </c>
      <c r="O2063">
        <v>295</v>
      </c>
      <c r="P2063">
        <v>298</v>
      </c>
      <c r="Q2063">
        <f>VLOOKUP(N2063,score_board!A:C,3,FALSE)</f>
        <v>57.142857142857139</v>
      </c>
      <c r="R2063">
        <f>VLOOKUP(O2063,Sheet3!A:C,3,FALSE)</f>
        <v>26.47058823529412</v>
      </c>
      <c r="S2063">
        <f t="shared" si="32"/>
        <v>3</v>
      </c>
      <c r="T2063">
        <v>297</v>
      </c>
    </row>
    <row r="2064" spans="1:20" hidden="1" x14ac:dyDescent="0.3">
      <c r="A2064">
        <v>12187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1</v>
      </c>
      <c r="N2064">
        <v>289</v>
      </c>
      <c r="O2064">
        <v>295</v>
      </c>
      <c r="P2064">
        <v>298</v>
      </c>
      <c r="Q2064">
        <f>VLOOKUP(N2064,score_board!A:C,3,FALSE)</f>
        <v>57.142857142857139</v>
      </c>
      <c r="R2064">
        <f>VLOOKUP(O2064,Sheet3!A:C,3,FALSE)</f>
        <v>26.47058823529412</v>
      </c>
      <c r="S2064">
        <f t="shared" si="32"/>
        <v>3</v>
      </c>
      <c r="T2064">
        <v>297</v>
      </c>
    </row>
    <row r="2065" spans="1:20" hidden="1" x14ac:dyDescent="0.3">
      <c r="A2065">
        <v>12188</v>
      </c>
      <c r="B2065">
        <v>0</v>
      </c>
      <c r="C2065">
        <v>0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1</v>
      </c>
      <c r="N2065">
        <v>299</v>
      </c>
      <c r="O2065">
        <v>276</v>
      </c>
      <c r="P2065">
        <v>271</v>
      </c>
      <c r="Q2065">
        <f>VLOOKUP(N2065,score_board!A:C,3,FALSE)</f>
        <v>42.857142857142854</v>
      </c>
      <c r="R2065">
        <f>VLOOKUP(O2065,Sheet3!A:C,3,FALSE)</f>
        <v>82.35294117647058</v>
      </c>
      <c r="S2065">
        <f t="shared" si="32"/>
        <v>5</v>
      </c>
      <c r="T2065">
        <v>261</v>
      </c>
    </row>
    <row r="2066" spans="1:20" hidden="1" x14ac:dyDescent="0.3">
      <c r="A2066">
        <v>12189</v>
      </c>
      <c r="B2066">
        <v>0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</v>
      </c>
      <c r="M2066">
        <v>1</v>
      </c>
      <c r="N2066">
        <v>289</v>
      </c>
      <c r="O2066">
        <v>295</v>
      </c>
      <c r="P2066">
        <v>298</v>
      </c>
      <c r="Q2066">
        <f>VLOOKUP(N2066,score_board!A:C,3,FALSE)</f>
        <v>57.142857142857139</v>
      </c>
      <c r="R2066">
        <f>VLOOKUP(O2066,Sheet3!A:C,3,FALSE)</f>
        <v>26.47058823529412</v>
      </c>
      <c r="S2066">
        <f t="shared" si="32"/>
        <v>3</v>
      </c>
      <c r="T2066">
        <v>297</v>
      </c>
    </row>
    <row r="2067" spans="1:20" hidden="1" x14ac:dyDescent="0.3">
      <c r="A2067">
        <v>12190</v>
      </c>
      <c r="B2067">
        <v>0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1</v>
      </c>
      <c r="N2067">
        <v>289</v>
      </c>
      <c r="O2067">
        <v>295</v>
      </c>
      <c r="P2067">
        <v>298</v>
      </c>
      <c r="Q2067">
        <f>VLOOKUP(N2067,score_board!A:C,3,FALSE)</f>
        <v>57.142857142857139</v>
      </c>
      <c r="R2067">
        <f>VLOOKUP(O2067,Sheet3!A:C,3,FALSE)</f>
        <v>26.47058823529412</v>
      </c>
      <c r="S2067">
        <f t="shared" si="32"/>
        <v>3</v>
      </c>
      <c r="T2067">
        <v>297</v>
      </c>
    </row>
    <row r="2068" spans="1:20" hidden="1" x14ac:dyDescent="0.3">
      <c r="A2068">
        <v>12191</v>
      </c>
      <c r="B2068">
        <v>0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</v>
      </c>
      <c r="M2068">
        <v>1</v>
      </c>
      <c r="N2068">
        <v>289</v>
      </c>
      <c r="O2068">
        <v>295</v>
      </c>
      <c r="P2068">
        <v>298</v>
      </c>
      <c r="Q2068">
        <f>VLOOKUP(N2068,score_board!A:C,3,FALSE)</f>
        <v>57.142857142857139</v>
      </c>
      <c r="R2068">
        <f>VLOOKUP(O2068,Sheet3!A:C,3,FALSE)</f>
        <v>26.47058823529412</v>
      </c>
      <c r="S2068">
        <f t="shared" si="32"/>
        <v>3</v>
      </c>
      <c r="T2068">
        <v>297</v>
      </c>
    </row>
    <row r="2069" spans="1:20" hidden="1" x14ac:dyDescent="0.3">
      <c r="A2069">
        <v>12192</v>
      </c>
      <c r="B2069">
        <v>0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1</v>
      </c>
      <c r="N2069">
        <v>289</v>
      </c>
      <c r="O2069">
        <v>295</v>
      </c>
      <c r="P2069">
        <v>298</v>
      </c>
      <c r="Q2069">
        <f>VLOOKUP(N2069,score_board!A:C,3,FALSE)</f>
        <v>57.142857142857139</v>
      </c>
      <c r="R2069">
        <f>VLOOKUP(O2069,Sheet3!A:C,3,FALSE)</f>
        <v>26.47058823529412</v>
      </c>
      <c r="S2069">
        <f t="shared" si="32"/>
        <v>3</v>
      </c>
      <c r="T2069">
        <v>297</v>
      </c>
    </row>
    <row r="2070" spans="1:20" hidden="1" x14ac:dyDescent="0.3">
      <c r="A2070">
        <v>12193</v>
      </c>
      <c r="B2070">
        <v>0</v>
      </c>
      <c r="C2070">
        <v>0</v>
      </c>
      <c r="D2070">
        <v>3</v>
      </c>
      <c r="E2070">
        <v>0</v>
      </c>
      <c r="F2070">
        <v>0</v>
      </c>
      <c r="G2070">
        <v>0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299</v>
      </c>
      <c r="O2070">
        <v>279</v>
      </c>
      <c r="P2070">
        <v>277</v>
      </c>
      <c r="Q2070">
        <f>VLOOKUP(N2070,score_board!A:C,3,FALSE)</f>
        <v>42.857142857142854</v>
      </c>
      <c r="R2070">
        <f>VLOOKUP(O2070,Sheet3!A:C,3,FALSE)</f>
        <v>73.529411764705884</v>
      </c>
      <c r="S2070">
        <f t="shared" si="32"/>
        <v>2</v>
      </c>
      <c r="T2070">
        <v>261</v>
      </c>
    </row>
    <row r="2071" spans="1:20" hidden="1" x14ac:dyDescent="0.3">
      <c r="A2071">
        <v>12194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  <c r="J2071">
        <v>1</v>
      </c>
      <c r="K2071">
        <v>0</v>
      </c>
      <c r="L2071">
        <v>0</v>
      </c>
      <c r="M2071">
        <v>1</v>
      </c>
      <c r="N2071">
        <v>299</v>
      </c>
      <c r="O2071">
        <v>278</v>
      </c>
      <c r="P2071">
        <v>272</v>
      </c>
      <c r="Q2071">
        <f>VLOOKUP(N2071,score_board!A:C,3,FALSE)</f>
        <v>42.857142857142854</v>
      </c>
      <c r="R2071">
        <f>VLOOKUP(O2071,Sheet3!A:C,3,FALSE)</f>
        <v>76.470588235294116</v>
      </c>
      <c r="S2071">
        <f t="shared" si="32"/>
        <v>6</v>
      </c>
      <c r="T2071">
        <v>261</v>
      </c>
    </row>
    <row r="2072" spans="1:20" x14ac:dyDescent="0.3">
      <c r="A2072">
        <v>12195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6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289</v>
      </c>
      <c r="O2072">
        <v>284</v>
      </c>
      <c r="P2072">
        <v>277</v>
      </c>
      <c r="Q2072">
        <f>VLOOKUP(N2072,score_board!A:C,3,FALSE)</f>
        <v>57.142857142857139</v>
      </c>
      <c r="R2072">
        <f>VLOOKUP(O2072,Sheet3!A:C,3,FALSE)</f>
        <v>58.82352941176471</v>
      </c>
      <c r="S2072">
        <f t="shared" si="32"/>
        <v>7</v>
      </c>
      <c r="T2072">
        <v>261</v>
      </c>
    </row>
    <row r="2073" spans="1:20" x14ac:dyDescent="0.3">
      <c r="A2073">
        <v>12196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6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289</v>
      </c>
      <c r="O2073">
        <v>284</v>
      </c>
      <c r="P2073">
        <v>277</v>
      </c>
      <c r="Q2073">
        <f>VLOOKUP(N2073,score_board!A:C,3,FALSE)</f>
        <v>57.142857142857139</v>
      </c>
      <c r="R2073">
        <f>VLOOKUP(O2073,Sheet3!A:C,3,FALSE)</f>
        <v>58.82352941176471</v>
      </c>
      <c r="S2073">
        <f t="shared" si="32"/>
        <v>7</v>
      </c>
      <c r="T2073">
        <v>261</v>
      </c>
    </row>
    <row r="2074" spans="1:20" hidden="1" x14ac:dyDescent="0.3">
      <c r="A2074">
        <v>12197</v>
      </c>
      <c r="B2074">
        <v>0</v>
      </c>
      <c r="C2074">
        <v>3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1</v>
      </c>
      <c r="M2074">
        <v>1</v>
      </c>
      <c r="N2074">
        <v>289</v>
      </c>
      <c r="O2074">
        <v>294</v>
      </c>
      <c r="P2074">
        <v>293</v>
      </c>
      <c r="Q2074">
        <f>VLOOKUP(N2074,score_board!A:C,3,FALSE)</f>
        <v>57.142857142857139</v>
      </c>
      <c r="R2074">
        <f>VLOOKUP(O2074,Sheet3!A:C,3,FALSE)</f>
        <v>29.411764705882355</v>
      </c>
      <c r="S2074">
        <f t="shared" si="32"/>
        <v>1</v>
      </c>
      <c r="T2074">
        <v>287</v>
      </c>
    </row>
    <row r="2075" spans="1:20" hidden="1" x14ac:dyDescent="0.3">
      <c r="A2075">
        <v>12216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289</v>
      </c>
      <c r="O2075">
        <v>282</v>
      </c>
      <c r="P2075">
        <v>282</v>
      </c>
      <c r="Q2075">
        <f>VLOOKUP(N2075,score_board!A:C,3,FALSE)</f>
        <v>57.142857142857139</v>
      </c>
      <c r="R2075">
        <f>VLOOKUP(O2075,Sheet3!A:C,3,FALSE)</f>
        <v>64.705882352941174</v>
      </c>
      <c r="S2075">
        <f t="shared" si="32"/>
        <v>0</v>
      </c>
      <c r="T2075">
        <v>271</v>
      </c>
    </row>
    <row r="2076" spans="1:20" hidden="1" x14ac:dyDescent="0.3">
      <c r="A2076">
        <v>12217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283</v>
      </c>
      <c r="O2076">
        <v>277</v>
      </c>
      <c r="P2076">
        <v>273</v>
      </c>
      <c r="Q2076">
        <f>VLOOKUP(N2076,score_board!A:C,3,FALSE)</f>
        <v>71.428571428571431</v>
      </c>
      <c r="R2076">
        <f>VLOOKUP(O2076,Sheet3!A:C,3,FALSE)</f>
        <v>79.411764705882348</v>
      </c>
      <c r="S2076">
        <f t="shared" si="32"/>
        <v>4</v>
      </c>
      <c r="T2076">
        <v>271</v>
      </c>
    </row>
    <row r="2077" spans="1:20" hidden="1" x14ac:dyDescent="0.3">
      <c r="A2077">
        <v>12218</v>
      </c>
      <c r="B2077">
        <v>0</v>
      </c>
      <c r="C2077">
        <v>0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289</v>
      </c>
      <c r="O2077">
        <v>299</v>
      </c>
      <c r="P2077">
        <v>304</v>
      </c>
      <c r="Q2077">
        <f>VLOOKUP(N2077,score_board!A:C,3,FALSE)</f>
        <v>57.142857142857139</v>
      </c>
      <c r="R2077">
        <f>VLOOKUP(O2077,Sheet3!A:C,3,FALSE)</f>
        <v>14.705882352941178</v>
      </c>
      <c r="S2077">
        <f t="shared" si="32"/>
        <v>5</v>
      </c>
      <c r="T2077">
        <v>307</v>
      </c>
    </row>
    <row r="2078" spans="1:20" hidden="1" x14ac:dyDescent="0.3">
      <c r="A2078">
        <v>12219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</v>
      </c>
      <c r="M2078">
        <v>0</v>
      </c>
      <c r="N2078">
        <v>289</v>
      </c>
      <c r="O2078">
        <v>300</v>
      </c>
      <c r="P2078">
        <v>301</v>
      </c>
      <c r="Q2078">
        <f>VLOOKUP(N2078,score_board!A:C,3,FALSE)</f>
        <v>57.142857142857139</v>
      </c>
      <c r="R2078">
        <f>VLOOKUP(O2078,Sheet3!A:C,3,FALSE)</f>
        <v>11.76470588235294</v>
      </c>
      <c r="S2078">
        <f t="shared" si="32"/>
        <v>1</v>
      </c>
      <c r="T2078">
        <v>307</v>
      </c>
    </row>
    <row r="2079" spans="1:20" hidden="1" x14ac:dyDescent="0.3">
      <c r="A2079">
        <v>12220</v>
      </c>
      <c r="B2079">
        <v>0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</v>
      </c>
      <c r="M2079">
        <v>0</v>
      </c>
      <c r="N2079">
        <v>289</v>
      </c>
      <c r="O2079">
        <v>299</v>
      </c>
      <c r="P2079">
        <v>300</v>
      </c>
      <c r="Q2079">
        <f>VLOOKUP(N2079,score_board!A:C,3,FALSE)</f>
        <v>57.142857142857139</v>
      </c>
      <c r="R2079">
        <f>VLOOKUP(O2079,Sheet3!A:C,3,FALSE)</f>
        <v>14.705882352941178</v>
      </c>
      <c r="S2079">
        <f t="shared" si="32"/>
        <v>1</v>
      </c>
      <c r="T2079">
        <v>307</v>
      </c>
    </row>
    <row r="2080" spans="1:20" hidden="1" x14ac:dyDescent="0.3">
      <c r="A2080">
        <v>12221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1</v>
      </c>
      <c r="N2080">
        <v>299</v>
      </c>
      <c r="O2080">
        <v>269</v>
      </c>
      <c r="P2080">
        <v>269</v>
      </c>
      <c r="Q2080">
        <f>VLOOKUP(N2080,score_board!A:C,3,FALSE)</f>
        <v>42.857142857142854</v>
      </c>
      <c r="R2080">
        <f>VLOOKUP(O2080,Sheet3!A:C,3,FALSE)</f>
        <v>100</v>
      </c>
      <c r="S2080">
        <f t="shared" si="32"/>
        <v>0</v>
      </c>
      <c r="T2080">
        <v>261</v>
      </c>
    </row>
    <row r="2081" spans="1:20" hidden="1" x14ac:dyDescent="0.3">
      <c r="A2081">
        <v>12222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1</v>
      </c>
      <c r="M2081">
        <v>0</v>
      </c>
      <c r="N2081">
        <v>299</v>
      </c>
      <c r="O2081">
        <v>299</v>
      </c>
      <c r="P2081">
        <v>300</v>
      </c>
      <c r="Q2081">
        <f>VLOOKUP(N2081,score_board!A:C,3,FALSE)</f>
        <v>42.857142857142854</v>
      </c>
      <c r="R2081">
        <f>VLOOKUP(O2081,Sheet3!A:C,3,FALSE)</f>
        <v>14.705882352941178</v>
      </c>
      <c r="S2081">
        <f t="shared" si="32"/>
        <v>1</v>
      </c>
      <c r="T2081">
        <v>307</v>
      </c>
    </row>
    <row r="2082" spans="1:20" hidden="1" x14ac:dyDescent="0.3">
      <c r="A2082">
        <v>12223</v>
      </c>
      <c r="B2082">
        <v>0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289</v>
      </c>
      <c r="O2082">
        <v>281</v>
      </c>
      <c r="P2082">
        <v>281</v>
      </c>
      <c r="Q2082">
        <f>VLOOKUP(N2082,score_board!A:C,3,FALSE)</f>
        <v>57.142857142857139</v>
      </c>
      <c r="R2082">
        <f>VLOOKUP(O2082,Sheet3!A:C,3,FALSE)</f>
        <v>67.64705882352942</v>
      </c>
      <c r="S2082">
        <f t="shared" si="32"/>
        <v>0</v>
      </c>
      <c r="T2082">
        <v>271</v>
      </c>
    </row>
    <row r="2083" spans="1:20" hidden="1" x14ac:dyDescent="0.3">
      <c r="A2083">
        <v>12224</v>
      </c>
      <c r="B2083">
        <v>0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289</v>
      </c>
      <c r="O2083">
        <v>281</v>
      </c>
      <c r="P2083">
        <v>281</v>
      </c>
      <c r="Q2083">
        <f>VLOOKUP(N2083,score_board!A:C,3,FALSE)</f>
        <v>57.142857142857139</v>
      </c>
      <c r="R2083">
        <f>VLOOKUP(O2083,Sheet3!A:C,3,FALSE)</f>
        <v>67.64705882352942</v>
      </c>
      <c r="S2083">
        <f t="shared" si="32"/>
        <v>0</v>
      </c>
      <c r="T2083">
        <v>271</v>
      </c>
    </row>
    <row r="2084" spans="1:20" hidden="1" x14ac:dyDescent="0.3">
      <c r="A2084">
        <v>12225</v>
      </c>
      <c r="B2084">
        <v>0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1</v>
      </c>
      <c r="M2084">
        <v>0</v>
      </c>
      <c r="N2084">
        <v>299</v>
      </c>
      <c r="O2084">
        <v>299</v>
      </c>
      <c r="P2084">
        <v>299</v>
      </c>
      <c r="Q2084">
        <f>VLOOKUP(N2084,score_board!A:C,3,FALSE)</f>
        <v>42.857142857142854</v>
      </c>
      <c r="R2084">
        <f>VLOOKUP(O2084,Sheet3!A:C,3,FALSE)</f>
        <v>14.705882352941178</v>
      </c>
      <c r="S2084">
        <f t="shared" si="32"/>
        <v>0</v>
      </c>
      <c r="T2084">
        <v>307</v>
      </c>
    </row>
    <row r="2085" spans="1:20" hidden="1" x14ac:dyDescent="0.3">
      <c r="A2085">
        <v>12226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299</v>
      </c>
      <c r="O2085">
        <v>283</v>
      </c>
      <c r="P2085">
        <v>283</v>
      </c>
      <c r="Q2085">
        <f>VLOOKUP(N2085,score_board!A:C,3,FALSE)</f>
        <v>42.857142857142854</v>
      </c>
      <c r="R2085">
        <f>VLOOKUP(O2085,Sheet3!A:C,3,FALSE)</f>
        <v>61.764705882352942</v>
      </c>
      <c r="S2085">
        <f t="shared" si="32"/>
        <v>0</v>
      </c>
      <c r="T2085">
        <v>271</v>
      </c>
    </row>
    <row r="2086" spans="1:20" hidden="1" x14ac:dyDescent="0.3">
      <c r="A2086">
        <v>12227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299</v>
      </c>
      <c r="O2086">
        <v>283</v>
      </c>
      <c r="P2086">
        <v>283</v>
      </c>
      <c r="Q2086">
        <f>VLOOKUP(N2086,score_board!A:C,3,FALSE)</f>
        <v>42.857142857142854</v>
      </c>
      <c r="R2086">
        <f>VLOOKUP(O2086,Sheet3!A:C,3,FALSE)</f>
        <v>61.764705882352942</v>
      </c>
      <c r="S2086">
        <f t="shared" si="32"/>
        <v>0</v>
      </c>
      <c r="T2086">
        <v>271</v>
      </c>
    </row>
    <row r="2087" spans="1:20" hidden="1" x14ac:dyDescent="0.3">
      <c r="A2087">
        <v>12228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299</v>
      </c>
      <c r="O2087">
        <v>283</v>
      </c>
      <c r="P2087">
        <v>283</v>
      </c>
      <c r="Q2087">
        <f>VLOOKUP(N2087,score_board!A:C,3,FALSE)</f>
        <v>42.857142857142854</v>
      </c>
      <c r="R2087">
        <f>VLOOKUP(O2087,Sheet3!A:C,3,FALSE)</f>
        <v>61.764705882352942</v>
      </c>
      <c r="S2087">
        <f t="shared" si="32"/>
        <v>0</v>
      </c>
      <c r="T2087">
        <v>271</v>
      </c>
    </row>
    <row r="2088" spans="1:20" hidden="1" x14ac:dyDescent="0.3">
      <c r="A2088">
        <v>12229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</v>
      </c>
      <c r="M2088">
        <v>0</v>
      </c>
      <c r="N2088">
        <v>289</v>
      </c>
      <c r="O2088">
        <v>299</v>
      </c>
      <c r="P2088">
        <v>300</v>
      </c>
      <c r="Q2088">
        <f>VLOOKUP(N2088,score_board!A:C,3,FALSE)</f>
        <v>57.142857142857139</v>
      </c>
      <c r="R2088">
        <f>VLOOKUP(O2088,Sheet3!A:C,3,FALSE)</f>
        <v>14.705882352941178</v>
      </c>
      <c r="S2088">
        <f t="shared" si="32"/>
        <v>1</v>
      </c>
      <c r="T2088">
        <v>307</v>
      </c>
    </row>
    <row r="2089" spans="1:20" hidden="1" x14ac:dyDescent="0.3">
      <c r="A2089">
        <v>12230</v>
      </c>
      <c r="B2089">
        <v>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289</v>
      </c>
      <c r="O2089">
        <v>280</v>
      </c>
      <c r="P2089">
        <v>279</v>
      </c>
      <c r="Q2089">
        <f>VLOOKUP(N2089,score_board!A:C,3,FALSE)</f>
        <v>57.142857142857139</v>
      </c>
      <c r="R2089">
        <f>VLOOKUP(O2089,Sheet3!A:C,3,FALSE)</f>
        <v>70.588235294117652</v>
      </c>
      <c r="S2089">
        <f t="shared" si="32"/>
        <v>1</v>
      </c>
      <c r="T2089">
        <v>271</v>
      </c>
    </row>
    <row r="2090" spans="1:20" hidden="1" x14ac:dyDescent="0.3">
      <c r="A2090">
        <v>12231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289</v>
      </c>
      <c r="O2090">
        <v>281</v>
      </c>
      <c r="P2090">
        <v>280</v>
      </c>
      <c r="Q2090">
        <f>VLOOKUP(N2090,score_board!A:C,3,FALSE)</f>
        <v>57.142857142857139</v>
      </c>
      <c r="R2090">
        <f>VLOOKUP(O2090,Sheet3!A:C,3,FALSE)</f>
        <v>67.64705882352942</v>
      </c>
      <c r="S2090">
        <f t="shared" si="32"/>
        <v>1</v>
      </c>
      <c r="T2090">
        <v>271</v>
      </c>
    </row>
    <row r="2091" spans="1:20" hidden="1" x14ac:dyDescent="0.3">
      <c r="A2091">
        <v>12232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1</v>
      </c>
      <c r="M2091">
        <v>0</v>
      </c>
      <c r="N2091">
        <v>289</v>
      </c>
      <c r="O2091">
        <v>300</v>
      </c>
      <c r="P2091">
        <v>301</v>
      </c>
      <c r="Q2091">
        <f>VLOOKUP(N2091,score_board!A:C,3,FALSE)</f>
        <v>57.142857142857139</v>
      </c>
      <c r="R2091">
        <f>VLOOKUP(O2091,Sheet3!A:C,3,FALSE)</f>
        <v>11.76470588235294</v>
      </c>
      <c r="S2091">
        <f t="shared" si="32"/>
        <v>1</v>
      </c>
      <c r="T2091">
        <v>307</v>
      </c>
    </row>
    <row r="2092" spans="1:20" hidden="1" x14ac:dyDescent="0.3">
      <c r="A2092">
        <v>12246</v>
      </c>
      <c r="B2092">
        <v>0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289</v>
      </c>
      <c r="O2092">
        <v>288</v>
      </c>
      <c r="P2092">
        <v>292</v>
      </c>
      <c r="Q2092">
        <f>VLOOKUP(N2092,score_board!A:C,3,FALSE)</f>
        <v>57.142857142857139</v>
      </c>
      <c r="R2092">
        <f>VLOOKUP(O2092,Sheet3!A:C,3,FALSE)</f>
        <v>47.058823529411761</v>
      </c>
      <c r="S2092">
        <f t="shared" si="32"/>
        <v>4</v>
      </c>
      <c r="T2092">
        <v>301</v>
      </c>
    </row>
    <row r="2093" spans="1:20" hidden="1" x14ac:dyDescent="0.3">
      <c r="A2093">
        <v>12247</v>
      </c>
      <c r="B2093">
        <v>0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289</v>
      </c>
      <c r="O2093">
        <v>281</v>
      </c>
      <c r="P2093">
        <v>281</v>
      </c>
      <c r="Q2093">
        <f>VLOOKUP(N2093,score_board!A:C,3,FALSE)</f>
        <v>57.142857142857139</v>
      </c>
      <c r="R2093">
        <f>VLOOKUP(O2093,Sheet3!A:C,3,FALSE)</f>
        <v>67.64705882352942</v>
      </c>
      <c r="S2093">
        <f t="shared" si="32"/>
        <v>0</v>
      </c>
      <c r="T2093">
        <v>271</v>
      </c>
    </row>
    <row r="2094" spans="1:20" hidden="1" x14ac:dyDescent="0.3">
      <c r="A2094">
        <v>12248</v>
      </c>
      <c r="B2094">
        <v>0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289</v>
      </c>
      <c r="O2094">
        <v>280</v>
      </c>
      <c r="P2094">
        <v>279</v>
      </c>
      <c r="Q2094">
        <f>VLOOKUP(N2094,score_board!A:C,3,FALSE)</f>
        <v>57.142857142857139</v>
      </c>
      <c r="R2094">
        <f>VLOOKUP(O2094,Sheet3!A:C,3,FALSE)</f>
        <v>70.588235294117652</v>
      </c>
      <c r="S2094">
        <f t="shared" si="32"/>
        <v>1</v>
      </c>
      <c r="T2094">
        <v>271</v>
      </c>
    </row>
    <row r="2095" spans="1:20" hidden="1" x14ac:dyDescent="0.3">
      <c r="A2095">
        <v>12249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1</v>
      </c>
      <c r="N2095">
        <v>299</v>
      </c>
      <c r="O2095">
        <v>269</v>
      </c>
      <c r="P2095">
        <v>269</v>
      </c>
      <c r="Q2095">
        <f>VLOOKUP(N2095,score_board!A:C,3,FALSE)</f>
        <v>42.857142857142854</v>
      </c>
      <c r="R2095">
        <f>VLOOKUP(O2095,Sheet3!A:C,3,FALSE)</f>
        <v>100</v>
      </c>
      <c r="S2095">
        <f t="shared" si="32"/>
        <v>0</v>
      </c>
      <c r="T2095">
        <v>261</v>
      </c>
    </row>
    <row r="2096" spans="1:20" hidden="1" x14ac:dyDescent="0.3">
      <c r="A2096">
        <v>12250</v>
      </c>
      <c r="B2096">
        <v>0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1</v>
      </c>
      <c r="N2096">
        <v>289</v>
      </c>
      <c r="O2096">
        <v>295</v>
      </c>
      <c r="P2096">
        <v>298</v>
      </c>
      <c r="Q2096">
        <f>VLOOKUP(N2096,score_board!A:C,3,FALSE)</f>
        <v>57.142857142857139</v>
      </c>
      <c r="R2096">
        <f>VLOOKUP(O2096,Sheet3!A:C,3,FALSE)</f>
        <v>26.47058823529412</v>
      </c>
      <c r="S2096">
        <f t="shared" si="32"/>
        <v>3</v>
      </c>
      <c r="T2096">
        <v>297</v>
      </c>
    </row>
    <row r="2097" spans="1:20" hidden="1" x14ac:dyDescent="0.3">
      <c r="A2097">
        <v>12251</v>
      </c>
      <c r="B2097">
        <v>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1</v>
      </c>
      <c r="M2097">
        <v>1</v>
      </c>
      <c r="N2097">
        <v>289</v>
      </c>
      <c r="O2097">
        <v>295</v>
      </c>
      <c r="P2097">
        <v>298</v>
      </c>
      <c r="Q2097">
        <f>VLOOKUP(N2097,score_board!A:C,3,FALSE)</f>
        <v>57.142857142857139</v>
      </c>
      <c r="R2097">
        <f>VLOOKUP(O2097,Sheet3!A:C,3,FALSE)</f>
        <v>26.47058823529412</v>
      </c>
      <c r="S2097">
        <f t="shared" si="32"/>
        <v>3</v>
      </c>
      <c r="T2097">
        <v>297</v>
      </c>
    </row>
    <row r="2098" spans="1:20" hidden="1" x14ac:dyDescent="0.3">
      <c r="A2098">
        <v>12252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1</v>
      </c>
      <c r="N2098">
        <v>289</v>
      </c>
      <c r="O2098">
        <v>295</v>
      </c>
      <c r="P2098">
        <v>298</v>
      </c>
      <c r="Q2098">
        <f>VLOOKUP(N2098,score_board!A:C,3,FALSE)</f>
        <v>57.142857142857139</v>
      </c>
      <c r="R2098">
        <f>VLOOKUP(O2098,Sheet3!A:C,3,FALSE)</f>
        <v>26.47058823529412</v>
      </c>
      <c r="S2098">
        <f t="shared" si="32"/>
        <v>3</v>
      </c>
      <c r="T2098">
        <v>297</v>
      </c>
    </row>
    <row r="2099" spans="1:20" hidden="1" x14ac:dyDescent="0.3">
      <c r="A2099">
        <v>12253</v>
      </c>
      <c r="B2099">
        <v>0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1</v>
      </c>
      <c r="N2099">
        <v>289</v>
      </c>
      <c r="O2099">
        <v>295</v>
      </c>
      <c r="P2099">
        <v>298</v>
      </c>
      <c r="Q2099">
        <f>VLOOKUP(N2099,score_board!A:C,3,FALSE)</f>
        <v>57.142857142857139</v>
      </c>
      <c r="R2099">
        <f>VLOOKUP(O2099,Sheet3!A:C,3,FALSE)</f>
        <v>26.47058823529412</v>
      </c>
      <c r="S2099">
        <f t="shared" si="32"/>
        <v>3</v>
      </c>
      <c r="T2099">
        <v>297</v>
      </c>
    </row>
    <row r="2100" spans="1:20" hidden="1" x14ac:dyDescent="0.3">
      <c r="A2100">
        <v>12254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0</v>
      </c>
      <c r="L2100">
        <v>1</v>
      </c>
      <c r="M2100">
        <v>1</v>
      </c>
      <c r="N2100">
        <v>299</v>
      </c>
      <c r="O2100">
        <v>295</v>
      </c>
      <c r="P2100">
        <v>298</v>
      </c>
      <c r="Q2100">
        <f>VLOOKUP(N2100,score_board!A:C,3,FALSE)</f>
        <v>42.857142857142854</v>
      </c>
      <c r="R2100">
        <f>VLOOKUP(O2100,Sheet3!A:C,3,FALSE)</f>
        <v>26.47058823529412</v>
      </c>
      <c r="S2100">
        <f t="shared" si="32"/>
        <v>3</v>
      </c>
      <c r="T2100">
        <v>297</v>
      </c>
    </row>
    <row r="2101" spans="1:20" hidden="1" x14ac:dyDescent="0.3">
      <c r="A2101">
        <v>12255</v>
      </c>
      <c r="B2101">
        <v>0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</v>
      </c>
      <c r="M2101">
        <v>1</v>
      </c>
      <c r="N2101">
        <v>289</v>
      </c>
      <c r="O2101">
        <v>295</v>
      </c>
      <c r="P2101">
        <v>298</v>
      </c>
      <c r="Q2101">
        <f>VLOOKUP(N2101,score_board!A:C,3,FALSE)</f>
        <v>57.142857142857139</v>
      </c>
      <c r="R2101">
        <f>VLOOKUP(O2101,Sheet3!A:C,3,FALSE)</f>
        <v>26.47058823529412</v>
      </c>
      <c r="S2101">
        <f t="shared" si="32"/>
        <v>3</v>
      </c>
      <c r="T2101">
        <v>297</v>
      </c>
    </row>
    <row r="2102" spans="1:20" hidden="1" x14ac:dyDescent="0.3">
      <c r="A2102">
        <v>12256</v>
      </c>
      <c r="B2102">
        <v>0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</v>
      </c>
      <c r="M2102">
        <v>1</v>
      </c>
      <c r="N2102">
        <v>289</v>
      </c>
      <c r="O2102">
        <v>295</v>
      </c>
      <c r="P2102">
        <v>298</v>
      </c>
      <c r="Q2102">
        <f>VLOOKUP(N2102,score_board!A:C,3,FALSE)</f>
        <v>57.142857142857139</v>
      </c>
      <c r="R2102">
        <f>VLOOKUP(O2102,Sheet3!A:C,3,FALSE)</f>
        <v>26.47058823529412</v>
      </c>
      <c r="S2102">
        <f t="shared" si="32"/>
        <v>3</v>
      </c>
      <c r="T2102">
        <v>297</v>
      </c>
    </row>
    <row r="2103" spans="1:20" hidden="1" x14ac:dyDescent="0.3">
      <c r="A2103">
        <v>12283</v>
      </c>
      <c r="B2103">
        <v>0</v>
      </c>
      <c r="C2103">
        <v>0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0</v>
      </c>
      <c r="N2103">
        <v>289</v>
      </c>
      <c r="O2103">
        <v>299</v>
      </c>
      <c r="P2103">
        <v>304</v>
      </c>
      <c r="Q2103">
        <f>VLOOKUP(N2103,score_board!A:C,3,FALSE)</f>
        <v>57.142857142857139</v>
      </c>
      <c r="R2103">
        <f>VLOOKUP(O2103,Sheet3!A:C,3,FALSE)</f>
        <v>14.705882352941178</v>
      </c>
      <c r="S2103">
        <f t="shared" si="32"/>
        <v>5</v>
      </c>
      <c r="T2103">
        <v>307</v>
      </c>
    </row>
    <row r="2104" spans="1:20" hidden="1" x14ac:dyDescent="0.3">
      <c r="A2104">
        <v>12284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289</v>
      </c>
      <c r="O2104">
        <v>282</v>
      </c>
      <c r="P2104">
        <v>282</v>
      </c>
      <c r="Q2104">
        <f>VLOOKUP(N2104,score_board!A:C,3,FALSE)</f>
        <v>57.142857142857139</v>
      </c>
      <c r="R2104">
        <f>VLOOKUP(O2104,Sheet3!A:C,3,FALSE)</f>
        <v>64.705882352941174</v>
      </c>
      <c r="S2104">
        <f t="shared" si="32"/>
        <v>0</v>
      </c>
      <c r="T2104">
        <v>271</v>
      </c>
    </row>
    <row r="2105" spans="1:20" hidden="1" x14ac:dyDescent="0.3">
      <c r="A2105">
        <v>12285</v>
      </c>
      <c r="B2105">
        <v>0</v>
      </c>
      <c r="C2105">
        <v>0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</v>
      </c>
      <c r="M2105">
        <v>1</v>
      </c>
      <c r="N2105">
        <v>289</v>
      </c>
      <c r="O2105">
        <v>295</v>
      </c>
      <c r="P2105">
        <v>298</v>
      </c>
      <c r="Q2105">
        <f>VLOOKUP(N2105,score_board!A:C,3,FALSE)</f>
        <v>57.142857142857139</v>
      </c>
      <c r="R2105">
        <f>VLOOKUP(O2105,Sheet3!A:C,3,FALSE)</f>
        <v>26.47058823529412</v>
      </c>
      <c r="S2105">
        <f t="shared" si="32"/>
        <v>3</v>
      </c>
      <c r="T2105">
        <v>297</v>
      </c>
    </row>
    <row r="2106" spans="1:20" hidden="1" x14ac:dyDescent="0.3">
      <c r="A2106">
        <v>12286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289</v>
      </c>
      <c r="O2106">
        <v>300</v>
      </c>
      <c r="P2106">
        <v>301</v>
      </c>
      <c r="Q2106">
        <f>VLOOKUP(N2106,score_board!A:C,3,FALSE)</f>
        <v>57.142857142857139</v>
      </c>
      <c r="R2106">
        <f>VLOOKUP(O2106,Sheet3!A:C,3,FALSE)</f>
        <v>11.76470588235294</v>
      </c>
      <c r="S2106">
        <f t="shared" si="32"/>
        <v>1</v>
      </c>
      <c r="T2106">
        <v>307</v>
      </c>
    </row>
    <row r="2107" spans="1:20" hidden="1" x14ac:dyDescent="0.3">
      <c r="A2107">
        <v>12297</v>
      </c>
      <c r="B2107">
        <v>0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1</v>
      </c>
      <c r="M2107">
        <v>0</v>
      </c>
      <c r="N2107">
        <v>289</v>
      </c>
      <c r="O2107">
        <v>300</v>
      </c>
      <c r="P2107">
        <v>305</v>
      </c>
      <c r="Q2107">
        <f>VLOOKUP(N2107,score_board!A:C,3,FALSE)</f>
        <v>57.142857142857139</v>
      </c>
      <c r="R2107">
        <f>VLOOKUP(O2107,Sheet3!A:C,3,FALSE)</f>
        <v>11.76470588235294</v>
      </c>
      <c r="S2107">
        <f t="shared" si="32"/>
        <v>5</v>
      </c>
      <c r="T2107">
        <v>307</v>
      </c>
    </row>
    <row r="2108" spans="1:20" hidden="1" x14ac:dyDescent="0.3">
      <c r="A2108">
        <v>12298</v>
      </c>
      <c r="B2108">
        <v>0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1</v>
      </c>
      <c r="M2108">
        <v>1</v>
      </c>
      <c r="N2108">
        <v>299</v>
      </c>
      <c r="O2108">
        <v>295</v>
      </c>
      <c r="P2108">
        <v>298</v>
      </c>
      <c r="Q2108">
        <f>VLOOKUP(N2108,score_board!A:C,3,FALSE)</f>
        <v>42.857142857142854</v>
      </c>
      <c r="R2108">
        <f>VLOOKUP(O2108,Sheet3!A:C,3,FALSE)</f>
        <v>26.47058823529412</v>
      </c>
      <c r="S2108">
        <f t="shared" si="32"/>
        <v>3</v>
      </c>
      <c r="T2108">
        <v>297</v>
      </c>
    </row>
    <row r="2109" spans="1:20" hidden="1" x14ac:dyDescent="0.3">
      <c r="A2109">
        <v>12299</v>
      </c>
      <c r="B2109">
        <v>0</v>
      </c>
      <c r="C2109">
        <v>1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289</v>
      </c>
      <c r="O2109">
        <v>298</v>
      </c>
      <c r="P2109">
        <v>304</v>
      </c>
      <c r="Q2109">
        <f>VLOOKUP(N2109,score_board!A:C,3,FALSE)</f>
        <v>57.142857142857139</v>
      </c>
      <c r="R2109">
        <f>VLOOKUP(O2109,Sheet3!A:C,3,FALSE)</f>
        <v>17.647058823529413</v>
      </c>
      <c r="S2109">
        <f t="shared" si="32"/>
        <v>6</v>
      </c>
      <c r="T2109">
        <v>307</v>
      </c>
    </row>
    <row r="2110" spans="1:20" hidden="1" x14ac:dyDescent="0.3">
      <c r="A2110">
        <v>12300</v>
      </c>
      <c r="B2110">
        <v>0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289</v>
      </c>
      <c r="O2110">
        <v>299</v>
      </c>
      <c r="P2110">
        <v>300</v>
      </c>
      <c r="Q2110">
        <f>VLOOKUP(N2110,score_board!A:C,3,FALSE)</f>
        <v>57.142857142857139</v>
      </c>
      <c r="R2110">
        <f>VLOOKUP(O2110,Sheet3!A:C,3,FALSE)</f>
        <v>14.705882352941178</v>
      </c>
      <c r="S2110">
        <f t="shared" si="32"/>
        <v>1</v>
      </c>
      <c r="T2110">
        <v>307</v>
      </c>
    </row>
    <row r="2111" spans="1:20" hidden="1" x14ac:dyDescent="0.3">
      <c r="A2111">
        <v>12301</v>
      </c>
      <c r="B2111">
        <v>0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289</v>
      </c>
      <c r="O2111">
        <v>299</v>
      </c>
      <c r="P2111">
        <v>300</v>
      </c>
      <c r="Q2111">
        <f>VLOOKUP(N2111,score_board!A:C,3,FALSE)</f>
        <v>57.142857142857139</v>
      </c>
      <c r="R2111">
        <f>VLOOKUP(O2111,Sheet3!A:C,3,FALSE)</f>
        <v>14.705882352941178</v>
      </c>
      <c r="S2111">
        <f t="shared" si="32"/>
        <v>1</v>
      </c>
      <c r="T2111">
        <v>307</v>
      </c>
    </row>
    <row r="2112" spans="1:20" hidden="1" x14ac:dyDescent="0.3">
      <c r="A2112">
        <v>12302</v>
      </c>
      <c r="B2112">
        <v>0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289</v>
      </c>
      <c r="O2112">
        <v>298</v>
      </c>
      <c r="P2112">
        <v>304</v>
      </c>
      <c r="Q2112">
        <f>VLOOKUP(N2112,score_board!A:C,3,FALSE)</f>
        <v>57.142857142857139</v>
      </c>
      <c r="R2112">
        <f>VLOOKUP(O2112,Sheet3!A:C,3,FALSE)</f>
        <v>17.647058823529413</v>
      </c>
      <c r="S2112">
        <f t="shared" si="32"/>
        <v>6</v>
      </c>
      <c r="T2112">
        <v>307</v>
      </c>
    </row>
    <row r="2113" spans="1:20" hidden="1" x14ac:dyDescent="0.3">
      <c r="A2113">
        <v>12303</v>
      </c>
      <c r="B2113">
        <v>0</v>
      </c>
      <c r="C2113">
        <v>0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</v>
      </c>
      <c r="M2113">
        <v>0</v>
      </c>
      <c r="N2113">
        <v>289</v>
      </c>
      <c r="O2113">
        <v>299</v>
      </c>
      <c r="P2113">
        <v>304</v>
      </c>
      <c r="Q2113">
        <f>VLOOKUP(N2113,score_board!A:C,3,FALSE)</f>
        <v>57.142857142857139</v>
      </c>
      <c r="R2113">
        <f>VLOOKUP(O2113,Sheet3!A:C,3,FALSE)</f>
        <v>14.705882352941178</v>
      </c>
      <c r="S2113">
        <f t="shared" si="32"/>
        <v>5</v>
      </c>
      <c r="T2113">
        <v>307</v>
      </c>
    </row>
    <row r="2114" spans="1:20" hidden="1" x14ac:dyDescent="0.3">
      <c r="A2114">
        <v>12304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289</v>
      </c>
      <c r="O2114">
        <v>300</v>
      </c>
      <c r="P2114">
        <v>301</v>
      </c>
      <c r="Q2114">
        <f>VLOOKUP(N2114,score_board!A:C,3,FALSE)</f>
        <v>57.142857142857139</v>
      </c>
      <c r="R2114">
        <f>VLOOKUP(O2114,Sheet3!A:C,3,FALSE)</f>
        <v>11.76470588235294</v>
      </c>
      <c r="S2114">
        <f t="shared" si="32"/>
        <v>1</v>
      </c>
      <c r="T2114">
        <v>307</v>
      </c>
    </row>
    <row r="2115" spans="1:20" hidden="1" x14ac:dyDescent="0.3">
      <c r="A2115">
        <v>12318</v>
      </c>
      <c r="B2115">
        <v>0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1</v>
      </c>
      <c r="M2115">
        <v>1</v>
      </c>
      <c r="N2115">
        <v>289</v>
      </c>
      <c r="O2115">
        <v>295</v>
      </c>
      <c r="P2115">
        <v>298</v>
      </c>
      <c r="Q2115">
        <f>VLOOKUP(N2115,score_board!A:C,3,FALSE)</f>
        <v>57.142857142857139</v>
      </c>
      <c r="R2115">
        <f>VLOOKUP(O2115,Sheet3!A:C,3,FALSE)</f>
        <v>26.47058823529412</v>
      </c>
      <c r="S2115">
        <f t="shared" ref="S2115:S2178" si="33">ABS(O2115-P2115)</f>
        <v>3</v>
      </c>
      <c r="T2115">
        <v>297</v>
      </c>
    </row>
    <row r="2116" spans="1:20" hidden="1" x14ac:dyDescent="0.3">
      <c r="A2116">
        <v>12319</v>
      </c>
      <c r="B2116">
        <v>0</v>
      </c>
      <c r="C2116">
        <v>1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1</v>
      </c>
      <c r="N2116">
        <v>289</v>
      </c>
      <c r="O2116">
        <v>273</v>
      </c>
      <c r="P2116">
        <v>273</v>
      </c>
      <c r="Q2116">
        <f>VLOOKUP(N2116,score_board!A:C,3,FALSE)</f>
        <v>57.142857142857139</v>
      </c>
      <c r="R2116">
        <f>VLOOKUP(O2116,Sheet3!A:C,3,FALSE)</f>
        <v>88.235294117647058</v>
      </c>
      <c r="S2116">
        <f t="shared" si="33"/>
        <v>0</v>
      </c>
      <c r="T2116">
        <v>261</v>
      </c>
    </row>
    <row r="2117" spans="1:20" hidden="1" x14ac:dyDescent="0.3">
      <c r="A2117">
        <v>12320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1</v>
      </c>
      <c r="K2117">
        <v>0</v>
      </c>
      <c r="L2117">
        <v>0</v>
      </c>
      <c r="M2117">
        <v>1</v>
      </c>
      <c r="N2117">
        <v>299</v>
      </c>
      <c r="O2117">
        <v>278</v>
      </c>
      <c r="P2117">
        <v>272</v>
      </c>
      <c r="Q2117">
        <f>VLOOKUP(N2117,score_board!A:C,3,FALSE)</f>
        <v>42.857142857142854</v>
      </c>
      <c r="R2117">
        <f>VLOOKUP(O2117,Sheet3!A:C,3,FALSE)</f>
        <v>76.470588235294116</v>
      </c>
      <c r="S2117">
        <f t="shared" si="33"/>
        <v>6</v>
      </c>
      <c r="T2117">
        <v>261</v>
      </c>
    </row>
    <row r="2118" spans="1:20" hidden="1" x14ac:dyDescent="0.3">
      <c r="A2118">
        <v>12324</v>
      </c>
      <c r="B2118">
        <v>0</v>
      </c>
      <c r="C2118">
        <v>4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</v>
      </c>
      <c r="M2118">
        <v>1</v>
      </c>
      <c r="N2118">
        <v>289</v>
      </c>
      <c r="O2118">
        <v>292</v>
      </c>
      <c r="P2118">
        <v>291</v>
      </c>
      <c r="Q2118">
        <f>VLOOKUP(N2118,score_board!A:C,3,FALSE)</f>
        <v>57.142857142857139</v>
      </c>
      <c r="R2118">
        <f>VLOOKUP(O2118,Sheet3!A:C,3,FALSE)</f>
        <v>35.294117647058826</v>
      </c>
      <c r="S2118">
        <f t="shared" si="33"/>
        <v>1</v>
      </c>
      <c r="T2118">
        <v>287</v>
      </c>
    </row>
    <row r="2119" spans="1:20" hidden="1" x14ac:dyDescent="0.3">
      <c r="A2119">
        <v>12325</v>
      </c>
      <c r="B2119">
        <v>0</v>
      </c>
      <c r="C2119">
        <v>4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1</v>
      </c>
      <c r="N2119">
        <v>289</v>
      </c>
      <c r="O2119">
        <v>292</v>
      </c>
      <c r="P2119">
        <v>291</v>
      </c>
      <c r="Q2119">
        <f>VLOOKUP(N2119,score_board!A:C,3,FALSE)</f>
        <v>57.142857142857139</v>
      </c>
      <c r="R2119">
        <f>VLOOKUP(O2119,Sheet3!A:C,3,FALSE)</f>
        <v>35.294117647058826</v>
      </c>
      <c r="S2119">
        <f t="shared" si="33"/>
        <v>1</v>
      </c>
      <c r="T2119">
        <v>287</v>
      </c>
    </row>
    <row r="2120" spans="1:20" hidden="1" x14ac:dyDescent="0.3">
      <c r="A2120">
        <v>12327</v>
      </c>
      <c r="B2120">
        <v>0</v>
      </c>
      <c r="C2120">
        <v>3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1</v>
      </c>
      <c r="J2120">
        <v>0</v>
      </c>
      <c r="K2120">
        <v>0</v>
      </c>
      <c r="L2120">
        <v>1</v>
      </c>
      <c r="M2120">
        <v>1</v>
      </c>
      <c r="N2120">
        <v>299</v>
      </c>
      <c r="O2120">
        <v>294</v>
      </c>
      <c r="P2120">
        <v>293</v>
      </c>
      <c r="Q2120">
        <f>VLOOKUP(N2120,score_board!A:C,3,FALSE)</f>
        <v>42.857142857142854</v>
      </c>
      <c r="R2120">
        <f>VLOOKUP(O2120,Sheet3!A:C,3,FALSE)</f>
        <v>29.411764705882355</v>
      </c>
      <c r="S2120">
        <f t="shared" si="33"/>
        <v>1</v>
      </c>
      <c r="T2120">
        <v>287</v>
      </c>
    </row>
    <row r="2121" spans="1:20" hidden="1" x14ac:dyDescent="0.3">
      <c r="A2121">
        <v>12328</v>
      </c>
      <c r="B2121">
        <v>0</v>
      </c>
      <c r="C2121">
        <v>4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1</v>
      </c>
      <c r="N2121">
        <v>289</v>
      </c>
      <c r="O2121">
        <v>292</v>
      </c>
      <c r="P2121">
        <v>291</v>
      </c>
      <c r="Q2121">
        <f>VLOOKUP(N2121,score_board!A:C,3,FALSE)</f>
        <v>57.142857142857139</v>
      </c>
      <c r="R2121">
        <f>VLOOKUP(O2121,Sheet3!A:C,3,FALSE)</f>
        <v>35.294117647058826</v>
      </c>
      <c r="S2121">
        <f t="shared" si="33"/>
        <v>1</v>
      </c>
      <c r="T2121">
        <v>287</v>
      </c>
    </row>
    <row r="2122" spans="1:20" hidden="1" x14ac:dyDescent="0.3">
      <c r="A2122">
        <v>12329</v>
      </c>
      <c r="B2122">
        <v>0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289</v>
      </c>
      <c r="O2122">
        <v>278</v>
      </c>
      <c r="P2122">
        <v>273</v>
      </c>
      <c r="Q2122">
        <f>VLOOKUP(N2122,score_board!A:C,3,FALSE)</f>
        <v>57.142857142857139</v>
      </c>
      <c r="R2122">
        <f>VLOOKUP(O2122,Sheet3!A:C,3,FALSE)</f>
        <v>76.470588235294116</v>
      </c>
      <c r="S2122">
        <f t="shared" si="33"/>
        <v>5</v>
      </c>
      <c r="T2122">
        <v>261</v>
      </c>
    </row>
    <row r="2123" spans="1:20" hidden="1" x14ac:dyDescent="0.3">
      <c r="A2123">
        <v>12330</v>
      </c>
      <c r="B2123">
        <v>0</v>
      </c>
      <c r="C2123">
        <v>3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1</v>
      </c>
      <c r="M2123">
        <v>1</v>
      </c>
      <c r="N2123">
        <v>299</v>
      </c>
      <c r="O2123">
        <v>294</v>
      </c>
      <c r="P2123">
        <v>293</v>
      </c>
      <c r="Q2123">
        <f>VLOOKUP(N2123,score_board!A:C,3,FALSE)</f>
        <v>42.857142857142854</v>
      </c>
      <c r="R2123">
        <f>VLOOKUP(O2123,Sheet3!A:C,3,FALSE)</f>
        <v>29.411764705882355</v>
      </c>
      <c r="S2123">
        <f t="shared" si="33"/>
        <v>1</v>
      </c>
      <c r="T2123">
        <v>287</v>
      </c>
    </row>
    <row r="2124" spans="1:20" hidden="1" x14ac:dyDescent="0.3">
      <c r="A2124">
        <v>12331</v>
      </c>
      <c r="B2124">
        <v>0</v>
      </c>
      <c r="C2124">
        <v>0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v>289</v>
      </c>
      <c r="O2124">
        <v>278</v>
      </c>
      <c r="P2124">
        <v>273</v>
      </c>
      <c r="Q2124">
        <f>VLOOKUP(N2124,score_board!A:C,3,FALSE)</f>
        <v>57.142857142857139</v>
      </c>
      <c r="R2124">
        <f>VLOOKUP(O2124,Sheet3!A:C,3,FALSE)</f>
        <v>76.470588235294116</v>
      </c>
      <c r="S2124">
        <f t="shared" si="33"/>
        <v>5</v>
      </c>
      <c r="T2124">
        <v>261</v>
      </c>
    </row>
    <row r="2125" spans="1:20" hidden="1" x14ac:dyDescent="0.3">
      <c r="A2125">
        <v>12332</v>
      </c>
      <c r="B2125">
        <v>0</v>
      </c>
      <c r="C2125">
        <v>4</v>
      </c>
      <c r="D2125">
        <v>3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1</v>
      </c>
      <c r="N2125">
        <v>289</v>
      </c>
      <c r="O2125">
        <v>281</v>
      </c>
      <c r="P2125">
        <v>281</v>
      </c>
      <c r="Q2125">
        <f>VLOOKUP(N2125,score_board!A:C,3,FALSE)</f>
        <v>57.142857142857139</v>
      </c>
      <c r="R2125">
        <f>VLOOKUP(O2125,Sheet3!A:C,3,FALSE)</f>
        <v>67.64705882352942</v>
      </c>
      <c r="S2125">
        <f t="shared" si="33"/>
        <v>0</v>
      </c>
      <c r="T2125">
        <v>297</v>
      </c>
    </row>
    <row r="2126" spans="1:20" hidden="1" x14ac:dyDescent="0.3">
      <c r="A2126">
        <v>12333</v>
      </c>
      <c r="B2126">
        <v>0</v>
      </c>
      <c r="C2126">
        <v>4</v>
      </c>
      <c r="D2126">
        <v>0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1</v>
      </c>
      <c r="M2126">
        <v>1</v>
      </c>
      <c r="N2126">
        <v>289</v>
      </c>
      <c r="O2126">
        <v>294</v>
      </c>
      <c r="P2126">
        <v>294</v>
      </c>
      <c r="Q2126">
        <f>VLOOKUP(N2126,score_board!A:C,3,FALSE)</f>
        <v>57.142857142857139</v>
      </c>
      <c r="R2126">
        <f>VLOOKUP(O2126,Sheet3!A:C,3,FALSE)</f>
        <v>29.411764705882355</v>
      </c>
      <c r="S2126">
        <f t="shared" si="33"/>
        <v>0</v>
      </c>
      <c r="T2126">
        <v>301</v>
      </c>
    </row>
    <row r="2127" spans="1:20" hidden="1" x14ac:dyDescent="0.3">
      <c r="A2127">
        <v>12335</v>
      </c>
      <c r="B2127">
        <v>0</v>
      </c>
      <c r="C2127">
        <v>4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1</v>
      </c>
      <c r="M2127">
        <v>1</v>
      </c>
      <c r="N2127">
        <v>289</v>
      </c>
      <c r="O2127">
        <v>292</v>
      </c>
      <c r="P2127">
        <v>291</v>
      </c>
      <c r="Q2127">
        <f>VLOOKUP(N2127,score_board!A:C,3,FALSE)</f>
        <v>57.142857142857139</v>
      </c>
      <c r="R2127">
        <f>VLOOKUP(O2127,Sheet3!A:C,3,FALSE)</f>
        <v>35.294117647058826</v>
      </c>
      <c r="S2127">
        <f t="shared" si="33"/>
        <v>1</v>
      </c>
      <c r="T2127">
        <v>287</v>
      </c>
    </row>
    <row r="2128" spans="1:20" hidden="1" x14ac:dyDescent="0.3">
      <c r="A2128">
        <v>12336</v>
      </c>
      <c r="B2128">
        <v>0</v>
      </c>
      <c r="C2128">
        <v>3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1</v>
      </c>
      <c r="M2128">
        <v>1</v>
      </c>
      <c r="N2128">
        <v>289</v>
      </c>
      <c r="O2128">
        <v>294</v>
      </c>
      <c r="P2128">
        <v>293</v>
      </c>
      <c r="Q2128">
        <f>VLOOKUP(N2128,score_board!A:C,3,FALSE)</f>
        <v>57.142857142857139</v>
      </c>
      <c r="R2128">
        <f>VLOOKUP(O2128,Sheet3!A:C,3,FALSE)</f>
        <v>29.411764705882355</v>
      </c>
      <c r="S2128">
        <f t="shared" si="33"/>
        <v>1</v>
      </c>
      <c r="T2128">
        <v>287</v>
      </c>
    </row>
    <row r="2129" spans="1:20" hidden="1" x14ac:dyDescent="0.3">
      <c r="A2129">
        <v>12337</v>
      </c>
      <c r="B2129">
        <v>0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0</v>
      </c>
      <c r="K2129">
        <v>0</v>
      </c>
      <c r="L2129">
        <v>1</v>
      </c>
      <c r="M2129">
        <v>0</v>
      </c>
      <c r="N2129">
        <v>289</v>
      </c>
      <c r="O2129">
        <v>299</v>
      </c>
      <c r="P2129">
        <v>299</v>
      </c>
      <c r="Q2129">
        <f>VLOOKUP(N2129,score_board!A:C,3,FALSE)</f>
        <v>57.142857142857139</v>
      </c>
      <c r="R2129">
        <f>VLOOKUP(O2129,Sheet3!A:C,3,FALSE)</f>
        <v>14.705882352941178</v>
      </c>
      <c r="S2129">
        <f t="shared" si="33"/>
        <v>0</v>
      </c>
      <c r="T2129">
        <v>307</v>
      </c>
    </row>
    <row r="2130" spans="1:20" hidden="1" x14ac:dyDescent="0.3">
      <c r="A2130">
        <v>12540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289</v>
      </c>
      <c r="O2130">
        <v>282</v>
      </c>
      <c r="P2130">
        <v>282</v>
      </c>
      <c r="Q2130">
        <f>VLOOKUP(N2130,score_board!A:C,3,FALSE)</f>
        <v>57.142857142857139</v>
      </c>
      <c r="R2130">
        <f>VLOOKUP(O2130,Sheet3!A:C,3,FALSE)</f>
        <v>64.705882352941174</v>
      </c>
      <c r="S2130">
        <f t="shared" si="33"/>
        <v>0</v>
      </c>
      <c r="T2130">
        <v>271</v>
      </c>
    </row>
    <row r="2131" spans="1:20" hidden="1" x14ac:dyDescent="0.3">
      <c r="A2131">
        <v>12541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299</v>
      </c>
      <c r="O2131">
        <v>282</v>
      </c>
      <c r="P2131">
        <v>282</v>
      </c>
      <c r="Q2131">
        <f>VLOOKUP(N2131,score_board!A:C,3,FALSE)</f>
        <v>42.857142857142854</v>
      </c>
      <c r="R2131">
        <f>VLOOKUP(O2131,Sheet3!A:C,3,FALSE)</f>
        <v>64.705882352941174</v>
      </c>
      <c r="S2131">
        <f t="shared" si="33"/>
        <v>0</v>
      </c>
      <c r="T2131">
        <v>271</v>
      </c>
    </row>
    <row r="2132" spans="1:20" hidden="1" x14ac:dyDescent="0.3">
      <c r="A2132">
        <v>12542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299</v>
      </c>
      <c r="O2132">
        <v>282</v>
      </c>
      <c r="P2132">
        <v>282</v>
      </c>
      <c r="Q2132">
        <f>VLOOKUP(N2132,score_board!A:C,3,FALSE)</f>
        <v>42.857142857142854</v>
      </c>
      <c r="R2132">
        <f>VLOOKUP(O2132,Sheet3!A:C,3,FALSE)</f>
        <v>64.705882352941174</v>
      </c>
      <c r="S2132">
        <f t="shared" si="33"/>
        <v>0</v>
      </c>
      <c r="T2132">
        <v>271</v>
      </c>
    </row>
    <row r="2133" spans="1:20" hidden="1" x14ac:dyDescent="0.3">
      <c r="A2133">
        <v>12543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289</v>
      </c>
      <c r="O2133">
        <v>282</v>
      </c>
      <c r="P2133">
        <v>282</v>
      </c>
      <c r="Q2133">
        <f>VLOOKUP(N2133,score_board!A:C,3,FALSE)</f>
        <v>57.142857142857139</v>
      </c>
      <c r="R2133">
        <f>VLOOKUP(O2133,Sheet3!A:C,3,FALSE)</f>
        <v>64.705882352941174</v>
      </c>
      <c r="S2133">
        <f t="shared" si="33"/>
        <v>0</v>
      </c>
      <c r="T2133">
        <v>271</v>
      </c>
    </row>
    <row r="2134" spans="1:20" hidden="1" x14ac:dyDescent="0.3">
      <c r="A2134">
        <v>12573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289</v>
      </c>
      <c r="O2134">
        <v>280</v>
      </c>
      <c r="P2134">
        <v>279</v>
      </c>
      <c r="Q2134">
        <f>VLOOKUP(N2134,score_board!A:C,3,FALSE)</f>
        <v>57.142857142857139</v>
      </c>
      <c r="R2134">
        <f>VLOOKUP(O2134,Sheet3!A:C,3,FALSE)</f>
        <v>70.588235294117652</v>
      </c>
      <c r="S2134">
        <f t="shared" si="33"/>
        <v>1</v>
      </c>
      <c r="T2134">
        <v>271</v>
      </c>
    </row>
    <row r="2135" spans="1:20" hidden="1" x14ac:dyDescent="0.3">
      <c r="A2135">
        <v>12574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299</v>
      </c>
      <c r="O2135">
        <v>282</v>
      </c>
      <c r="P2135">
        <v>282</v>
      </c>
      <c r="Q2135">
        <f>VLOOKUP(N2135,score_board!A:C,3,FALSE)</f>
        <v>42.857142857142854</v>
      </c>
      <c r="R2135">
        <f>VLOOKUP(O2135,Sheet3!A:C,3,FALSE)</f>
        <v>64.705882352941174</v>
      </c>
      <c r="S2135">
        <f t="shared" si="33"/>
        <v>0</v>
      </c>
      <c r="T2135">
        <v>271</v>
      </c>
    </row>
    <row r="2136" spans="1:20" hidden="1" x14ac:dyDescent="0.3">
      <c r="A2136">
        <v>12625</v>
      </c>
      <c r="B2136">
        <v>0</v>
      </c>
      <c r="C2136">
        <v>4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</v>
      </c>
      <c r="M2136">
        <v>1</v>
      </c>
      <c r="N2136">
        <v>289</v>
      </c>
      <c r="O2136">
        <v>292</v>
      </c>
      <c r="P2136">
        <v>291</v>
      </c>
      <c r="Q2136">
        <f>VLOOKUP(N2136,score_board!A:C,3,FALSE)</f>
        <v>57.142857142857139</v>
      </c>
      <c r="R2136">
        <f>VLOOKUP(O2136,Sheet3!A:C,3,FALSE)</f>
        <v>35.294117647058826</v>
      </c>
      <c r="S2136">
        <f t="shared" si="33"/>
        <v>1</v>
      </c>
      <c r="T2136">
        <v>287</v>
      </c>
    </row>
    <row r="2137" spans="1:20" hidden="1" x14ac:dyDescent="0.3">
      <c r="A2137">
        <v>12631</v>
      </c>
      <c r="B2137">
        <v>0</v>
      </c>
      <c r="C2137">
        <v>4</v>
      </c>
      <c r="D2137">
        <v>1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1</v>
      </c>
      <c r="N2137">
        <v>289</v>
      </c>
      <c r="O2137">
        <v>292</v>
      </c>
      <c r="P2137">
        <v>291</v>
      </c>
      <c r="Q2137">
        <f>VLOOKUP(N2137,score_board!A:C,3,FALSE)</f>
        <v>57.142857142857139</v>
      </c>
      <c r="R2137">
        <f>VLOOKUP(O2137,Sheet3!A:C,3,FALSE)</f>
        <v>35.294117647058826</v>
      </c>
      <c r="S2137">
        <f t="shared" si="33"/>
        <v>1</v>
      </c>
      <c r="T2137">
        <v>287</v>
      </c>
    </row>
    <row r="2138" spans="1:20" hidden="1" x14ac:dyDescent="0.3">
      <c r="A2138">
        <v>12632</v>
      </c>
      <c r="B2138">
        <v>0</v>
      </c>
      <c r="C2138">
        <v>4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</v>
      </c>
      <c r="M2138">
        <v>1</v>
      </c>
      <c r="N2138">
        <v>289</v>
      </c>
      <c r="O2138">
        <v>292</v>
      </c>
      <c r="P2138">
        <v>291</v>
      </c>
      <c r="Q2138">
        <f>VLOOKUP(N2138,score_board!A:C,3,FALSE)</f>
        <v>57.142857142857139</v>
      </c>
      <c r="R2138">
        <f>VLOOKUP(O2138,Sheet3!A:C,3,FALSE)</f>
        <v>35.294117647058826</v>
      </c>
      <c r="S2138">
        <f t="shared" si="33"/>
        <v>1</v>
      </c>
      <c r="T2138">
        <v>287</v>
      </c>
    </row>
    <row r="2139" spans="1:20" hidden="1" x14ac:dyDescent="0.3">
      <c r="A2139">
        <v>12633</v>
      </c>
      <c r="B2139">
        <v>0</v>
      </c>
      <c r="C2139">
        <v>0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299</v>
      </c>
      <c r="O2139">
        <v>283</v>
      </c>
      <c r="P2139">
        <v>283</v>
      </c>
      <c r="Q2139">
        <f>VLOOKUP(N2139,score_board!A:C,3,FALSE)</f>
        <v>42.857142857142854</v>
      </c>
      <c r="R2139">
        <f>VLOOKUP(O2139,Sheet3!A:C,3,FALSE)</f>
        <v>61.764705882352942</v>
      </c>
      <c r="S2139">
        <f t="shared" si="33"/>
        <v>0</v>
      </c>
      <c r="T2139">
        <v>271</v>
      </c>
    </row>
    <row r="2140" spans="1:20" hidden="1" x14ac:dyDescent="0.3">
      <c r="A2140">
        <v>12638</v>
      </c>
      <c r="B2140">
        <v>0</v>
      </c>
      <c r="C2140">
        <v>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</v>
      </c>
      <c r="M2140">
        <v>0</v>
      </c>
      <c r="N2140">
        <v>289</v>
      </c>
      <c r="O2140">
        <v>301</v>
      </c>
      <c r="P2140">
        <v>301</v>
      </c>
      <c r="Q2140">
        <f>VLOOKUP(N2140,score_board!A:C,3,FALSE)</f>
        <v>57.142857142857139</v>
      </c>
      <c r="R2140">
        <f>VLOOKUP(O2140,Sheet3!A:C,3,FALSE)</f>
        <v>8.8235294117647065</v>
      </c>
      <c r="S2140">
        <f t="shared" si="33"/>
        <v>0</v>
      </c>
      <c r="T2140">
        <v>307</v>
      </c>
    </row>
    <row r="2141" spans="1:20" hidden="1" x14ac:dyDescent="0.3">
      <c r="A2141">
        <v>12639</v>
      </c>
      <c r="B2141">
        <v>0</v>
      </c>
      <c r="C2141">
        <v>4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</v>
      </c>
      <c r="M2141">
        <v>0</v>
      </c>
      <c r="N2141">
        <v>289</v>
      </c>
      <c r="O2141">
        <v>301</v>
      </c>
      <c r="P2141">
        <v>301</v>
      </c>
      <c r="Q2141">
        <f>VLOOKUP(N2141,score_board!A:C,3,FALSE)</f>
        <v>57.142857142857139</v>
      </c>
      <c r="R2141">
        <f>VLOOKUP(O2141,Sheet3!A:C,3,FALSE)</f>
        <v>8.8235294117647065</v>
      </c>
      <c r="S2141">
        <f t="shared" si="33"/>
        <v>0</v>
      </c>
      <c r="T2141">
        <v>307</v>
      </c>
    </row>
    <row r="2142" spans="1:20" hidden="1" x14ac:dyDescent="0.3">
      <c r="A2142">
        <v>12703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299</v>
      </c>
      <c r="O2142">
        <v>282</v>
      </c>
      <c r="P2142">
        <v>282</v>
      </c>
      <c r="Q2142">
        <f>VLOOKUP(N2142,score_board!A:C,3,FALSE)</f>
        <v>42.857142857142854</v>
      </c>
      <c r="R2142">
        <f>VLOOKUP(O2142,Sheet3!A:C,3,FALSE)</f>
        <v>64.705882352941174</v>
      </c>
      <c r="S2142">
        <f t="shared" si="33"/>
        <v>0</v>
      </c>
      <c r="T2142">
        <v>271</v>
      </c>
    </row>
    <row r="2143" spans="1:20" hidden="1" x14ac:dyDescent="0.3">
      <c r="A2143">
        <v>12704</v>
      </c>
      <c r="B2143">
        <v>0</v>
      </c>
      <c r="C2143">
        <v>1.5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  <c r="N2143">
        <v>289</v>
      </c>
      <c r="O2143">
        <v>297</v>
      </c>
      <c r="P2143">
        <v>300</v>
      </c>
      <c r="Q2143">
        <f>VLOOKUP(N2143,score_board!A:C,3,FALSE)</f>
        <v>57.142857142857139</v>
      </c>
      <c r="R2143">
        <f>VLOOKUP(O2143,Sheet3!A:C,3,FALSE)</f>
        <v>20.588235294117645</v>
      </c>
      <c r="S2143">
        <f t="shared" si="33"/>
        <v>3</v>
      </c>
      <c r="T2143">
        <v>307</v>
      </c>
    </row>
    <row r="2144" spans="1:20" hidden="1" x14ac:dyDescent="0.3">
      <c r="A2144">
        <v>12705</v>
      </c>
      <c r="B2144">
        <v>0</v>
      </c>
      <c r="C2144">
        <v>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289</v>
      </c>
      <c r="O2144">
        <v>282</v>
      </c>
      <c r="P2144">
        <v>282</v>
      </c>
      <c r="Q2144">
        <f>VLOOKUP(N2144,score_board!A:C,3,FALSE)</f>
        <v>57.142857142857139</v>
      </c>
      <c r="R2144">
        <f>VLOOKUP(O2144,Sheet3!A:C,3,FALSE)</f>
        <v>64.705882352941174</v>
      </c>
      <c r="S2144">
        <f t="shared" si="33"/>
        <v>0</v>
      </c>
      <c r="T2144">
        <v>271</v>
      </c>
    </row>
    <row r="2145" spans="1:20" hidden="1" x14ac:dyDescent="0.3">
      <c r="A2145">
        <v>12706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</v>
      </c>
      <c r="M2145">
        <v>0</v>
      </c>
      <c r="N2145">
        <v>289</v>
      </c>
      <c r="O2145">
        <v>300</v>
      </c>
      <c r="P2145">
        <v>301</v>
      </c>
      <c r="Q2145">
        <f>VLOOKUP(N2145,score_board!A:C,3,FALSE)</f>
        <v>57.142857142857139</v>
      </c>
      <c r="R2145">
        <f>VLOOKUP(O2145,Sheet3!A:C,3,FALSE)</f>
        <v>11.76470588235294</v>
      </c>
      <c r="S2145">
        <f t="shared" si="33"/>
        <v>1</v>
      </c>
      <c r="T2145">
        <v>307</v>
      </c>
    </row>
    <row r="2146" spans="1:20" hidden="1" x14ac:dyDescent="0.3">
      <c r="A2146">
        <v>12707</v>
      </c>
      <c r="B2146">
        <v>0</v>
      </c>
      <c r="C2146">
        <v>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289</v>
      </c>
      <c r="O2146">
        <v>281</v>
      </c>
      <c r="P2146">
        <v>281</v>
      </c>
      <c r="Q2146">
        <f>VLOOKUP(N2146,score_board!A:C,3,FALSE)</f>
        <v>57.142857142857139</v>
      </c>
      <c r="R2146">
        <f>VLOOKUP(O2146,Sheet3!A:C,3,FALSE)</f>
        <v>67.64705882352942</v>
      </c>
      <c r="S2146">
        <f t="shared" si="33"/>
        <v>0</v>
      </c>
      <c r="T2146">
        <v>271</v>
      </c>
    </row>
    <row r="2147" spans="1:20" hidden="1" x14ac:dyDescent="0.3">
      <c r="A2147">
        <v>12708</v>
      </c>
      <c r="B2147">
        <v>0</v>
      </c>
      <c r="C2147">
        <v>3</v>
      </c>
      <c r="D2147">
        <v>0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271</v>
      </c>
      <c r="O2147">
        <v>280</v>
      </c>
      <c r="P2147">
        <v>274</v>
      </c>
      <c r="Q2147">
        <f>VLOOKUP(N2147,score_board!A:C,3,FALSE)</f>
        <v>85.714285714285708</v>
      </c>
      <c r="R2147">
        <f>VLOOKUP(O2147,Sheet3!A:C,3,FALSE)</f>
        <v>70.588235294117652</v>
      </c>
      <c r="S2147">
        <f t="shared" si="33"/>
        <v>6</v>
      </c>
      <c r="T2147">
        <v>271</v>
      </c>
    </row>
    <row r="2148" spans="1:20" hidden="1" x14ac:dyDescent="0.3">
      <c r="A2148">
        <v>12709</v>
      </c>
      <c r="B2148">
        <v>0</v>
      </c>
      <c r="C2148">
        <v>4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289</v>
      </c>
      <c r="O2148">
        <v>282</v>
      </c>
      <c r="P2148">
        <v>282</v>
      </c>
      <c r="Q2148">
        <f>VLOOKUP(N2148,score_board!A:C,3,FALSE)</f>
        <v>57.142857142857139</v>
      </c>
      <c r="R2148">
        <f>VLOOKUP(O2148,Sheet3!A:C,3,FALSE)</f>
        <v>64.705882352941174</v>
      </c>
      <c r="S2148">
        <f t="shared" si="33"/>
        <v>0</v>
      </c>
      <c r="T2148">
        <v>271</v>
      </c>
    </row>
    <row r="2149" spans="1:20" hidden="1" x14ac:dyDescent="0.3">
      <c r="A2149">
        <v>12710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289</v>
      </c>
      <c r="O2149">
        <v>281</v>
      </c>
      <c r="P2149">
        <v>280</v>
      </c>
      <c r="Q2149">
        <f>VLOOKUP(N2149,score_board!A:C,3,FALSE)</f>
        <v>57.142857142857139</v>
      </c>
      <c r="R2149">
        <f>VLOOKUP(O2149,Sheet3!A:C,3,FALSE)</f>
        <v>67.64705882352942</v>
      </c>
      <c r="S2149">
        <f t="shared" si="33"/>
        <v>1</v>
      </c>
      <c r="T2149">
        <v>271</v>
      </c>
    </row>
    <row r="2150" spans="1:20" hidden="1" x14ac:dyDescent="0.3">
      <c r="A2150">
        <v>12711</v>
      </c>
      <c r="B2150">
        <v>1</v>
      </c>
      <c r="C2150">
        <v>3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271</v>
      </c>
      <c r="O2150">
        <v>281</v>
      </c>
      <c r="P2150">
        <v>275</v>
      </c>
      <c r="Q2150">
        <f>VLOOKUP(N2150,score_board!A:C,3,FALSE)</f>
        <v>85.714285714285708</v>
      </c>
      <c r="R2150">
        <f>VLOOKUP(O2150,Sheet3!A:C,3,FALSE)</f>
        <v>67.64705882352942</v>
      </c>
      <c r="S2150">
        <f t="shared" si="33"/>
        <v>6</v>
      </c>
      <c r="T2150">
        <v>271</v>
      </c>
    </row>
    <row r="2151" spans="1:20" hidden="1" x14ac:dyDescent="0.3">
      <c r="A2151">
        <v>12779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v>1</v>
      </c>
      <c r="M2151">
        <v>1</v>
      </c>
      <c r="N2151">
        <v>299</v>
      </c>
      <c r="O2151">
        <v>295</v>
      </c>
      <c r="P2151">
        <v>298</v>
      </c>
      <c r="Q2151">
        <f>VLOOKUP(N2151,score_board!A:C,3,FALSE)</f>
        <v>42.857142857142854</v>
      </c>
      <c r="R2151">
        <f>VLOOKUP(O2151,Sheet3!A:C,3,FALSE)</f>
        <v>26.47058823529412</v>
      </c>
      <c r="S2151">
        <f t="shared" si="33"/>
        <v>3</v>
      </c>
      <c r="T2151">
        <v>297</v>
      </c>
    </row>
    <row r="2152" spans="1:20" hidden="1" x14ac:dyDescent="0.3">
      <c r="A2152">
        <v>13499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1.5</v>
      </c>
      <c r="L2152">
        <v>0</v>
      </c>
      <c r="M2152">
        <v>1</v>
      </c>
      <c r="N2152">
        <v>289</v>
      </c>
      <c r="O2152">
        <v>271</v>
      </c>
      <c r="P2152">
        <v>271</v>
      </c>
      <c r="Q2152">
        <f>VLOOKUP(N2152,score_board!A:C,3,FALSE)</f>
        <v>57.142857142857139</v>
      </c>
      <c r="R2152">
        <f>VLOOKUP(O2152,Sheet3!A:C,3,FALSE)</f>
        <v>94.117647058823522</v>
      </c>
      <c r="S2152">
        <f t="shared" si="33"/>
        <v>0</v>
      </c>
      <c r="T2152">
        <v>261</v>
      </c>
    </row>
    <row r="2153" spans="1:20" hidden="1" x14ac:dyDescent="0.3">
      <c r="A2153">
        <v>13500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1.5</v>
      </c>
      <c r="L2153">
        <v>0</v>
      </c>
      <c r="M2153">
        <v>1</v>
      </c>
      <c r="N2153">
        <v>289</v>
      </c>
      <c r="O2153">
        <v>271</v>
      </c>
      <c r="P2153">
        <v>271</v>
      </c>
      <c r="Q2153">
        <f>VLOOKUP(N2153,score_board!A:C,3,FALSE)</f>
        <v>57.142857142857139</v>
      </c>
      <c r="R2153">
        <f>VLOOKUP(O2153,Sheet3!A:C,3,FALSE)</f>
        <v>94.117647058823522</v>
      </c>
      <c r="S2153">
        <f t="shared" si="33"/>
        <v>0</v>
      </c>
      <c r="T2153">
        <v>261</v>
      </c>
    </row>
    <row r="2154" spans="1:20" hidden="1" x14ac:dyDescent="0.3">
      <c r="A2154">
        <v>13503</v>
      </c>
      <c r="B2154">
        <v>0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289</v>
      </c>
      <c r="O2154">
        <v>281</v>
      </c>
      <c r="P2154">
        <v>281</v>
      </c>
      <c r="Q2154">
        <f>VLOOKUP(N2154,score_board!A:C,3,FALSE)</f>
        <v>57.142857142857139</v>
      </c>
      <c r="R2154">
        <f>VLOOKUP(O2154,Sheet3!A:C,3,FALSE)</f>
        <v>67.64705882352942</v>
      </c>
      <c r="S2154">
        <f t="shared" si="33"/>
        <v>0</v>
      </c>
      <c r="T2154">
        <v>271</v>
      </c>
    </row>
    <row r="2155" spans="1:20" hidden="1" x14ac:dyDescent="0.3">
      <c r="A2155">
        <v>13504</v>
      </c>
      <c r="B2155">
        <v>0</v>
      </c>
      <c r="C2155">
        <v>0</v>
      </c>
      <c r="D2155">
        <v>2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289</v>
      </c>
      <c r="O2155">
        <v>284</v>
      </c>
      <c r="P2155">
        <v>279</v>
      </c>
      <c r="Q2155">
        <f>VLOOKUP(N2155,score_board!A:C,3,FALSE)</f>
        <v>57.142857142857139</v>
      </c>
      <c r="R2155">
        <f>VLOOKUP(O2155,Sheet3!A:C,3,FALSE)</f>
        <v>58.82352941176471</v>
      </c>
      <c r="S2155">
        <f t="shared" si="33"/>
        <v>5</v>
      </c>
      <c r="T2155">
        <v>285</v>
      </c>
    </row>
    <row r="2156" spans="1:20" hidden="1" x14ac:dyDescent="0.3">
      <c r="A2156">
        <v>13524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v>3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283</v>
      </c>
      <c r="O2156">
        <v>273</v>
      </c>
      <c r="P2156">
        <v>274</v>
      </c>
      <c r="Q2156">
        <f>VLOOKUP(N2156,score_board!A:C,3,FALSE)</f>
        <v>71.428571428571431</v>
      </c>
      <c r="R2156">
        <f>VLOOKUP(O2156,Sheet3!A:C,3,FALSE)</f>
        <v>88.235294117647058</v>
      </c>
      <c r="S2156">
        <f t="shared" si="33"/>
        <v>1</v>
      </c>
      <c r="T2156">
        <v>261</v>
      </c>
    </row>
    <row r="2157" spans="1:20" hidden="1" x14ac:dyDescent="0.3">
      <c r="A2157">
        <v>13525</v>
      </c>
      <c r="B2157">
        <v>0</v>
      </c>
      <c r="C2157">
        <v>0</v>
      </c>
      <c r="D2157">
        <v>4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</v>
      </c>
      <c r="N2157">
        <v>289</v>
      </c>
      <c r="O2157">
        <v>281</v>
      </c>
      <c r="P2157">
        <v>279</v>
      </c>
      <c r="Q2157">
        <f>VLOOKUP(N2157,score_board!A:C,3,FALSE)</f>
        <v>57.142857142857139</v>
      </c>
      <c r="R2157">
        <f>VLOOKUP(O2157,Sheet3!A:C,3,FALSE)</f>
        <v>67.64705882352942</v>
      </c>
      <c r="S2157">
        <f t="shared" si="33"/>
        <v>2</v>
      </c>
      <c r="T2157">
        <v>297</v>
      </c>
    </row>
    <row r="2158" spans="1:20" hidden="1" x14ac:dyDescent="0.3">
      <c r="A2158">
        <v>13545</v>
      </c>
      <c r="B2158">
        <v>0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289</v>
      </c>
      <c r="O2158">
        <v>299</v>
      </c>
      <c r="P2158">
        <v>300</v>
      </c>
      <c r="Q2158">
        <f>VLOOKUP(N2158,score_board!A:C,3,FALSE)</f>
        <v>57.142857142857139</v>
      </c>
      <c r="R2158">
        <f>VLOOKUP(O2158,Sheet3!A:C,3,FALSE)</f>
        <v>14.705882352941178</v>
      </c>
      <c r="S2158">
        <f t="shared" si="33"/>
        <v>1</v>
      </c>
      <c r="T2158">
        <v>307</v>
      </c>
    </row>
    <row r="2159" spans="1:20" hidden="1" x14ac:dyDescent="0.3">
      <c r="A2159">
        <v>13573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289</v>
      </c>
      <c r="O2159">
        <v>281</v>
      </c>
      <c r="P2159">
        <v>280</v>
      </c>
      <c r="Q2159">
        <f>VLOOKUP(N2159,score_board!A:C,3,FALSE)</f>
        <v>57.142857142857139</v>
      </c>
      <c r="R2159">
        <f>VLOOKUP(O2159,Sheet3!A:C,3,FALSE)</f>
        <v>67.64705882352942</v>
      </c>
      <c r="S2159">
        <f t="shared" si="33"/>
        <v>1</v>
      </c>
      <c r="T2159">
        <v>271</v>
      </c>
    </row>
    <row r="2160" spans="1:20" hidden="1" x14ac:dyDescent="0.3">
      <c r="A2160">
        <v>13574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289</v>
      </c>
      <c r="O2160">
        <v>281</v>
      </c>
      <c r="P2160">
        <v>280</v>
      </c>
      <c r="Q2160">
        <f>VLOOKUP(N2160,score_board!A:C,3,FALSE)</f>
        <v>57.142857142857139</v>
      </c>
      <c r="R2160">
        <f>VLOOKUP(O2160,Sheet3!A:C,3,FALSE)</f>
        <v>67.64705882352942</v>
      </c>
      <c r="S2160">
        <f t="shared" si="33"/>
        <v>1</v>
      </c>
      <c r="T2160">
        <v>271</v>
      </c>
    </row>
    <row r="2161" spans="1:20" hidden="1" x14ac:dyDescent="0.3">
      <c r="A2161">
        <v>13865</v>
      </c>
      <c r="B2161">
        <v>0</v>
      </c>
      <c r="C2161">
        <v>4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3</v>
      </c>
      <c r="L2161">
        <v>1</v>
      </c>
      <c r="M2161">
        <v>1</v>
      </c>
      <c r="N2161">
        <v>289</v>
      </c>
      <c r="O2161">
        <v>294</v>
      </c>
      <c r="P2161">
        <v>293</v>
      </c>
      <c r="Q2161">
        <f>VLOOKUP(N2161,score_board!A:C,3,FALSE)</f>
        <v>57.142857142857139</v>
      </c>
      <c r="R2161">
        <f>VLOOKUP(O2161,Sheet3!A:C,3,FALSE)</f>
        <v>29.411764705882355</v>
      </c>
      <c r="S2161">
        <f t="shared" si="33"/>
        <v>1</v>
      </c>
      <c r="T2161">
        <v>287</v>
      </c>
    </row>
    <row r="2162" spans="1:20" hidden="1" x14ac:dyDescent="0.3">
      <c r="A2162">
        <v>13885</v>
      </c>
      <c r="B2162">
        <v>0</v>
      </c>
      <c r="C2162">
        <v>3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289</v>
      </c>
      <c r="O2162">
        <v>282</v>
      </c>
      <c r="P2162">
        <v>282</v>
      </c>
      <c r="Q2162">
        <f>VLOOKUP(N2162,score_board!A:C,3,FALSE)</f>
        <v>57.142857142857139</v>
      </c>
      <c r="R2162">
        <f>VLOOKUP(O2162,Sheet3!A:C,3,FALSE)</f>
        <v>64.705882352941174</v>
      </c>
      <c r="S2162">
        <f t="shared" si="33"/>
        <v>0</v>
      </c>
      <c r="T2162">
        <v>271</v>
      </c>
    </row>
    <row r="2163" spans="1:20" hidden="1" x14ac:dyDescent="0.3">
      <c r="A2163">
        <v>13892</v>
      </c>
      <c r="B2163">
        <v>0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289</v>
      </c>
      <c r="O2163">
        <v>280</v>
      </c>
      <c r="P2163">
        <v>279</v>
      </c>
      <c r="Q2163">
        <f>VLOOKUP(N2163,score_board!A:C,3,FALSE)</f>
        <v>57.142857142857139</v>
      </c>
      <c r="R2163">
        <f>VLOOKUP(O2163,Sheet3!A:C,3,FALSE)</f>
        <v>70.588235294117652</v>
      </c>
      <c r="S2163">
        <f t="shared" si="33"/>
        <v>1</v>
      </c>
      <c r="T2163">
        <v>271</v>
      </c>
    </row>
    <row r="2164" spans="1:20" hidden="1" x14ac:dyDescent="0.3">
      <c r="A2164">
        <v>13893</v>
      </c>
      <c r="B2164">
        <v>0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289</v>
      </c>
      <c r="O2164">
        <v>282</v>
      </c>
      <c r="P2164">
        <v>282</v>
      </c>
      <c r="Q2164">
        <f>VLOOKUP(N2164,score_board!A:C,3,FALSE)</f>
        <v>57.142857142857139</v>
      </c>
      <c r="R2164">
        <f>VLOOKUP(O2164,Sheet3!A:C,3,FALSE)</f>
        <v>64.705882352941174</v>
      </c>
      <c r="S2164">
        <f t="shared" si="33"/>
        <v>0</v>
      </c>
      <c r="T2164">
        <v>271</v>
      </c>
    </row>
    <row r="2165" spans="1:20" hidden="1" x14ac:dyDescent="0.3">
      <c r="A2165">
        <v>13954</v>
      </c>
      <c r="B2165">
        <v>0</v>
      </c>
      <c r="C2165">
        <v>1.5</v>
      </c>
      <c r="D2165">
        <v>0</v>
      </c>
      <c r="E2165">
        <v>1.5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1</v>
      </c>
      <c r="N2165">
        <v>289</v>
      </c>
      <c r="O2165">
        <v>294</v>
      </c>
      <c r="P2165">
        <v>291</v>
      </c>
      <c r="Q2165">
        <f>VLOOKUP(N2165,score_board!A:C,3,FALSE)</f>
        <v>57.142857142857139</v>
      </c>
      <c r="R2165">
        <f>VLOOKUP(O2165,Sheet3!A:C,3,FALSE)</f>
        <v>29.411764705882355</v>
      </c>
      <c r="S2165">
        <f t="shared" si="33"/>
        <v>3</v>
      </c>
      <c r="T2165">
        <v>287</v>
      </c>
    </row>
    <row r="2166" spans="1:20" hidden="1" x14ac:dyDescent="0.3">
      <c r="A2166">
        <v>13955</v>
      </c>
      <c r="B2166">
        <v>0</v>
      </c>
      <c r="C2166">
        <v>3</v>
      </c>
      <c r="D2166">
        <v>0</v>
      </c>
      <c r="E2166">
        <v>1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1</v>
      </c>
      <c r="M2166">
        <v>1</v>
      </c>
      <c r="N2166">
        <v>289</v>
      </c>
      <c r="O2166">
        <v>294</v>
      </c>
      <c r="P2166">
        <v>293</v>
      </c>
      <c r="Q2166">
        <f>VLOOKUP(N2166,score_board!A:C,3,FALSE)</f>
        <v>57.142857142857139</v>
      </c>
      <c r="R2166">
        <f>VLOOKUP(O2166,Sheet3!A:C,3,FALSE)</f>
        <v>29.411764705882355</v>
      </c>
      <c r="S2166">
        <f t="shared" si="33"/>
        <v>1</v>
      </c>
      <c r="T2166">
        <v>287</v>
      </c>
    </row>
    <row r="2167" spans="1:20" hidden="1" x14ac:dyDescent="0.3">
      <c r="A2167">
        <v>13956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1</v>
      </c>
      <c r="M2167">
        <v>1</v>
      </c>
      <c r="N2167">
        <v>299</v>
      </c>
      <c r="O2167">
        <v>295</v>
      </c>
      <c r="P2167">
        <v>298</v>
      </c>
      <c r="Q2167">
        <f>VLOOKUP(N2167,score_board!A:C,3,FALSE)</f>
        <v>42.857142857142854</v>
      </c>
      <c r="R2167">
        <f>VLOOKUP(O2167,Sheet3!A:C,3,FALSE)</f>
        <v>26.47058823529412</v>
      </c>
      <c r="S2167">
        <f t="shared" si="33"/>
        <v>3</v>
      </c>
      <c r="T2167">
        <v>297</v>
      </c>
    </row>
    <row r="2168" spans="1:20" hidden="1" x14ac:dyDescent="0.3">
      <c r="A2168">
        <v>13957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</v>
      </c>
      <c r="N2168">
        <v>289</v>
      </c>
      <c r="O2168">
        <v>299</v>
      </c>
      <c r="P2168">
        <v>300</v>
      </c>
      <c r="Q2168">
        <f>VLOOKUP(N2168,score_board!A:C,3,FALSE)</f>
        <v>57.142857142857139</v>
      </c>
      <c r="R2168">
        <f>VLOOKUP(O2168,Sheet3!A:C,3,FALSE)</f>
        <v>14.705882352941178</v>
      </c>
      <c r="S2168">
        <f t="shared" si="33"/>
        <v>1</v>
      </c>
      <c r="T2168">
        <v>307</v>
      </c>
    </row>
    <row r="2169" spans="1:20" hidden="1" x14ac:dyDescent="0.3">
      <c r="A2169">
        <v>13958</v>
      </c>
      <c r="B2169">
        <v>0</v>
      </c>
      <c r="C2169">
        <v>4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</v>
      </c>
      <c r="M2169">
        <v>0</v>
      </c>
      <c r="N2169">
        <v>289</v>
      </c>
      <c r="O2169">
        <v>301</v>
      </c>
      <c r="P2169">
        <v>301</v>
      </c>
      <c r="Q2169">
        <f>VLOOKUP(N2169,score_board!A:C,3,FALSE)</f>
        <v>57.142857142857139</v>
      </c>
      <c r="R2169">
        <f>VLOOKUP(O2169,Sheet3!A:C,3,FALSE)</f>
        <v>8.8235294117647065</v>
      </c>
      <c r="S2169">
        <f t="shared" si="33"/>
        <v>0</v>
      </c>
      <c r="T2169">
        <v>307</v>
      </c>
    </row>
    <row r="2170" spans="1:20" hidden="1" x14ac:dyDescent="0.3">
      <c r="A2170">
        <v>13959</v>
      </c>
      <c r="B2170">
        <v>0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289</v>
      </c>
      <c r="O2170">
        <v>299</v>
      </c>
      <c r="P2170">
        <v>300</v>
      </c>
      <c r="Q2170">
        <f>VLOOKUP(N2170,score_board!A:C,3,FALSE)</f>
        <v>57.142857142857139</v>
      </c>
      <c r="R2170">
        <f>VLOOKUP(O2170,Sheet3!A:C,3,FALSE)</f>
        <v>14.705882352941178</v>
      </c>
      <c r="S2170">
        <f t="shared" si="33"/>
        <v>1</v>
      </c>
      <c r="T2170">
        <v>307</v>
      </c>
    </row>
    <row r="2171" spans="1:20" hidden="1" x14ac:dyDescent="0.3">
      <c r="A2171">
        <v>13967</v>
      </c>
      <c r="B2171">
        <v>0</v>
      </c>
      <c r="C2171">
        <v>4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289</v>
      </c>
      <c r="O2171">
        <v>301</v>
      </c>
      <c r="P2171">
        <v>301</v>
      </c>
      <c r="Q2171">
        <f>VLOOKUP(N2171,score_board!A:C,3,FALSE)</f>
        <v>57.142857142857139</v>
      </c>
      <c r="R2171">
        <f>VLOOKUP(O2171,Sheet3!A:C,3,FALSE)</f>
        <v>8.8235294117647065</v>
      </c>
      <c r="S2171">
        <f t="shared" si="33"/>
        <v>0</v>
      </c>
      <c r="T2171">
        <v>307</v>
      </c>
    </row>
    <row r="2172" spans="1:20" hidden="1" x14ac:dyDescent="0.3">
      <c r="A2172">
        <v>13969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289</v>
      </c>
      <c r="O2172">
        <v>300</v>
      </c>
      <c r="P2172">
        <v>301</v>
      </c>
      <c r="Q2172">
        <f>VLOOKUP(N2172,score_board!A:C,3,FALSE)</f>
        <v>57.142857142857139</v>
      </c>
      <c r="R2172">
        <f>VLOOKUP(O2172,Sheet3!A:C,3,FALSE)</f>
        <v>11.76470588235294</v>
      </c>
      <c r="S2172">
        <f t="shared" si="33"/>
        <v>1</v>
      </c>
      <c r="T2172">
        <v>307</v>
      </c>
    </row>
    <row r="2173" spans="1:20" hidden="1" x14ac:dyDescent="0.3">
      <c r="A2173">
        <v>14017</v>
      </c>
      <c r="B2173">
        <v>0</v>
      </c>
      <c r="C2173">
        <v>4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289</v>
      </c>
      <c r="O2173">
        <v>300</v>
      </c>
      <c r="P2173">
        <v>300</v>
      </c>
      <c r="Q2173">
        <f>VLOOKUP(N2173,score_board!A:C,3,FALSE)</f>
        <v>57.142857142857139</v>
      </c>
      <c r="R2173">
        <f>VLOOKUP(O2173,Sheet3!A:C,3,FALSE)</f>
        <v>11.76470588235294</v>
      </c>
      <c r="S2173">
        <f t="shared" si="33"/>
        <v>0</v>
      </c>
      <c r="T2173">
        <v>307</v>
      </c>
    </row>
    <row r="2174" spans="1:20" hidden="1" x14ac:dyDescent="0.3">
      <c r="A2174">
        <v>14018</v>
      </c>
      <c r="B2174">
        <v>0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289</v>
      </c>
      <c r="O2174">
        <v>280</v>
      </c>
      <c r="P2174">
        <v>279</v>
      </c>
      <c r="Q2174">
        <f>VLOOKUP(N2174,score_board!A:C,3,FALSE)</f>
        <v>57.142857142857139</v>
      </c>
      <c r="R2174">
        <f>VLOOKUP(O2174,Sheet3!A:C,3,FALSE)</f>
        <v>70.588235294117652</v>
      </c>
      <c r="S2174">
        <f t="shared" si="33"/>
        <v>1</v>
      </c>
      <c r="T2174">
        <v>271</v>
      </c>
    </row>
    <row r="2175" spans="1:20" hidden="1" x14ac:dyDescent="0.3">
      <c r="A2175">
        <v>14019</v>
      </c>
      <c r="B2175">
        <v>0</v>
      </c>
      <c r="C2175">
        <v>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289</v>
      </c>
      <c r="O2175">
        <v>295</v>
      </c>
      <c r="P2175">
        <v>301</v>
      </c>
      <c r="Q2175">
        <f>VLOOKUP(N2175,score_board!A:C,3,FALSE)</f>
        <v>57.142857142857139</v>
      </c>
      <c r="R2175">
        <f>VLOOKUP(O2175,Sheet3!A:C,3,FALSE)</f>
        <v>26.47058823529412</v>
      </c>
      <c r="S2175">
        <f t="shared" si="33"/>
        <v>6</v>
      </c>
      <c r="T2175">
        <v>307</v>
      </c>
    </row>
    <row r="2176" spans="1:20" hidden="1" x14ac:dyDescent="0.3">
      <c r="A2176">
        <v>14020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289</v>
      </c>
      <c r="O2176">
        <v>280</v>
      </c>
      <c r="P2176">
        <v>279</v>
      </c>
      <c r="Q2176">
        <f>VLOOKUP(N2176,score_board!A:C,3,FALSE)</f>
        <v>57.142857142857139</v>
      </c>
      <c r="R2176">
        <f>VLOOKUP(O2176,Sheet3!A:C,3,FALSE)</f>
        <v>70.588235294117652</v>
      </c>
      <c r="S2176">
        <f t="shared" si="33"/>
        <v>1</v>
      </c>
      <c r="T2176">
        <v>271</v>
      </c>
    </row>
    <row r="2177" spans="1:20" hidden="1" x14ac:dyDescent="0.3">
      <c r="A2177">
        <v>14021</v>
      </c>
      <c r="B2177">
        <v>0</v>
      </c>
      <c r="C2177">
        <v>3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0</v>
      </c>
      <c r="L2177">
        <v>1</v>
      </c>
      <c r="M2177">
        <v>0</v>
      </c>
      <c r="N2177">
        <v>299</v>
      </c>
      <c r="O2177">
        <v>301</v>
      </c>
      <c r="P2177">
        <v>301</v>
      </c>
      <c r="Q2177">
        <f>VLOOKUP(N2177,score_board!A:C,3,FALSE)</f>
        <v>42.857142857142854</v>
      </c>
      <c r="R2177">
        <f>VLOOKUP(O2177,Sheet3!A:C,3,FALSE)</f>
        <v>8.8235294117647065</v>
      </c>
      <c r="S2177">
        <f t="shared" si="33"/>
        <v>0</v>
      </c>
      <c r="T2177">
        <v>307</v>
      </c>
    </row>
    <row r="2178" spans="1:20" hidden="1" x14ac:dyDescent="0.3">
      <c r="A2178">
        <v>14022</v>
      </c>
      <c r="B2178">
        <v>0</v>
      </c>
      <c r="C2178">
        <v>3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289</v>
      </c>
      <c r="O2178">
        <v>295</v>
      </c>
      <c r="P2178">
        <v>301</v>
      </c>
      <c r="Q2178">
        <f>VLOOKUP(N2178,score_board!A:C,3,FALSE)</f>
        <v>57.142857142857139</v>
      </c>
      <c r="R2178">
        <f>VLOOKUP(O2178,Sheet3!A:C,3,FALSE)</f>
        <v>26.47058823529412</v>
      </c>
      <c r="S2178">
        <f t="shared" si="33"/>
        <v>6</v>
      </c>
      <c r="T2178">
        <v>307</v>
      </c>
    </row>
    <row r="2179" spans="1:20" hidden="1" x14ac:dyDescent="0.3">
      <c r="A2179">
        <v>14023</v>
      </c>
      <c r="B2179">
        <v>0</v>
      </c>
      <c r="C2179">
        <v>7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289</v>
      </c>
      <c r="O2179">
        <v>283</v>
      </c>
      <c r="P2179">
        <v>284</v>
      </c>
      <c r="Q2179">
        <f>VLOOKUP(N2179,score_board!A:C,3,FALSE)</f>
        <v>57.142857142857139</v>
      </c>
      <c r="R2179">
        <f>VLOOKUP(O2179,Sheet3!A:C,3,FALSE)</f>
        <v>61.764705882352942</v>
      </c>
      <c r="S2179">
        <f t="shared" ref="S2179:S2242" si="34">ABS(O2179-P2179)</f>
        <v>1</v>
      </c>
      <c r="T2179">
        <v>271</v>
      </c>
    </row>
    <row r="2180" spans="1:20" hidden="1" x14ac:dyDescent="0.3">
      <c r="A2180">
        <v>14024</v>
      </c>
      <c r="B2180">
        <v>0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1</v>
      </c>
      <c r="N2180">
        <v>289</v>
      </c>
      <c r="O2180">
        <v>272</v>
      </c>
      <c r="P2180">
        <v>272</v>
      </c>
      <c r="Q2180">
        <f>VLOOKUP(N2180,score_board!A:C,3,FALSE)</f>
        <v>57.142857142857139</v>
      </c>
      <c r="R2180">
        <f>VLOOKUP(O2180,Sheet3!A:C,3,FALSE)</f>
        <v>91.17647058823529</v>
      </c>
      <c r="S2180">
        <f t="shared" si="34"/>
        <v>0</v>
      </c>
      <c r="T2180">
        <v>261</v>
      </c>
    </row>
    <row r="2181" spans="1:20" hidden="1" x14ac:dyDescent="0.3">
      <c r="A2181">
        <v>14025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7</v>
      </c>
      <c r="J2181">
        <v>0</v>
      </c>
      <c r="K2181">
        <v>0</v>
      </c>
      <c r="L2181">
        <v>0</v>
      </c>
      <c r="M2181">
        <v>0</v>
      </c>
      <c r="N2181">
        <v>261</v>
      </c>
      <c r="O2181">
        <v>285</v>
      </c>
      <c r="P2181">
        <v>286</v>
      </c>
      <c r="Q2181">
        <f>VLOOKUP(N2181,score_board!A:C,3,FALSE)</f>
        <v>100</v>
      </c>
      <c r="R2181">
        <f>VLOOKUP(O2181,Sheet3!A:C,3,FALSE)</f>
        <v>55.882352941176471</v>
      </c>
      <c r="S2181">
        <f t="shared" si="34"/>
        <v>1</v>
      </c>
      <c r="T2181">
        <v>301</v>
      </c>
    </row>
    <row r="2182" spans="1:20" hidden="1" x14ac:dyDescent="0.3">
      <c r="A2182">
        <v>14026</v>
      </c>
      <c r="B2182">
        <v>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1</v>
      </c>
      <c r="M2182">
        <v>0</v>
      </c>
      <c r="N2182">
        <v>289</v>
      </c>
      <c r="O2182">
        <v>299</v>
      </c>
      <c r="P2182">
        <v>300</v>
      </c>
      <c r="Q2182">
        <f>VLOOKUP(N2182,score_board!A:C,3,FALSE)</f>
        <v>57.142857142857139</v>
      </c>
      <c r="R2182">
        <f>VLOOKUP(O2182,Sheet3!A:C,3,FALSE)</f>
        <v>14.705882352941178</v>
      </c>
      <c r="S2182">
        <f t="shared" si="34"/>
        <v>1</v>
      </c>
      <c r="T2182">
        <v>307</v>
      </c>
    </row>
    <row r="2183" spans="1:20" hidden="1" x14ac:dyDescent="0.3">
      <c r="A2183">
        <v>14027</v>
      </c>
      <c r="B2183">
        <v>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289</v>
      </c>
      <c r="O2183">
        <v>299</v>
      </c>
      <c r="P2183">
        <v>300</v>
      </c>
      <c r="Q2183">
        <f>VLOOKUP(N2183,score_board!A:C,3,FALSE)</f>
        <v>57.142857142857139</v>
      </c>
      <c r="R2183">
        <f>VLOOKUP(O2183,Sheet3!A:C,3,FALSE)</f>
        <v>14.705882352941178</v>
      </c>
      <c r="S2183">
        <f t="shared" si="34"/>
        <v>1</v>
      </c>
      <c r="T2183">
        <v>307</v>
      </c>
    </row>
    <row r="2184" spans="1:20" hidden="1" x14ac:dyDescent="0.3">
      <c r="A2184">
        <v>14028</v>
      </c>
      <c r="B2184">
        <v>0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1</v>
      </c>
      <c r="M2184">
        <v>0</v>
      </c>
      <c r="N2184">
        <v>289</v>
      </c>
      <c r="O2184">
        <v>299</v>
      </c>
      <c r="P2184">
        <v>300</v>
      </c>
      <c r="Q2184">
        <f>VLOOKUP(N2184,score_board!A:C,3,FALSE)</f>
        <v>57.142857142857139</v>
      </c>
      <c r="R2184">
        <f>VLOOKUP(O2184,Sheet3!A:C,3,FALSE)</f>
        <v>14.705882352941178</v>
      </c>
      <c r="S2184">
        <f t="shared" si="34"/>
        <v>1</v>
      </c>
      <c r="T2184">
        <v>307</v>
      </c>
    </row>
    <row r="2185" spans="1:20" hidden="1" x14ac:dyDescent="0.3">
      <c r="A2185">
        <v>14029</v>
      </c>
      <c r="B2185">
        <v>0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1</v>
      </c>
      <c r="M2185">
        <v>0</v>
      </c>
      <c r="N2185">
        <v>289</v>
      </c>
      <c r="O2185">
        <v>299</v>
      </c>
      <c r="P2185">
        <v>299</v>
      </c>
      <c r="Q2185">
        <f>VLOOKUP(N2185,score_board!A:C,3,FALSE)</f>
        <v>57.142857142857139</v>
      </c>
      <c r="R2185">
        <f>VLOOKUP(O2185,Sheet3!A:C,3,FALSE)</f>
        <v>14.705882352941178</v>
      </c>
      <c r="S2185">
        <f t="shared" si="34"/>
        <v>0</v>
      </c>
      <c r="T2185">
        <v>307</v>
      </c>
    </row>
    <row r="2186" spans="1:20" hidden="1" x14ac:dyDescent="0.3">
      <c r="A2186">
        <v>14030</v>
      </c>
      <c r="B2186">
        <v>0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v>1</v>
      </c>
      <c r="M2186">
        <v>0</v>
      </c>
      <c r="N2186">
        <v>299</v>
      </c>
      <c r="O2186">
        <v>299</v>
      </c>
      <c r="P2186">
        <v>299</v>
      </c>
      <c r="Q2186">
        <f>VLOOKUP(N2186,score_board!A:C,3,FALSE)</f>
        <v>42.857142857142854</v>
      </c>
      <c r="R2186">
        <f>VLOOKUP(O2186,Sheet3!A:C,3,FALSE)</f>
        <v>14.705882352941178</v>
      </c>
      <c r="S2186">
        <f t="shared" si="34"/>
        <v>0</v>
      </c>
      <c r="T2186">
        <v>307</v>
      </c>
    </row>
    <row r="2187" spans="1:20" hidden="1" x14ac:dyDescent="0.3">
      <c r="A2187">
        <v>14031</v>
      </c>
      <c r="B2187">
        <v>0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v>1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299</v>
      </c>
      <c r="O2187">
        <v>299</v>
      </c>
      <c r="P2187">
        <v>305</v>
      </c>
      <c r="Q2187">
        <f>VLOOKUP(N2187,score_board!A:C,3,FALSE)</f>
        <v>42.857142857142854</v>
      </c>
      <c r="R2187">
        <f>VLOOKUP(O2187,Sheet3!A:C,3,FALSE)</f>
        <v>14.705882352941178</v>
      </c>
      <c r="S2187">
        <f t="shared" si="34"/>
        <v>6</v>
      </c>
      <c r="T2187">
        <v>307</v>
      </c>
    </row>
    <row r="2188" spans="1:20" hidden="1" x14ac:dyDescent="0.3">
      <c r="A2188">
        <v>14032</v>
      </c>
      <c r="B2188">
        <v>0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v>1</v>
      </c>
      <c r="M2188">
        <v>0</v>
      </c>
      <c r="N2188">
        <v>299</v>
      </c>
      <c r="O2188">
        <v>299</v>
      </c>
      <c r="P2188">
        <v>299</v>
      </c>
      <c r="Q2188">
        <f>VLOOKUP(N2188,score_board!A:C,3,FALSE)</f>
        <v>42.857142857142854</v>
      </c>
      <c r="R2188">
        <f>VLOOKUP(O2188,Sheet3!A:C,3,FALSE)</f>
        <v>14.705882352941178</v>
      </c>
      <c r="S2188">
        <f t="shared" si="34"/>
        <v>0</v>
      </c>
      <c r="T2188">
        <v>307</v>
      </c>
    </row>
    <row r="2189" spans="1:20" hidden="1" x14ac:dyDescent="0.3">
      <c r="A2189">
        <v>14033</v>
      </c>
      <c r="B2189">
        <v>0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1</v>
      </c>
      <c r="M2189">
        <v>0</v>
      </c>
      <c r="N2189">
        <v>307</v>
      </c>
      <c r="O2189">
        <v>301</v>
      </c>
      <c r="P2189">
        <v>301</v>
      </c>
      <c r="Q2189">
        <f>VLOOKUP(N2189,score_board!A:C,3,FALSE)</f>
        <v>14.285714285714285</v>
      </c>
      <c r="R2189">
        <f>VLOOKUP(O2189,Sheet3!A:C,3,FALSE)</f>
        <v>8.8235294117647065</v>
      </c>
      <c r="S2189">
        <f t="shared" si="34"/>
        <v>0</v>
      </c>
      <c r="T2189">
        <v>307</v>
      </c>
    </row>
    <row r="2190" spans="1:20" hidden="1" x14ac:dyDescent="0.3">
      <c r="A2190">
        <v>14034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</v>
      </c>
      <c r="L2190">
        <v>1</v>
      </c>
      <c r="M2190">
        <v>1</v>
      </c>
      <c r="N2190">
        <v>289</v>
      </c>
      <c r="O2190">
        <v>295</v>
      </c>
      <c r="P2190">
        <v>298</v>
      </c>
      <c r="Q2190">
        <f>VLOOKUP(N2190,score_board!A:C,3,FALSE)</f>
        <v>57.142857142857139</v>
      </c>
      <c r="R2190">
        <f>VLOOKUP(O2190,Sheet3!A:C,3,FALSE)</f>
        <v>26.47058823529412</v>
      </c>
      <c r="S2190">
        <f t="shared" si="34"/>
        <v>3</v>
      </c>
      <c r="T2190">
        <v>297</v>
      </c>
    </row>
    <row r="2191" spans="1:20" hidden="1" x14ac:dyDescent="0.3">
      <c r="A2191">
        <v>14035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2</v>
      </c>
      <c r="J2191">
        <v>0</v>
      </c>
      <c r="K2191">
        <v>0</v>
      </c>
      <c r="L2191">
        <v>0</v>
      </c>
      <c r="M2191">
        <v>1</v>
      </c>
      <c r="N2191">
        <v>299</v>
      </c>
      <c r="O2191">
        <v>270</v>
      </c>
      <c r="P2191">
        <v>267</v>
      </c>
      <c r="Q2191">
        <f>VLOOKUP(N2191,score_board!A:C,3,FALSE)</f>
        <v>42.857142857142854</v>
      </c>
      <c r="R2191">
        <f>VLOOKUP(O2191,Sheet3!A:C,3,FALSE)</f>
        <v>97.058823529411768</v>
      </c>
      <c r="S2191">
        <f t="shared" si="34"/>
        <v>3</v>
      </c>
      <c r="T2191">
        <v>261</v>
      </c>
    </row>
    <row r="2192" spans="1:20" hidden="1" x14ac:dyDescent="0.3">
      <c r="A2192">
        <v>14036</v>
      </c>
      <c r="B2192">
        <v>0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1</v>
      </c>
      <c r="N2192">
        <v>289</v>
      </c>
      <c r="O2192">
        <v>295</v>
      </c>
      <c r="P2192">
        <v>298</v>
      </c>
      <c r="Q2192">
        <f>VLOOKUP(N2192,score_board!A:C,3,FALSE)</f>
        <v>57.142857142857139</v>
      </c>
      <c r="R2192">
        <f>VLOOKUP(O2192,Sheet3!A:C,3,FALSE)</f>
        <v>26.47058823529412</v>
      </c>
      <c r="S2192">
        <f t="shared" si="34"/>
        <v>3</v>
      </c>
      <c r="T2192">
        <v>297</v>
      </c>
    </row>
    <row r="2193" spans="1:20" hidden="1" x14ac:dyDescent="0.3">
      <c r="A2193">
        <v>14037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2</v>
      </c>
      <c r="I2193">
        <v>0</v>
      </c>
      <c r="J2193">
        <v>0</v>
      </c>
      <c r="K2193">
        <v>0</v>
      </c>
      <c r="L2193">
        <v>0</v>
      </c>
      <c r="M2193">
        <v>1</v>
      </c>
      <c r="N2193">
        <v>289</v>
      </c>
      <c r="O2193">
        <v>279</v>
      </c>
      <c r="P2193">
        <v>273</v>
      </c>
      <c r="Q2193">
        <f>VLOOKUP(N2193,score_board!A:C,3,FALSE)</f>
        <v>57.142857142857139</v>
      </c>
      <c r="R2193">
        <f>VLOOKUP(O2193,Sheet3!A:C,3,FALSE)</f>
        <v>73.529411764705884</v>
      </c>
      <c r="S2193">
        <f t="shared" si="34"/>
        <v>6</v>
      </c>
      <c r="T2193">
        <v>261</v>
      </c>
    </row>
    <row r="2194" spans="1:20" hidden="1" x14ac:dyDescent="0.3">
      <c r="A2194">
        <v>14038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2</v>
      </c>
      <c r="I2194">
        <v>0</v>
      </c>
      <c r="J2194">
        <v>0</v>
      </c>
      <c r="K2194">
        <v>0</v>
      </c>
      <c r="L2194">
        <v>0</v>
      </c>
      <c r="M2194">
        <v>1</v>
      </c>
      <c r="N2194">
        <v>289</v>
      </c>
      <c r="O2194">
        <v>279</v>
      </c>
      <c r="P2194">
        <v>273</v>
      </c>
      <c r="Q2194">
        <f>VLOOKUP(N2194,score_board!A:C,3,FALSE)</f>
        <v>57.142857142857139</v>
      </c>
      <c r="R2194">
        <f>VLOOKUP(O2194,Sheet3!A:C,3,FALSE)</f>
        <v>73.529411764705884</v>
      </c>
      <c r="S2194">
        <f t="shared" si="34"/>
        <v>6</v>
      </c>
      <c r="T2194">
        <v>261</v>
      </c>
    </row>
    <row r="2195" spans="1:20" hidden="1" x14ac:dyDescent="0.3">
      <c r="A2195">
        <v>14039</v>
      </c>
      <c r="B2195">
        <v>0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1</v>
      </c>
      <c r="J2195">
        <v>0</v>
      </c>
      <c r="K2195">
        <v>0</v>
      </c>
      <c r="L2195">
        <v>1</v>
      </c>
      <c r="M2195">
        <v>1</v>
      </c>
      <c r="N2195">
        <v>299</v>
      </c>
      <c r="O2195">
        <v>296</v>
      </c>
      <c r="P2195">
        <v>299</v>
      </c>
      <c r="Q2195">
        <f>VLOOKUP(N2195,score_board!A:C,3,FALSE)</f>
        <v>42.857142857142854</v>
      </c>
      <c r="R2195">
        <f>VLOOKUP(O2195,Sheet3!A:C,3,FALSE)</f>
        <v>23.52941176470588</v>
      </c>
      <c r="S2195">
        <f t="shared" si="34"/>
        <v>3</v>
      </c>
      <c r="T2195">
        <v>301</v>
      </c>
    </row>
    <row r="2196" spans="1:20" hidden="1" x14ac:dyDescent="0.3">
      <c r="A2196">
        <v>14040</v>
      </c>
      <c r="B2196">
        <v>0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1</v>
      </c>
      <c r="I2196">
        <v>1</v>
      </c>
      <c r="J2196">
        <v>0</v>
      </c>
      <c r="K2196">
        <v>0</v>
      </c>
      <c r="L2196">
        <v>1</v>
      </c>
      <c r="M2196">
        <v>1</v>
      </c>
      <c r="N2196">
        <v>299</v>
      </c>
      <c r="O2196">
        <v>296</v>
      </c>
      <c r="P2196">
        <v>299</v>
      </c>
      <c r="Q2196">
        <f>VLOOKUP(N2196,score_board!A:C,3,FALSE)</f>
        <v>42.857142857142854</v>
      </c>
      <c r="R2196">
        <f>VLOOKUP(O2196,Sheet3!A:C,3,FALSE)</f>
        <v>23.52941176470588</v>
      </c>
      <c r="S2196">
        <f t="shared" si="34"/>
        <v>3</v>
      </c>
      <c r="T2196">
        <v>301</v>
      </c>
    </row>
    <row r="2197" spans="1:20" hidden="1" x14ac:dyDescent="0.3">
      <c r="A2197">
        <v>14041</v>
      </c>
      <c r="B2197">
        <v>0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1</v>
      </c>
      <c r="I2197">
        <v>1</v>
      </c>
      <c r="J2197">
        <v>0</v>
      </c>
      <c r="K2197">
        <v>0</v>
      </c>
      <c r="L2197">
        <v>1</v>
      </c>
      <c r="M2197">
        <v>1</v>
      </c>
      <c r="N2197">
        <v>299</v>
      </c>
      <c r="O2197">
        <v>296</v>
      </c>
      <c r="P2197">
        <v>299</v>
      </c>
      <c r="Q2197">
        <f>VLOOKUP(N2197,score_board!A:C,3,FALSE)</f>
        <v>42.857142857142854</v>
      </c>
      <c r="R2197">
        <f>VLOOKUP(O2197,Sheet3!A:C,3,FALSE)</f>
        <v>23.52941176470588</v>
      </c>
      <c r="S2197">
        <f t="shared" si="34"/>
        <v>3</v>
      </c>
      <c r="T2197">
        <v>301</v>
      </c>
    </row>
    <row r="2198" spans="1:20" hidden="1" x14ac:dyDescent="0.3">
      <c r="A2198">
        <v>14042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299</v>
      </c>
      <c r="O2198">
        <v>282</v>
      </c>
      <c r="P2198">
        <v>282</v>
      </c>
      <c r="Q2198">
        <f>VLOOKUP(N2198,score_board!A:C,3,FALSE)</f>
        <v>42.857142857142854</v>
      </c>
      <c r="R2198">
        <f>VLOOKUP(O2198,Sheet3!A:C,3,FALSE)</f>
        <v>64.705882352941174</v>
      </c>
      <c r="S2198">
        <f t="shared" si="34"/>
        <v>0</v>
      </c>
      <c r="T2198">
        <v>271</v>
      </c>
    </row>
    <row r="2199" spans="1:20" hidden="1" x14ac:dyDescent="0.3">
      <c r="A2199">
        <v>14043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289</v>
      </c>
      <c r="O2199">
        <v>282</v>
      </c>
      <c r="P2199">
        <v>282</v>
      </c>
      <c r="Q2199">
        <f>VLOOKUP(N2199,score_board!A:C,3,FALSE)</f>
        <v>57.142857142857139</v>
      </c>
      <c r="R2199">
        <f>VLOOKUP(O2199,Sheet3!A:C,3,FALSE)</f>
        <v>64.705882352941174</v>
      </c>
      <c r="S2199">
        <f t="shared" si="34"/>
        <v>0</v>
      </c>
      <c r="T2199">
        <v>271</v>
      </c>
    </row>
    <row r="2200" spans="1:20" hidden="1" x14ac:dyDescent="0.3">
      <c r="A2200">
        <v>14053</v>
      </c>
      <c r="B2200">
        <v>0</v>
      </c>
      <c r="C2200">
        <v>0</v>
      </c>
      <c r="D2200">
        <v>2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0</v>
      </c>
      <c r="M2200">
        <v>0</v>
      </c>
      <c r="N2200">
        <v>289</v>
      </c>
      <c r="O2200">
        <v>284</v>
      </c>
      <c r="P2200">
        <v>279</v>
      </c>
      <c r="Q2200">
        <f>VLOOKUP(N2200,score_board!A:C,3,FALSE)</f>
        <v>57.142857142857139</v>
      </c>
      <c r="R2200">
        <f>VLOOKUP(O2200,Sheet3!A:C,3,FALSE)</f>
        <v>58.82352941176471</v>
      </c>
      <c r="S2200">
        <f t="shared" si="34"/>
        <v>5</v>
      </c>
      <c r="T2200">
        <v>285</v>
      </c>
    </row>
    <row r="2201" spans="1:20" hidden="1" x14ac:dyDescent="0.3">
      <c r="A2201">
        <v>14333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289</v>
      </c>
      <c r="O2201">
        <v>300</v>
      </c>
      <c r="P2201">
        <v>301</v>
      </c>
      <c r="Q2201">
        <f>VLOOKUP(N2201,score_board!A:C,3,FALSE)</f>
        <v>57.142857142857139</v>
      </c>
      <c r="R2201">
        <f>VLOOKUP(O2201,Sheet3!A:C,3,FALSE)</f>
        <v>11.76470588235294</v>
      </c>
      <c r="S2201">
        <f t="shared" si="34"/>
        <v>1</v>
      </c>
      <c r="T2201">
        <v>307</v>
      </c>
    </row>
    <row r="2202" spans="1:20" hidden="1" x14ac:dyDescent="0.3">
      <c r="A2202">
        <v>14334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289</v>
      </c>
      <c r="O2202">
        <v>300</v>
      </c>
      <c r="P2202">
        <v>301</v>
      </c>
      <c r="Q2202">
        <f>VLOOKUP(N2202,score_board!A:C,3,FALSE)</f>
        <v>57.142857142857139</v>
      </c>
      <c r="R2202">
        <f>VLOOKUP(O2202,Sheet3!A:C,3,FALSE)</f>
        <v>11.76470588235294</v>
      </c>
      <c r="S2202">
        <f t="shared" si="34"/>
        <v>1</v>
      </c>
      <c r="T2202">
        <v>307</v>
      </c>
    </row>
    <row r="2203" spans="1:20" hidden="1" x14ac:dyDescent="0.3">
      <c r="A2203">
        <v>14335</v>
      </c>
      <c r="B2203">
        <v>0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289</v>
      </c>
      <c r="O2203">
        <v>299</v>
      </c>
      <c r="P2203">
        <v>300</v>
      </c>
      <c r="Q2203">
        <f>VLOOKUP(N2203,score_board!A:C,3,FALSE)</f>
        <v>57.142857142857139</v>
      </c>
      <c r="R2203">
        <f>VLOOKUP(O2203,Sheet3!A:C,3,FALSE)</f>
        <v>14.705882352941178</v>
      </c>
      <c r="S2203">
        <f t="shared" si="34"/>
        <v>1</v>
      </c>
      <c r="T2203">
        <v>307</v>
      </c>
    </row>
    <row r="2204" spans="1:20" hidden="1" x14ac:dyDescent="0.3">
      <c r="A2204">
        <v>14336</v>
      </c>
      <c r="B2204">
        <v>0</v>
      </c>
      <c r="C2204">
        <v>4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289</v>
      </c>
      <c r="O2204">
        <v>282</v>
      </c>
      <c r="P2204">
        <v>282</v>
      </c>
      <c r="Q2204">
        <f>VLOOKUP(N2204,score_board!A:C,3,FALSE)</f>
        <v>57.142857142857139</v>
      </c>
      <c r="R2204">
        <f>VLOOKUP(O2204,Sheet3!A:C,3,FALSE)</f>
        <v>64.705882352941174</v>
      </c>
      <c r="S2204">
        <f t="shared" si="34"/>
        <v>0</v>
      </c>
      <c r="T2204">
        <v>271</v>
      </c>
    </row>
    <row r="2205" spans="1:20" hidden="1" x14ac:dyDescent="0.3">
      <c r="A2205">
        <v>14337</v>
      </c>
      <c r="B2205">
        <v>0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289</v>
      </c>
      <c r="O2205">
        <v>299</v>
      </c>
      <c r="P2205">
        <v>300</v>
      </c>
      <c r="Q2205">
        <f>VLOOKUP(N2205,score_board!A:C,3,FALSE)</f>
        <v>57.142857142857139</v>
      </c>
      <c r="R2205">
        <f>VLOOKUP(O2205,Sheet3!A:C,3,FALSE)</f>
        <v>14.705882352941178</v>
      </c>
      <c r="S2205">
        <f t="shared" si="34"/>
        <v>1</v>
      </c>
      <c r="T2205">
        <v>307</v>
      </c>
    </row>
    <row r="2206" spans="1:20" hidden="1" x14ac:dyDescent="0.3">
      <c r="A2206">
        <v>14338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289</v>
      </c>
      <c r="O2206">
        <v>300</v>
      </c>
      <c r="P2206">
        <v>301</v>
      </c>
      <c r="Q2206">
        <f>VLOOKUP(N2206,score_board!A:C,3,FALSE)</f>
        <v>57.142857142857139</v>
      </c>
      <c r="R2206">
        <f>VLOOKUP(O2206,Sheet3!A:C,3,FALSE)</f>
        <v>11.76470588235294</v>
      </c>
      <c r="S2206">
        <f t="shared" si="34"/>
        <v>1</v>
      </c>
      <c r="T2206">
        <v>307</v>
      </c>
    </row>
    <row r="2207" spans="1:20" hidden="1" x14ac:dyDescent="0.3">
      <c r="A2207">
        <v>14339</v>
      </c>
      <c r="B2207">
        <v>0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289</v>
      </c>
      <c r="O2207">
        <v>299</v>
      </c>
      <c r="P2207">
        <v>300</v>
      </c>
      <c r="Q2207">
        <f>VLOOKUP(N2207,score_board!A:C,3,FALSE)</f>
        <v>57.142857142857139</v>
      </c>
      <c r="R2207">
        <f>VLOOKUP(O2207,Sheet3!A:C,3,FALSE)</f>
        <v>14.705882352941178</v>
      </c>
      <c r="S2207">
        <f t="shared" si="34"/>
        <v>1</v>
      </c>
      <c r="T2207">
        <v>307</v>
      </c>
    </row>
    <row r="2208" spans="1:20" hidden="1" x14ac:dyDescent="0.3">
      <c r="A2208">
        <v>14340</v>
      </c>
      <c r="B2208">
        <v>0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289</v>
      </c>
      <c r="O2208">
        <v>299</v>
      </c>
      <c r="P2208">
        <v>300</v>
      </c>
      <c r="Q2208">
        <f>VLOOKUP(N2208,score_board!A:C,3,FALSE)</f>
        <v>57.142857142857139</v>
      </c>
      <c r="R2208">
        <f>VLOOKUP(O2208,Sheet3!A:C,3,FALSE)</f>
        <v>14.705882352941178</v>
      </c>
      <c r="S2208">
        <f t="shared" si="34"/>
        <v>1</v>
      </c>
      <c r="T2208">
        <v>307</v>
      </c>
    </row>
    <row r="2209" spans="1:20" hidden="1" x14ac:dyDescent="0.3">
      <c r="A2209">
        <v>14341</v>
      </c>
      <c r="B2209">
        <v>0</v>
      </c>
      <c r="C2209">
        <v>4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289</v>
      </c>
      <c r="O2209">
        <v>282</v>
      </c>
      <c r="P2209">
        <v>282</v>
      </c>
      <c r="Q2209">
        <f>VLOOKUP(N2209,score_board!A:C,3,FALSE)</f>
        <v>57.142857142857139</v>
      </c>
      <c r="R2209">
        <f>VLOOKUP(O2209,Sheet3!A:C,3,FALSE)</f>
        <v>64.705882352941174</v>
      </c>
      <c r="S2209">
        <f t="shared" si="34"/>
        <v>0</v>
      </c>
      <c r="T2209">
        <v>271</v>
      </c>
    </row>
    <row r="2210" spans="1:20" hidden="1" x14ac:dyDescent="0.3">
      <c r="A2210">
        <v>14342</v>
      </c>
      <c r="B2210">
        <v>0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289</v>
      </c>
      <c r="O2210">
        <v>299</v>
      </c>
      <c r="P2210">
        <v>300</v>
      </c>
      <c r="Q2210">
        <f>VLOOKUP(N2210,score_board!A:C,3,FALSE)</f>
        <v>57.142857142857139</v>
      </c>
      <c r="R2210">
        <f>VLOOKUP(O2210,Sheet3!A:C,3,FALSE)</f>
        <v>14.705882352941178</v>
      </c>
      <c r="S2210">
        <f t="shared" si="34"/>
        <v>1</v>
      </c>
      <c r="T2210">
        <v>307</v>
      </c>
    </row>
    <row r="2211" spans="1:20" hidden="1" x14ac:dyDescent="0.3">
      <c r="A2211">
        <v>14343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289</v>
      </c>
      <c r="O2211">
        <v>300</v>
      </c>
      <c r="P2211">
        <v>301</v>
      </c>
      <c r="Q2211">
        <f>VLOOKUP(N2211,score_board!A:C,3,FALSE)</f>
        <v>57.142857142857139</v>
      </c>
      <c r="R2211">
        <f>VLOOKUP(O2211,Sheet3!A:C,3,FALSE)</f>
        <v>11.76470588235294</v>
      </c>
      <c r="S2211">
        <f t="shared" si="34"/>
        <v>1</v>
      </c>
      <c r="T2211">
        <v>307</v>
      </c>
    </row>
    <row r="2212" spans="1:20" hidden="1" x14ac:dyDescent="0.3">
      <c r="A2212">
        <v>14344</v>
      </c>
      <c r="B2212">
        <v>0</v>
      </c>
      <c r="C2212">
        <v>3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289</v>
      </c>
      <c r="O2212">
        <v>281</v>
      </c>
      <c r="P2212">
        <v>281</v>
      </c>
      <c r="Q2212">
        <f>VLOOKUP(N2212,score_board!A:C,3,FALSE)</f>
        <v>57.142857142857139</v>
      </c>
      <c r="R2212">
        <f>VLOOKUP(O2212,Sheet3!A:C,3,FALSE)</f>
        <v>67.64705882352942</v>
      </c>
      <c r="S2212">
        <f t="shared" si="34"/>
        <v>0</v>
      </c>
      <c r="T2212">
        <v>271</v>
      </c>
    </row>
    <row r="2213" spans="1:20" hidden="1" x14ac:dyDescent="0.3">
      <c r="A2213">
        <v>14404</v>
      </c>
      <c r="B2213">
        <v>0</v>
      </c>
      <c r="C2213">
        <v>7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1</v>
      </c>
      <c r="J2213">
        <v>0</v>
      </c>
      <c r="K2213">
        <v>0</v>
      </c>
      <c r="L2213">
        <v>1</v>
      </c>
      <c r="M2213">
        <v>1</v>
      </c>
      <c r="N2213">
        <v>299</v>
      </c>
      <c r="O2213">
        <v>293</v>
      </c>
      <c r="P2213">
        <v>293</v>
      </c>
      <c r="Q2213">
        <f>VLOOKUP(N2213,score_board!A:C,3,FALSE)</f>
        <v>42.857142857142854</v>
      </c>
      <c r="R2213">
        <f>VLOOKUP(O2213,Sheet3!A:C,3,FALSE)</f>
        <v>32.352941176470587</v>
      </c>
      <c r="S2213">
        <f t="shared" si="34"/>
        <v>0</v>
      </c>
      <c r="T2213">
        <v>287</v>
      </c>
    </row>
    <row r="2214" spans="1:20" hidden="1" x14ac:dyDescent="0.3">
      <c r="A2214">
        <v>14405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1</v>
      </c>
      <c r="N2214">
        <v>289</v>
      </c>
      <c r="O2214">
        <v>295</v>
      </c>
      <c r="P2214">
        <v>298</v>
      </c>
      <c r="Q2214">
        <f>VLOOKUP(N2214,score_board!A:C,3,FALSE)</f>
        <v>57.142857142857139</v>
      </c>
      <c r="R2214">
        <f>VLOOKUP(O2214,Sheet3!A:C,3,FALSE)</f>
        <v>26.47058823529412</v>
      </c>
      <c r="S2214">
        <f t="shared" si="34"/>
        <v>3</v>
      </c>
      <c r="T2214">
        <v>297</v>
      </c>
    </row>
    <row r="2215" spans="1:20" hidden="1" x14ac:dyDescent="0.3">
      <c r="A2215">
        <v>14406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1</v>
      </c>
      <c r="N2215">
        <v>289</v>
      </c>
      <c r="O2215">
        <v>295</v>
      </c>
      <c r="P2215">
        <v>298</v>
      </c>
      <c r="Q2215">
        <f>VLOOKUP(N2215,score_board!A:C,3,FALSE)</f>
        <v>57.142857142857139</v>
      </c>
      <c r="R2215">
        <f>VLOOKUP(O2215,Sheet3!A:C,3,FALSE)</f>
        <v>26.47058823529412</v>
      </c>
      <c r="S2215">
        <f t="shared" si="34"/>
        <v>3</v>
      </c>
      <c r="T2215">
        <v>297</v>
      </c>
    </row>
    <row r="2216" spans="1:20" hidden="1" x14ac:dyDescent="0.3">
      <c r="A2216">
        <v>14407</v>
      </c>
      <c r="B2216">
        <v>0</v>
      </c>
      <c r="C2216">
        <v>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0</v>
      </c>
      <c r="K2216">
        <v>0</v>
      </c>
      <c r="L2216">
        <v>1</v>
      </c>
      <c r="M2216">
        <v>1</v>
      </c>
      <c r="N2216">
        <v>299</v>
      </c>
      <c r="O2216">
        <v>293</v>
      </c>
      <c r="P2216">
        <v>293</v>
      </c>
      <c r="Q2216">
        <f>VLOOKUP(N2216,score_board!A:C,3,FALSE)</f>
        <v>42.857142857142854</v>
      </c>
      <c r="R2216">
        <f>VLOOKUP(O2216,Sheet3!A:C,3,FALSE)</f>
        <v>32.352941176470587</v>
      </c>
      <c r="S2216">
        <f t="shared" si="34"/>
        <v>0</v>
      </c>
      <c r="T2216">
        <v>287</v>
      </c>
    </row>
    <row r="2217" spans="1:20" hidden="1" x14ac:dyDescent="0.3">
      <c r="A2217">
        <v>14408</v>
      </c>
      <c r="B2217">
        <v>0</v>
      </c>
      <c r="C2217">
        <v>7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1</v>
      </c>
      <c r="N2217">
        <v>289</v>
      </c>
      <c r="O2217">
        <v>293</v>
      </c>
      <c r="P2217">
        <v>292</v>
      </c>
      <c r="Q2217">
        <f>VLOOKUP(N2217,score_board!A:C,3,FALSE)</f>
        <v>57.142857142857139</v>
      </c>
      <c r="R2217">
        <f>VLOOKUP(O2217,Sheet3!A:C,3,FALSE)</f>
        <v>32.352941176470587</v>
      </c>
      <c r="S2217">
        <f t="shared" si="34"/>
        <v>1</v>
      </c>
      <c r="T2217">
        <v>287</v>
      </c>
    </row>
    <row r="2218" spans="1:20" hidden="1" x14ac:dyDescent="0.3">
      <c r="A2218">
        <v>14409</v>
      </c>
      <c r="B2218">
        <v>0</v>
      </c>
      <c r="C2218">
        <v>7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1</v>
      </c>
      <c r="N2218">
        <v>289</v>
      </c>
      <c r="O2218">
        <v>293</v>
      </c>
      <c r="P2218">
        <v>292</v>
      </c>
      <c r="Q2218">
        <f>VLOOKUP(N2218,score_board!A:C,3,FALSE)</f>
        <v>57.142857142857139</v>
      </c>
      <c r="R2218">
        <f>VLOOKUP(O2218,Sheet3!A:C,3,FALSE)</f>
        <v>32.352941176470587</v>
      </c>
      <c r="S2218">
        <f t="shared" si="34"/>
        <v>1</v>
      </c>
      <c r="T2218">
        <v>287</v>
      </c>
    </row>
    <row r="2219" spans="1:20" hidden="1" x14ac:dyDescent="0.3">
      <c r="A2219">
        <v>14696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1</v>
      </c>
      <c r="N2219">
        <v>307</v>
      </c>
      <c r="O2219">
        <v>272</v>
      </c>
      <c r="P2219">
        <v>272</v>
      </c>
      <c r="Q2219">
        <f>VLOOKUP(N2219,score_board!A:C,3,FALSE)</f>
        <v>14.285714285714285</v>
      </c>
      <c r="R2219">
        <f>VLOOKUP(O2219,Sheet3!A:C,3,FALSE)</f>
        <v>91.17647058823529</v>
      </c>
      <c r="S2219">
        <f t="shared" si="34"/>
        <v>0</v>
      </c>
      <c r="T2219">
        <v>261</v>
      </c>
    </row>
    <row r="2220" spans="1:20" hidden="1" x14ac:dyDescent="0.3">
      <c r="A2220">
        <v>14697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0</v>
      </c>
      <c r="L2220">
        <v>1</v>
      </c>
      <c r="M2220">
        <v>1</v>
      </c>
      <c r="N2220">
        <v>289</v>
      </c>
      <c r="O2220">
        <v>295</v>
      </c>
      <c r="P2220">
        <v>298</v>
      </c>
      <c r="Q2220">
        <f>VLOOKUP(N2220,score_board!A:C,3,FALSE)</f>
        <v>57.142857142857139</v>
      </c>
      <c r="R2220">
        <f>VLOOKUP(O2220,Sheet3!A:C,3,FALSE)</f>
        <v>26.47058823529412</v>
      </c>
      <c r="S2220">
        <f t="shared" si="34"/>
        <v>3</v>
      </c>
      <c r="T2220">
        <v>297</v>
      </c>
    </row>
    <row r="2221" spans="1:20" hidden="1" x14ac:dyDescent="0.3">
      <c r="A2221">
        <v>14698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1</v>
      </c>
      <c r="N2221">
        <v>299</v>
      </c>
      <c r="O2221">
        <v>269</v>
      </c>
      <c r="P2221">
        <v>269</v>
      </c>
      <c r="Q2221">
        <f>VLOOKUP(N2221,score_board!A:C,3,FALSE)</f>
        <v>42.857142857142854</v>
      </c>
      <c r="R2221">
        <f>VLOOKUP(O2221,Sheet3!A:C,3,FALSE)</f>
        <v>100</v>
      </c>
      <c r="S2221">
        <f t="shared" si="34"/>
        <v>0</v>
      </c>
      <c r="T2221">
        <v>261</v>
      </c>
    </row>
    <row r="2222" spans="1:20" hidden="1" x14ac:dyDescent="0.3">
      <c r="A2222">
        <v>14718</v>
      </c>
      <c r="B2222">
        <v>0</v>
      </c>
      <c r="C2222">
        <v>7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  <c r="N2222">
        <v>289</v>
      </c>
      <c r="O2222">
        <v>299</v>
      </c>
      <c r="P2222">
        <v>299</v>
      </c>
      <c r="Q2222">
        <f>VLOOKUP(N2222,score_board!A:C,3,FALSE)</f>
        <v>57.142857142857139</v>
      </c>
      <c r="R2222">
        <f>VLOOKUP(O2222,Sheet3!A:C,3,FALSE)</f>
        <v>14.705882352941178</v>
      </c>
      <c r="S2222">
        <f t="shared" si="34"/>
        <v>0</v>
      </c>
      <c r="T2222">
        <v>307</v>
      </c>
    </row>
    <row r="2223" spans="1:20" hidden="1" x14ac:dyDescent="0.3">
      <c r="A2223">
        <v>14719</v>
      </c>
      <c r="B2223">
        <v>0</v>
      </c>
      <c r="C2223">
        <v>7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0</v>
      </c>
      <c r="N2223">
        <v>289</v>
      </c>
      <c r="O2223">
        <v>299</v>
      </c>
      <c r="P2223">
        <v>299</v>
      </c>
      <c r="Q2223">
        <f>VLOOKUP(N2223,score_board!A:C,3,FALSE)</f>
        <v>57.142857142857139</v>
      </c>
      <c r="R2223">
        <f>VLOOKUP(O2223,Sheet3!A:C,3,FALSE)</f>
        <v>14.705882352941178</v>
      </c>
      <c r="S2223">
        <f t="shared" si="34"/>
        <v>0</v>
      </c>
      <c r="T2223">
        <v>307</v>
      </c>
    </row>
    <row r="2224" spans="1:20" hidden="1" x14ac:dyDescent="0.3">
      <c r="A2224">
        <v>14720</v>
      </c>
      <c r="B2224">
        <v>0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1</v>
      </c>
      <c r="N2224">
        <v>289</v>
      </c>
      <c r="O2224">
        <v>295</v>
      </c>
      <c r="P2224">
        <v>298</v>
      </c>
      <c r="Q2224">
        <f>VLOOKUP(N2224,score_board!A:C,3,FALSE)</f>
        <v>57.142857142857139</v>
      </c>
      <c r="R2224">
        <f>VLOOKUP(O2224,Sheet3!A:C,3,FALSE)</f>
        <v>26.47058823529412</v>
      </c>
      <c r="S2224">
        <f t="shared" si="34"/>
        <v>3</v>
      </c>
      <c r="T2224">
        <v>297</v>
      </c>
    </row>
    <row r="2225" spans="1:20" hidden="1" x14ac:dyDescent="0.3">
      <c r="A2225">
        <v>14721</v>
      </c>
      <c r="B2225">
        <v>0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1</v>
      </c>
      <c r="N2225">
        <v>289</v>
      </c>
      <c r="O2225">
        <v>295</v>
      </c>
      <c r="P2225">
        <v>298</v>
      </c>
      <c r="Q2225">
        <f>VLOOKUP(N2225,score_board!A:C,3,FALSE)</f>
        <v>57.142857142857139</v>
      </c>
      <c r="R2225">
        <f>VLOOKUP(O2225,Sheet3!A:C,3,FALSE)</f>
        <v>26.47058823529412</v>
      </c>
      <c r="S2225">
        <f t="shared" si="34"/>
        <v>3</v>
      </c>
      <c r="T2225">
        <v>297</v>
      </c>
    </row>
    <row r="2226" spans="1:20" hidden="1" x14ac:dyDescent="0.3">
      <c r="A2226">
        <v>14722</v>
      </c>
      <c r="B2226">
        <v>0</v>
      </c>
      <c r="C2226">
        <v>4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289</v>
      </c>
      <c r="O2226">
        <v>282</v>
      </c>
      <c r="P2226">
        <v>282</v>
      </c>
      <c r="Q2226">
        <f>VLOOKUP(N2226,score_board!A:C,3,FALSE)</f>
        <v>57.142857142857139</v>
      </c>
      <c r="R2226">
        <f>VLOOKUP(O2226,Sheet3!A:C,3,FALSE)</f>
        <v>64.705882352941174</v>
      </c>
      <c r="S2226">
        <f t="shared" si="34"/>
        <v>0</v>
      </c>
      <c r="T2226">
        <v>271</v>
      </c>
    </row>
    <row r="2227" spans="1:20" hidden="1" x14ac:dyDescent="0.3">
      <c r="A2227">
        <v>14723</v>
      </c>
      <c r="B2227">
        <v>0</v>
      </c>
      <c r="C2227">
        <v>4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0</v>
      </c>
      <c r="N2227">
        <v>289</v>
      </c>
      <c r="O2227">
        <v>301</v>
      </c>
      <c r="P2227">
        <v>301</v>
      </c>
      <c r="Q2227">
        <f>VLOOKUP(N2227,score_board!A:C,3,FALSE)</f>
        <v>57.142857142857139</v>
      </c>
      <c r="R2227">
        <f>VLOOKUP(O2227,Sheet3!A:C,3,FALSE)</f>
        <v>8.8235294117647065</v>
      </c>
      <c r="S2227">
        <f t="shared" si="34"/>
        <v>0</v>
      </c>
      <c r="T2227">
        <v>307</v>
      </c>
    </row>
    <row r="2228" spans="1:20" hidden="1" x14ac:dyDescent="0.3">
      <c r="A2228">
        <v>14724</v>
      </c>
      <c r="B2228">
        <v>0</v>
      </c>
      <c r="C2228">
        <v>4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0</v>
      </c>
      <c r="L2228">
        <v>1</v>
      </c>
      <c r="M2228">
        <v>0</v>
      </c>
      <c r="N2228">
        <v>299</v>
      </c>
      <c r="O2228">
        <v>301</v>
      </c>
      <c r="P2228">
        <v>301</v>
      </c>
      <c r="Q2228">
        <f>VLOOKUP(N2228,score_board!A:C,3,FALSE)</f>
        <v>42.857142857142854</v>
      </c>
      <c r="R2228">
        <f>VLOOKUP(O2228,Sheet3!A:C,3,FALSE)</f>
        <v>8.8235294117647065</v>
      </c>
      <c r="S2228">
        <f t="shared" si="34"/>
        <v>0</v>
      </c>
      <c r="T2228">
        <v>307</v>
      </c>
    </row>
    <row r="2229" spans="1:20" hidden="1" x14ac:dyDescent="0.3">
      <c r="A2229">
        <v>14725</v>
      </c>
      <c r="B2229">
        <v>0</v>
      </c>
      <c r="C2229">
        <v>4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0</v>
      </c>
      <c r="L2229">
        <v>1</v>
      </c>
      <c r="M2229">
        <v>0</v>
      </c>
      <c r="N2229">
        <v>299</v>
      </c>
      <c r="O2229">
        <v>301</v>
      </c>
      <c r="P2229">
        <v>301</v>
      </c>
      <c r="Q2229">
        <f>VLOOKUP(N2229,score_board!A:C,3,FALSE)</f>
        <v>42.857142857142854</v>
      </c>
      <c r="R2229">
        <f>VLOOKUP(O2229,Sheet3!A:C,3,FALSE)</f>
        <v>8.8235294117647065</v>
      </c>
      <c r="S2229">
        <f t="shared" si="34"/>
        <v>0</v>
      </c>
      <c r="T2229">
        <v>307</v>
      </c>
    </row>
    <row r="2230" spans="1:20" hidden="1" x14ac:dyDescent="0.3">
      <c r="A2230">
        <v>15003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1</v>
      </c>
      <c r="I2230">
        <v>3</v>
      </c>
      <c r="J2230">
        <v>0</v>
      </c>
      <c r="K2230">
        <v>0</v>
      </c>
      <c r="L2230">
        <v>1</v>
      </c>
      <c r="M2230">
        <v>0</v>
      </c>
      <c r="N2230">
        <v>261</v>
      </c>
      <c r="O2230">
        <v>303</v>
      </c>
      <c r="P2230">
        <v>304</v>
      </c>
      <c r="Q2230">
        <f>VLOOKUP(N2230,score_board!A:C,3,FALSE)</f>
        <v>100</v>
      </c>
      <c r="R2230">
        <f>VLOOKUP(O2230,Sheet3!A:C,3,FALSE)</f>
        <v>5.8823529411764701</v>
      </c>
      <c r="S2230">
        <f t="shared" si="34"/>
        <v>1</v>
      </c>
      <c r="T2230">
        <v>307</v>
      </c>
    </row>
    <row r="2231" spans="1:20" hidden="1" x14ac:dyDescent="0.3">
      <c r="A2231">
        <v>15004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1</v>
      </c>
      <c r="I2231">
        <v>3</v>
      </c>
      <c r="J2231">
        <v>0</v>
      </c>
      <c r="K2231">
        <v>0</v>
      </c>
      <c r="L2231">
        <v>1</v>
      </c>
      <c r="M2231">
        <v>0</v>
      </c>
      <c r="N2231">
        <v>261</v>
      </c>
      <c r="O2231">
        <v>303</v>
      </c>
      <c r="P2231">
        <v>304</v>
      </c>
      <c r="Q2231">
        <f>VLOOKUP(N2231,score_board!A:C,3,FALSE)</f>
        <v>100</v>
      </c>
      <c r="R2231">
        <f>VLOOKUP(O2231,Sheet3!A:C,3,FALSE)</f>
        <v>5.8823529411764701</v>
      </c>
      <c r="S2231">
        <f t="shared" si="34"/>
        <v>1</v>
      </c>
      <c r="T2231">
        <v>307</v>
      </c>
    </row>
    <row r="2232" spans="1:20" hidden="1" x14ac:dyDescent="0.3">
      <c r="A2232">
        <v>15242</v>
      </c>
      <c r="B2232">
        <v>0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1</v>
      </c>
      <c r="M2232">
        <v>0</v>
      </c>
      <c r="N2232">
        <v>289</v>
      </c>
      <c r="O2232">
        <v>299</v>
      </c>
      <c r="P2232">
        <v>299</v>
      </c>
      <c r="Q2232">
        <f>VLOOKUP(N2232,score_board!A:C,3,FALSE)</f>
        <v>57.142857142857139</v>
      </c>
      <c r="R2232">
        <f>VLOOKUP(O2232,Sheet3!A:C,3,FALSE)</f>
        <v>14.705882352941178</v>
      </c>
      <c r="S2232">
        <f t="shared" si="34"/>
        <v>0</v>
      </c>
      <c r="T2232">
        <v>307</v>
      </c>
    </row>
    <row r="2233" spans="1:20" hidden="1" x14ac:dyDescent="0.3">
      <c r="A2233">
        <v>15243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1</v>
      </c>
      <c r="M2233">
        <v>1</v>
      </c>
      <c r="N2233">
        <v>289</v>
      </c>
      <c r="O2233">
        <v>295</v>
      </c>
      <c r="P2233">
        <v>298</v>
      </c>
      <c r="Q2233">
        <f>VLOOKUP(N2233,score_board!A:C,3,FALSE)</f>
        <v>57.142857142857139</v>
      </c>
      <c r="R2233">
        <f>VLOOKUP(O2233,Sheet3!A:C,3,FALSE)</f>
        <v>26.47058823529412</v>
      </c>
      <c r="S2233">
        <f t="shared" si="34"/>
        <v>3</v>
      </c>
      <c r="T2233">
        <v>297</v>
      </c>
    </row>
    <row r="2234" spans="1:20" hidden="1" x14ac:dyDescent="0.3">
      <c r="A2234">
        <v>15244</v>
      </c>
      <c r="B2234">
        <v>0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1</v>
      </c>
      <c r="J2234">
        <v>0</v>
      </c>
      <c r="K2234">
        <v>0</v>
      </c>
      <c r="L2234">
        <v>0</v>
      </c>
      <c r="M2234">
        <v>1</v>
      </c>
      <c r="N2234">
        <v>299</v>
      </c>
      <c r="O2234">
        <v>276</v>
      </c>
      <c r="P2234">
        <v>271</v>
      </c>
      <c r="Q2234">
        <f>VLOOKUP(N2234,score_board!A:C,3,FALSE)</f>
        <v>42.857142857142854</v>
      </c>
      <c r="R2234">
        <f>VLOOKUP(O2234,Sheet3!A:C,3,FALSE)</f>
        <v>82.35294117647058</v>
      </c>
      <c r="S2234">
        <f t="shared" si="34"/>
        <v>5</v>
      </c>
      <c r="T2234">
        <v>261</v>
      </c>
    </row>
    <row r="2235" spans="1:20" hidden="1" x14ac:dyDescent="0.3">
      <c r="A2235">
        <v>15245</v>
      </c>
      <c r="B2235">
        <v>0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1</v>
      </c>
      <c r="N2235">
        <v>289</v>
      </c>
      <c r="O2235">
        <v>295</v>
      </c>
      <c r="P2235">
        <v>298</v>
      </c>
      <c r="Q2235">
        <f>VLOOKUP(N2235,score_board!A:C,3,FALSE)</f>
        <v>57.142857142857139</v>
      </c>
      <c r="R2235">
        <f>VLOOKUP(O2235,Sheet3!A:C,3,FALSE)</f>
        <v>26.47058823529412</v>
      </c>
      <c r="S2235">
        <f t="shared" si="34"/>
        <v>3</v>
      </c>
      <c r="T2235">
        <v>297</v>
      </c>
    </row>
    <row r="2236" spans="1:20" hidden="1" x14ac:dyDescent="0.3">
      <c r="A2236">
        <v>15246</v>
      </c>
      <c r="B2236">
        <v>0</v>
      </c>
      <c r="C2236">
        <v>4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1</v>
      </c>
      <c r="N2236">
        <v>289</v>
      </c>
      <c r="O2236">
        <v>293</v>
      </c>
      <c r="P2236">
        <v>292</v>
      </c>
      <c r="Q2236">
        <f>VLOOKUP(N2236,score_board!A:C,3,FALSE)</f>
        <v>57.142857142857139</v>
      </c>
      <c r="R2236">
        <f>VLOOKUP(O2236,Sheet3!A:C,3,FALSE)</f>
        <v>32.352941176470587</v>
      </c>
      <c r="S2236">
        <f t="shared" si="34"/>
        <v>1</v>
      </c>
      <c r="T2236">
        <v>287</v>
      </c>
    </row>
    <row r="2237" spans="1:20" hidden="1" x14ac:dyDescent="0.3">
      <c r="A2237">
        <v>15277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289</v>
      </c>
      <c r="O2237">
        <v>281</v>
      </c>
      <c r="P2237">
        <v>280</v>
      </c>
      <c r="Q2237">
        <f>VLOOKUP(N2237,score_board!A:C,3,FALSE)</f>
        <v>57.142857142857139</v>
      </c>
      <c r="R2237">
        <f>VLOOKUP(O2237,Sheet3!A:C,3,FALSE)</f>
        <v>67.64705882352942</v>
      </c>
      <c r="S2237">
        <f t="shared" si="34"/>
        <v>1</v>
      </c>
      <c r="T2237">
        <v>271</v>
      </c>
    </row>
    <row r="2238" spans="1:20" hidden="1" x14ac:dyDescent="0.3">
      <c r="A2238">
        <v>15278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1.5</v>
      </c>
      <c r="L2238">
        <v>0</v>
      </c>
      <c r="M2238">
        <v>1</v>
      </c>
      <c r="N2238">
        <v>289</v>
      </c>
      <c r="O2238">
        <v>271</v>
      </c>
      <c r="P2238">
        <v>271</v>
      </c>
      <c r="Q2238">
        <f>VLOOKUP(N2238,score_board!A:C,3,FALSE)</f>
        <v>57.142857142857139</v>
      </c>
      <c r="R2238">
        <f>VLOOKUP(O2238,Sheet3!A:C,3,FALSE)</f>
        <v>94.117647058823522</v>
      </c>
      <c r="S2238">
        <f t="shared" si="34"/>
        <v>0</v>
      </c>
      <c r="T2238">
        <v>261</v>
      </c>
    </row>
    <row r="2239" spans="1:20" hidden="1" x14ac:dyDescent="0.3">
      <c r="A2239">
        <v>15279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1</v>
      </c>
      <c r="N2239">
        <v>289</v>
      </c>
      <c r="O2239">
        <v>271</v>
      </c>
      <c r="P2239">
        <v>271</v>
      </c>
      <c r="Q2239">
        <f>VLOOKUP(N2239,score_board!A:C,3,FALSE)</f>
        <v>57.142857142857139</v>
      </c>
      <c r="R2239">
        <f>VLOOKUP(O2239,Sheet3!A:C,3,FALSE)</f>
        <v>94.117647058823522</v>
      </c>
      <c r="S2239">
        <f t="shared" si="34"/>
        <v>0</v>
      </c>
      <c r="T2239">
        <v>261</v>
      </c>
    </row>
    <row r="2240" spans="1:20" hidden="1" x14ac:dyDescent="0.3">
      <c r="A2240">
        <v>15294</v>
      </c>
      <c r="B2240">
        <v>0</v>
      </c>
      <c r="C2240">
        <v>1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289</v>
      </c>
      <c r="O2240">
        <v>280</v>
      </c>
      <c r="P2240">
        <v>279</v>
      </c>
      <c r="Q2240">
        <f>VLOOKUP(N2240,score_board!A:C,3,FALSE)</f>
        <v>57.142857142857139</v>
      </c>
      <c r="R2240">
        <f>VLOOKUP(O2240,Sheet3!A:C,3,FALSE)</f>
        <v>70.588235294117652</v>
      </c>
      <c r="S2240">
        <f t="shared" si="34"/>
        <v>1</v>
      </c>
      <c r="T2240">
        <v>271</v>
      </c>
    </row>
    <row r="2241" spans="1:20" hidden="1" x14ac:dyDescent="0.3">
      <c r="A2241">
        <v>15295</v>
      </c>
      <c r="B2241">
        <v>0</v>
      </c>
      <c r="C2241">
        <v>0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289</v>
      </c>
      <c r="O2241">
        <v>282</v>
      </c>
      <c r="P2241">
        <v>282</v>
      </c>
      <c r="Q2241">
        <f>VLOOKUP(N2241,score_board!A:C,3,FALSE)</f>
        <v>57.142857142857139</v>
      </c>
      <c r="R2241">
        <f>VLOOKUP(O2241,Sheet3!A:C,3,FALSE)</f>
        <v>64.705882352941174</v>
      </c>
      <c r="S2241">
        <f t="shared" si="34"/>
        <v>0</v>
      </c>
      <c r="T2241">
        <v>271</v>
      </c>
    </row>
    <row r="2242" spans="1:20" hidden="1" x14ac:dyDescent="0.3">
      <c r="A2242">
        <v>15334</v>
      </c>
      <c r="B2242">
        <v>0</v>
      </c>
      <c r="C2242">
        <v>3</v>
      </c>
      <c r="D2242">
        <v>0</v>
      </c>
      <c r="E2242">
        <v>0</v>
      </c>
      <c r="F2242">
        <v>1</v>
      </c>
      <c r="G2242">
        <v>0</v>
      </c>
      <c r="H2242">
        <v>1</v>
      </c>
      <c r="I2242">
        <v>1</v>
      </c>
      <c r="J2242">
        <v>0</v>
      </c>
      <c r="K2242">
        <v>0</v>
      </c>
      <c r="L2242">
        <v>1</v>
      </c>
      <c r="M2242">
        <v>1</v>
      </c>
      <c r="N2242">
        <v>301</v>
      </c>
      <c r="O2242">
        <v>301</v>
      </c>
      <c r="P2242">
        <v>301</v>
      </c>
      <c r="Q2242">
        <f>VLOOKUP(N2242,score_board!A:C,3,FALSE)</f>
        <v>28.571428571428569</v>
      </c>
      <c r="R2242">
        <f>VLOOKUP(O2242,Sheet3!A:C,3,FALSE)</f>
        <v>8.8235294117647065</v>
      </c>
      <c r="S2242">
        <f t="shared" si="34"/>
        <v>0</v>
      </c>
      <c r="T2242">
        <v>301</v>
      </c>
    </row>
    <row r="2243" spans="1:20" hidden="1" x14ac:dyDescent="0.3">
      <c r="A2243">
        <v>15335</v>
      </c>
      <c r="B2243">
        <v>0</v>
      </c>
      <c r="C2243">
        <v>3</v>
      </c>
      <c r="D2243">
        <v>0</v>
      </c>
      <c r="E2243">
        <v>0</v>
      </c>
      <c r="F2243">
        <v>1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307</v>
      </c>
      <c r="O2243">
        <v>282</v>
      </c>
      <c r="P2243">
        <v>282</v>
      </c>
      <c r="Q2243">
        <f>VLOOKUP(N2243,score_board!A:C,3,FALSE)</f>
        <v>14.285714285714285</v>
      </c>
      <c r="R2243">
        <f>VLOOKUP(O2243,Sheet3!A:C,3,FALSE)</f>
        <v>64.705882352941174</v>
      </c>
      <c r="S2243">
        <f t="shared" ref="S2243:S2306" si="35">ABS(O2243-P2243)</f>
        <v>0</v>
      </c>
      <c r="T2243">
        <v>271</v>
      </c>
    </row>
    <row r="2244" spans="1:20" hidden="1" x14ac:dyDescent="0.3">
      <c r="A2244">
        <v>15339</v>
      </c>
      <c r="B2244">
        <v>0</v>
      </c>
      <c r="C2244">
        <v>3</v>
      </c>
      <c r="D2244">
        <v>0</v>
      </c>
      <c r="E2244">
        <v>1</v>
      </c>
      <c r="F2244">
        <v>0</v>
      </c>
      <c r="G2244">
        <v>0</v>
      </c>
      <c r="H2244">
        <v>1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299</v>
      </c>
      <c r="O2244">
        <v>283</v>
      </c>
      <c r="P2244">
        <v>283</v>
      </c>
      <c r="Q2244">
        <f>VLOOKUP(N2244,score_board!A:C,3,FALSE)</f>
        <v>42.857142857142854</v>
      </c>
      <c r="R2244">
        <f>VLOOKUP(O2244,Sheet3!A:C,3,FALSE)</f>
        <v>61.764705882352942</v>
      </c>
      <c r="S2244">
        <f t="shared" si="35"/>
        <v>0</v>
      </c>
      <c r="T2244">
        <v>271</v>
      </c>
    </row>
    <row r="2245" spans="1:20" hidden="1" x14ac:dyDescent="0.3">
      <c r="A2245">
        <v>15340</v>
      </c>
      <c r="B2245">
        <v>0</v>
      </c>
      <c r="C2245">
        <v>3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299</v>
      </c>
      <c r="O2245">
        <v>282</v>
      </c>
      <c r="P2245">
        <v>282</v>
      </c>
      <c r="Q2245">
        <f>VLOOKUP(N2245,score_board!A:C,3,FALSE)</f>
        <v>42.857142857142854</v>
      </c>
      <c r="R2245">
        <f>VLOOKUP(O2245,Sheet3!A:C,3,FALSE)</f>
        <v>64.705882352941174</v>
      </c>
      <c r="S2245">
        <f t="shared" si="35"/>
        <v>0</v>
      </c>
      <c r="T2245">
        <v>271</v>
      </c>
    </row>
    <row r="2246" spans="1:20" hidden="1" x14ac:dyDescent="0.3">
      <c r="A2246">
        <v>15341</v>
      </c>
      <c r="B2246">
        <v>0</v>
      </c>
      <c r="C2246">
        <v>4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1</v>
      </c>
      <c r="M2246">
        <v>1</v>
      </c>
      <c r="N2246">
        <v>299</v>
      </c>
      <c r="O2246">
        <v>293</v>
      </c>
      <c r="P2246">
        <v>293</v>
      </c>
      <c r="Q2246">
        <f>VLOOKUP(N2246,score_board!A:C,3,FALSE)</f>
        <v>42.857142857142854</v>
      </c>
      <c r="R2246">
        <f>VLOOKUP(O2246,Sheet3!A:C,3,FALSE)</f>
        <v>32.352941176470587</v>
      </c>
      <c r="S2246">
        <f t="shared" si="35"/>
        <v>0</v>
      </c>
      <c r="T2246">
        <v>287</v>
      </c>
    </row>
    <row r="2247" spans="1:20" hidden="1" x14ac:dyDescent="0.3">
      <c r="A2247">
        <v>15342</v>
      </c>
      <c r="B2247">
        <v>0</v>
      </c>
      <c r="C2247">
        <v>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1</v>
      </c>
      <c r="M2247">
        <v>1</v>
      </c>
      <c r="N2247">
        <v>299</v>
      </c>
      <c r="O2247">
        <v>295</v>
      </c>
      <c r="P2247">
        <v>294</v>
      </c>
      <c r="Q2247">
        <f>VLOOKUP(N2247,score_board!A:C,3,FALSE)</f>
        <v>42.857142857142854</v>
      </c>
      <c r="R2247">
        <f>VLOOKUP(O2247,Sheet3!A:C,3,FALSE)</f>
        <v>26.47058823529412</v>
      </c>
      <c r="S2247">
        <f t="shared" si="35"/>
        <v>1</v>
      </c>
      <c r="T2247">
        <v>301</v>
      </c>
    </row>
    <row r="2248" spans="1:20" hidden="1" x14ac:dyDescent="0.3">
      <c r="A2248">
        <v>15343</v>
      </c>
      <c r="B2248">
        <v>0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1</v>
      </c>
      <c r="N2248">
        <v>289</v>
      </c>
      <c r="O2248">
        <v>295</v>
      </c>
      <c r="P2248">
        <v>293</v>
      </c>
      <c r="Q2248">
        <f>VLOOKUP(N2248,score_board!A:C,3,FALSE)</f>
        <v>57.142857142857139</v>
      </c>
      <c r="R2248">
        <f>VLOOKUP(O2248,Sheet3!A:C,3,FALSE)</f>
        <v>26.47058823529412</v>
      </c>
      <c r="S2248">
        <f t="shared" si="35"/>
        <v>2</v>
      </c>
      <c r="T2248">
        <v>297</v>
      </c>
    </row>
    <row r="2249" spans="1:20" hidden="1" x14ac:dyDescent="0.3">
      <c r="A2249">
        <v>15344</v>
      </c>
      <c r="B2249">
        <v>0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1</v>
      </c>
      <c r="N2249">
        <v>289</v>
      </c>
      <c r="O2249">
        <v>295</v>
      </c>
      <c r="P2249">
        <v>298</v>
      </c>
      <c r="Q2249">
        <f>VLOOKUP(N2249,score_board!A:C,3,FALSE)</f>
        <v>57.142857142857139</v>
      </c>
      <c r="R2249">
        <f>VLOOKUP(O2249,Sheet3!A:C,3,FALSE)</f>
        <v>26.47058823529412</v>
      </c>
      <c r="S2249">
        <f t="shared" si="35"/>
        <v>3</v>
      </c>
      <c r="T2249">
        <v>297</v>
      </c>
    </row>
    <row r="2250" spans="1:20" hidden="1" x14ac:dyDescent="0.3">
      <c r="A2250">
        <v>15345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1</v>
      </c>
      <c r="N2250">
        <v>289</v>
      </c>
      <c r="O2250">
        <v>295</v>
      </c>
      <c r="P2250">
        <v>298</v>
      </c>
      <c r="Q2250">
        <f>VLOOKUP(N2250,score_board!A:C,3,FALSE)</f>
        <v>57.142857142857139</v>
      </c>
      <c r="R2250">
        <f>VLOOKUP(O2250,Sheet3!A:C,3,FALSE)</f>
        <v>26.47058823529412</v>
      </c>
      <c r="S2250">
        <f t="shared" si="35"/>
        <v>3</v>
      </c>
      <c r="T2250">
        <v>297</v>
      </c>
    </row>
    <row r="2251" spans="1:20" hidden="1" x14ac:dyDescent="0.3">
      <c r="A2251">
        <v>15346</v>
      </c>
      <c r="B2251">
        <v>0</v>
      </c>
      <c r="C2251">
        <v>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299</v>
      </c>
      <c r="O2251">
        <v>282</v>
      </c>
      <c r="P2251">
        <v>282</v>
      </c>
      <c r="Q2251">
        <f>VLOOKUP(N2251,score_board!A:C,3,FALSE)</f>
        <v>42.857142857142854</v>
      </c>
      <c r="R2251">
        <f>VLOOKUP(O2251,Sheet3!A:C,3,FALSE)</f>
        <v>64.705882352941174</v>
      </c>
      <c r="S2251">
        <f t="shared" si="35"/>
        <v>0</v>
      </c>
      <c r="T2251">
        <v>271</v>
      </c>
    </row>
    <row r="2252" spans="1:20" hidden="1" x14ac:dyDescent="0.3">
      <c r="A2252">
        <v>15347</v>
      </c>
      <c r="B2252">
        <v>0</v>
      </c>
      <c r="C2252">
        <v>3</v>
      </c>
      <c r="D2252">
        <v>0</v>
      </c>
      <c r="E2252">
        <v>0</v>
      </c>
      <c r="F2252">
        <v>1</v>
      </c>
      <c r="G2252">
        <v>0</v>
      </c>
      <c r="H2252">
        <v>1</v>
      </c>
      <c r="I2252">
        <v>1</v>
      </c>
      <c r="J2252">
        <v>0</v>
      </c>
      <c r="K2252">
        <v>0</v>
      </c>
      <c r="L2252">
        <v>1</v>
      </c>
      <c r="M2252">
        <v>1</v>
      </c>
      <c r="N2252">
        <v>301</v>
      </c>
      <c r="O2252">
        <v>301</v>
      </c>
      <c r="P2252">
        <v>301</v>
      </c>
      <c r="Q2252">
        <f>VLOOKUP(N2252,score_board!A:C,3,FALSE)</f>
        <v>28.571428571428569</v>
      </c>
      <c r="R2252">
        <f>VLOOKUP(O2252,Sheet3!A:C,3,FALSE)</f>
        <v>8.8235294117647065</v>
      </c>
      <c r="S2252">
        <f t="shared" si="35"/>
        <v>0</v>
      </c>
      <c r="T2252">
        <v>301</v>
      </c>
    </row>
    <row r="2253" spans="1:20" hidden="1" x14ac:dyDescent="0.3">
      <c r="A2253">
        <v>15348</v>
      </c>
      <c r="B2253">
        <v>0</v>
      </c>
      <c r="C2253">
        <v>3</v>
      </c>
      <c r="D2253">
        <v>0</v>
      </c>
      <c r="E2253">
        <v>0</v>
      </c>
      <c r="F2253">
        <v>1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307</v>
      </c>
      <c r="O2253">
        <v>282</v>
      </c>
      <c r="P2253">
        <v>282</v>
      </c>
      <c r="Q2253">
        <f>VLOOKUP(N2253,score_board!A:C,3,FALSE)</f>
        <v>14.285714285714285</v>
      </c>
      <c r="R2253">
        <f>VLOOKUP(O2253,Sheet3!A:C,3,FALSE)</f>
        <v>64.705882352941174</v>
      </c>
      <c r="S2253">
        <f t="shared" si="35"/>
        <v>0</v>
      </c>
      <c r="T2253">
        <v>271</v>
      </c>
    </row>
    <row r="2254" spans="1:20" hidden="1" x14ac:dyDescent="0.3">
      <c r="A2254">
        <v>15350</v>
      </c>
      <c r="B2254">
        <v>0</v>
      </c>
      <c r="C2254">
        <v>0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289</v>
      </c>
      <c r="O2254">
        <v>282</v>
      </c>
      <c r="P2254">
        <v>282</v>
      </c>
      <c r="Q2254">
        <f>VLOOKUP(N2254,score_board!A:C,3,FALSE)</f>
        <v>57.142857142857139</v>
      </c>
      <c r="R2254">
        <f>VLOOKUP(O2254,Sheet3!A:C,3,FALSE)</f>
        <v>64.705882352941174</v>
      </c>
      <c r="S2254">
        <f t="shared" si="35"/>
        <v>0</v>
      </c>
      <c r="T2254">
        <v>271</v>
      </c>
    </row>
    <row r="2255" spans="1:20" hidden="1" x14ac:dyDescent="0.3">
      <c r="A2255">
        <v>15361</v>
      </c>
      <c r="B2255">
        <v>0</v>
      </c>
      <c r="C2255">
        <v>4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289</v>
      </c>
      <c r="O2255">
        <v>300</v>
      </c>
      <c r="P2255">
        <v>300</v>
      </c>
      <c r="Q2255">
        <f>VLOOKUP(N2255,score_board!A:C,3,FALSE)</f>
        <v>57.142857142857139</v>
      </c>
      <c r="R2255">
        <f>VLOOKUP(O2255,Sheet3!A:C,3,FALSE)</f>
        <v>11.76470588235294</v>
      </c>
      <c r="S2255">
        <f t="shared" si="35"/>
        <v>0</v>
      </c>
      <c r="T2255">
        <v>307</v>
      </c>
    </row>
    <row r="2256" spans="1:20" hidden="1" x14ac:dyDescent="0.3">
      <c r="A2256">
        <v>15362</v>
      </c>
      <c r="B2256">
        <v>0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289</v>
      </c>
      <c r="O2256">
        <v>278</v>
      </c>
      <c r="P2256">
        <v>273</v>
      </c>
      <c r="Q2256">
        <f>VLOOKUP(N2256,score_board!A:C,3,FALSE)</f>
        <v>57.142857142857139</v>
      </c>
      <c r="R2256">
        <f>VLOOKUP(O2256,Sheet3!A:C,3,FALSE)</f>
        <v>76.470588235294116</v>
      </c>
      <c r="S2256">
        <f t="shared" si="35"/>
        <v>5</v>
      </c>
      <c r="T2256">
        <v>261</v>
      </c>
    </row>
    <row r="2257" spans="1:20" hidden="1" x14ac:dyDescent="0.3">
      <c r="A2257">
        <v>15363</v>
      </c>
      <c r="B2257">
        <v>0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299</v>
      </c>
      <c r="O2257">
        <v>283</v>
      </c>
      <c r="P2257">
        <v>283</v>
      </c>
      <c r="Q2257">
        <f>VLOOKUP(N2257,score_board!A:C,3,FALSE)</f>
        <v>42.857142857142854</v>
      </c>
      <c r="R2257">
        <f>VLOOKUP(O2257,Sheet3!A:C,3,FALSE)</f>
        <v>61.764705882352942</v>
      </c>
      <c r="S2257">
        <f t="shared" si="35"/>
        <v>0</v>
      </c>
      <c r="T2257">
        <v>271</v>
      </c>
    </row>
    <row r="2258" spans="1:20" hidden="1" x14ac:dyDescent="0.3">
      <c r="A2258">
        <v>15364</v>
      </c>
      <c r="B2258">
        <v>0</v>
      </c>
      <c r="C2258">
        <v>4</v>
      </c>
      <c r="D2258">
        <v>1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289</v>
      </c>
      <c r="O2258">
        <v>300</v>
      </c>
      <c r="P2258">
        <v>305</v>
      </c>
      <c r="Q2258">
        <f>VLOOKUP(N2258,score_board!A:C,3,FALSE)</f>
        <v>57.142857142857139</v>
      </c>
      <c r="R2258">
        <f>VLOOKUP(O2258,Sheet3!A:C,3,FALSE)</f>
        <v>11.76470588235294</v>
      </c>
      <c r="S2258">
        <f t="shared" si="35"/>
        <v>5</v>
      </c>
      <c r="T2258">
        <v>307</v>
      </c>
    </row>
    <row r="2259" spans="1:20" hidden="1" x14ac:dyDescent="0.3">
      <c r="A2259">
        <v>15365</v>
      </c>
      <c r="B2259">
        <v>0</v>
      </c>
      <c r="C2259">
        <v>4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0</v>
      </c>
      <c r="N2259">
        <v>289</v>
      </c>
      <c r="O2259">
        <v>300</v>
      </c>
      <c r="P2259">
        <v>300</v>
      </c>
      <c r="Q2259">
        <f>VLOOKUP(N2259,score_board!A:C,3,FALSE)</f>
        <v>57.142857142857139</v>
      </c>
      <c r="R2259">
        <f>VLOOKUP(O2259,Sheet3!A:C,3,FALSE)</f>
        <v>11.76470588235294</v>
      </c>
      <c r="S2259">
        <f t="shared" si="35"/>
        <v>0</v>
      </c>
      <c r="T2259">
        <v>307</v>
      </c>
    </row>
    <row r="2260" spans="1:20" hidden="1" x14ac:dyDescent="0.3">
      <c r="A2260">
        <v>15366</v>
      </c>
      <c r="B2260">
        <v>0</v>
      </c>
      <c r="C2260">
        <v>4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0</v>
      </c>
      <c r="L2260">
        <v>1</v>
      </c>
      <c r="M2260">
        <v>0</v>
      </c>
      <c r="N2260">
        <v>299</v>
      </c>
      <c r="O2260">
        <v>301</v>
      </c>
      <c r="P2260">
        <v>301</v>
      </c>
      <c r="Q2260">
        <f>VLOOKUP(N2260,score_board!A:C,3,FALSE)</f>
        <v>42.857142857142854</v>
      </c>
      <c r="R2260">
        <f>VLOOKUP(O2260,Sheet3!A:C,3,FALSE)</f>
        <v>8.8235294117647065</v>
      </c>
      <c r="S2260">
        <f t="shared" si="35"/>
        <v>0</v>
      </c>
      <c r="T2260">
        <v>307</v>
      </c>
    </row>
    <row r="2261" spans="1:20" hidden="1" x14ac:dyDescent="0.3">
      <c r="A2261">
        <v>15367</v>
      </c>
      <c r="B2261">
        <v>0</v>
      </c>
      <c r="C2261">
        <v>4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289</v>
      </c>
      <c r="O2261">
        <v>300</v>
      </c>
      <c r="P2261">
        <v>300</v>
      </c>
      <c r="Q2261">
        <f>VLOOKUP(N2261,score_board!A:C,3,FALSE)</f>
        <v>57.142857142857139</v>
      </c>
      <c r="R2261">
        <f>VLOOKUP(O2261,Sheet3!A:C,3,FALSE)</f>
        <v>11.76470588235294</v>
      </c>
      <c r="S2261">
        <f t="shared" si="35"/>
        <v>0</v>
      </c>
      <c r="T2261">
        <v>307</v>
      </c>
    </row>
    <row r="2262" spans="1:20" hidden="1" x14ac:dyDescent="0.3">
      <c r="A2262">
        <v>15368</v>
      </c>
      <c r="B2262">
        <v>0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299</v>
      </c>
      <c r="O2262">
        <v>283</v>
      </c>
      <c r="P2262">
        <v>283</v>
      </c>
      <c r="Q2262">
        <f>VLOOKUP(N2262,score_board!A:C,3,FALSE)</f>
        <v>42.857142857142854</v>
      </c>
      <c r="R2262">
        <f>VLOOKUP(O2262,Sheet3!A:C,3,FALSE)</f>
        <v>61.764705882352942</v>
      </c>
      <c r="S2262">
        <f t="shared" si="35"/>
        <v>0</v>
      </c>
      <c r="T2262">
        <v>271</v>
      </c>
    </row>
    <row r="2263" spans="1:20" hidden="1" x14ac:dyDescent="0.3">
      <c r="A2263">
        <v>15369</v>
      </c>
      <c r="B2263">
        <v>0</v>
      </c>
      <c r="C2263">
        <v>4</v>
      </c>
      <c r="D2263">
        <v>1</v>
      </c>
      <c r="E2263">
        <v>0</v>
      </c>
      <c r="F2263">
        <v>0</v>
      </c>
      <c r="G2263">
        <v>0</v>
      </c>
      <c r="H2263">
        <v>1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289</v>
      </c>
      <c r="O2263">
        <v>300</v>
      </c>
      <c r="P2263">
        <v>305</v>
      </c>
      <c r="Q2263">
        <f>VLOOKUP(N2263,score_board!A:C,3,FALSE)</f>
        <v>57.142857142857139</v>
      </c>
      <c r="R2263">
        <f>VLOOKUP(O2263,Sheet3!A:C,3,FALSE)</f>
        <v>11.76470588235294</v>
      </c>
      <c r="S2263">
        <f t="shared" si="35"/>
        <v>5</v>
      </c>
      <c r="T2263">
        <v>307</v>
      </c>
    </row>
    <row r="2264" spans="1:20" hidden="1" x14ac:dyDescent="0.3">
      <c r="A2264">
        <v>15370</v>
      </c>
      <c r="B2264">
        <v>0</v>
      </c>
      <c r="C2264">
        <v>4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289</v>
      </c>
      <c r="O2264">
        <v>300</v>
      </c>
      <c r="P2264">
        <v>300</v>
      </c>
      <c r="Q2264">
        <f>VLOOKUP(N2264,score_board!A:C,3,FALSE)</f>
        <v>57.142857142857139</v>
      </c>
      <c r="R2264">
        <f>VLOOKUP(O2264,Sheet3!A:C,3,FALSE)</f>
        <v>11.76470588235294</v>
      </c>
      <c r="S2264">
        <f t="shared" si="35"/>
        <v>0</v>
      </c>
      <c r="T2264">
        <v>307</v>
      </c>
    </row>
    <row r="2265" spans="1:20" hidden="1" x14ac:dyDescent="0.3">
      <c r="A2265">
        <v>15371</v>
      </c>
      <c r="B2265">
        <v>0</v>
      </c>
      <c r="C2265">
        <v>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  <c r="L2265">
        <v>1</v>
      </c>
      <c r="M2265">
        <v>0</v>
      </c>
      <c r="N2265">
        <v>299</v>
      </c>
      <c r="O2265">
        <v>301</v>
      </c>
      <c r="P2265">
        <v>301</v>
      </c>
      <c r="Q2265">
        <f>VLOOKUP(N2265,score_board!A:C,3,FALSE)</f>
        <v>42.857142857142854</v>
      </c>
      <c r="R2265">
        <f>VLOOKUP(O2265,Sheet3!A:C,3,FALSE)</f>
        <v>8.8235294117647065</v>
      </c>
      <c r="S2265">
        <f t="shared" si="35"/>
        <v>0</v>
      </c>
      <c r="T2265">
        <v>307</v>
      </c>
    </row>
    <row r="2266" spans="1:20" hidden="1" x14ac:dyDescent="0.3">
      <c r="A2266">
        <v>15378</v>
      </c>
      <c r="B2266">
        <v>0</v>
      </c>
      <c r="C2266">
        <v>1.5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289</v>
      </c>
      <c r="O2266">
        <v>280</v>
      </c>
      <c r="P2266">
        <v>279</v>
      </c>
      <c r="Q2266">
        <f>VLOOKUP(N2266,score_board!A:C,3,FALSE)</f>
        <v>57.142857142857139</v>
      </c>
      <c r="R2266">
        <f>VLOOKUP(O2266,Sheet3!A:C,3,FALSE)</f>
        <v>70.588235294117652</v>
      </c>
      <c r="S2266">
        <f t="shared" si="35"/>
        <v>1</v>
      </c>
      <c r="T2266">
        <v>271</v>
      </c>
    </row>
    <row r="2267" spans="1:20" hidden="1" x14ac:dyDescent="0.3">
      <c r="A2267">
        <v>15379</v>
      </c>
      <c r="B2267">
        <v>0</v>
      </c>
      <c r="C2267">
        <v>1.5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289</v>
      </c>
      <c r="O2267">
        <v>280</v>
      </c>
      <c r="P2267">
        <v>279</v>
      </c>
      <c r="Q2267">
        <f>VLOOKUP(N2267,score_board!A:C,3,FALSE)</f>
        <v>57.142857142857139</v>
      </c>
      <c r="R2267">
        <f>VLOOKUP(O2267,Sheet3!A:C,3,FALSE)</f>
        <v>70.588235294117652</v>
      </c>
      <c r="S2267">
        <f t="shared" si="35"/>
        <v>1</v>
      </c>
      <c r="T2267">
        <v>271</v>
      </c>
    </row>
    <row r="2268" spans="1:20" hidden="1" x14ac:dyDescent="0.3">
      <c r="A2268">
        <v>15393</v>
      </c>
      <c r="B2268">
        <v>0</v>
      </c>
      <c r="C2268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1</v>
      </c>
      <c r="N2268">
        <v>289</v>
      </c>
      <c r="O2268">
        <v>272</v>
      </c>
      <c r="P2268">
        <v>272</v>
      </c>
      <c r="Q2268">
        <f>VLOOKUP(N2268,score_board!A:C,3,FALSE)</f>
        <v>57.142857142857139</v>
      </c>
      <c r="R2268">
        <f>VLOOKUP(O2268,Sheet3!A:C,3,FALSE)</f>
        <v>91.17647058823529</v>
      </c>
      <c r="S2268">
        <f t="shared" si="35"/>
        <v>0</v>
      </c>
      <c r="T2268">
        <v>261</v>
      </c>
    </row>
    <row r="2269" spans="1:20" hidden="1" x14ac:dyDescent="0.3">
      <c r="A2269">
        <v>15408</v>
      </c>
      <c r="B2269">
        <v>0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1</v>
      </c>
      <c r="N2269">
        <v>289</v>
      </c>
      <c r="O2269">
        <v>272</v>
      </c>
      <c r="P2269">
        <v>272</v>
      </c>
      <c r="Q2269">
        <f>VLOOKUP(N2269,score_board!A:C,3,FALSE)</f>
        <v>57.142857142857139</v>
      </c>
      <c r="R2269">
        <f>VLOOKUP(O2269,Sheet3!A:C,3,FALSE)</f>
        <v>91.17647058823529</v>
      </c>
      <c r="S2269">
        <f t="shared" si="35"/>
        <v>0</v>
      </c>
      <c r="T2269">
        <v>261</v>
      </c>
    </row>
    <row r="2270" spans="1:20" hidden="1" x14ac:dyDescent="0.3">
      <c r="A2270">
        <v>15409</v>
      </c>
      <c r="B2270">
        <v>0</v>
      </c>
      <c r="C2270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289</v>
      </c>
      <c r="O2270">
        <v>280</v>
      </c>
      <c r="P2270">
        <v>279</v>
      </c>
      <c r="Q2270">
        <f>VLOOKUP(N2270,score_board!A:C,3,FALSE)</f>
        <v>57.142857142857139</v>
      </c>
      <c r="R2270">
        <f>VLOOKUP(O2270,Sheet3!A:C,3,FALSE)</f>
        <v>70.588235294117652</v>
      </c>
      <c r="S2270">
        <f t="shared" si="35"/>
        <v>1</v>
      </c>
      <c r="T2270">
        <v>271</v>
      </c>
    </row>
    <row r="2271" spans="1:20" hidden="1" x14ac:dyDescent="0.3">
      <c r="A2271">
        <v>15412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v>289</v>
      </c>
      <c r="O2271">
        <v>272</v>
      </c>
      <c r="P2271">
        <v>272</v>
      </c>
      <c r="Q2271">
        <f>VLOOKUP(N2271,score_board!A:C,3,FALSE)</f>
        <v>57.142857142857139</v>
      </c>
      <c r="R2271">
        <f>VLOOKUP(O2271,Sheet3!A:C,3,FALSE)</f>
        <v>91.17647058823529</v>
      </c>
      <c r="S2271">
        <f t="shared" si="35"/>
        <v>0</v>
      </c>
      <c r="T2271">
        <v>261</v>
      </c>
    </row>
    <row r="2272" spans="1:20" hidden="1" x14ac:dyDescent="0.3">
      <c r="A2272">
        <v>15413</v>
      </c>
      <c r="B2272">
        <v>0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289</v>
      </c>
      <c r="O2272">
        <v>272</v>
      </c>
      <c r="P2272">
        <v>272</v>
      </c>
      <c r="Q2272">
        <f>VLOOKUP(N2272,score_board!A:C,3,FALSE)</f>
        <v>57.142857142857139</v>
      </c>
      <c r="R2272">
        <f>VLOOKUP(O2272,Sheet3!A:C,3,FALSE)</f>
        <v>91.17647058823529</v>
      </c>
      <c r="S2272">
        <f t="shared" si="35"/>
        <v>0</v>
      </c>
      <c r="T2272">
        <v>261</v>
      </c>
    </row>
    <row r="2273" spans="1:20" hidden="1" x14ac:dyDescent="0.3">
      <c r="A2273">
        <v>15414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1</v>
      </c>
      <c r="K2273">
        <v>0</v>
      </c>
      <c r="L2273">
        <v>0</v>
      </c>
      <c r="M2273">
        <v>1</v>
      </c>
      <c r="N2273">
        <v>299</v>
      </c>
      <c r="O2273">
        <v>278</v>
      </c>
      <c r="P2273">
        <v>272</v>
      </c>
      <c r="Q2273">
        <f>VLOOKUP(N2273,score_board!A:C,3,FALSE)</f>
        <v>42.857142857142854</v>
      </c>
      <c r="R2273">
        <f>VLOOKUP(O2273,Sheet3!A:C,3,FALSE)</f>
        <v>76.470588235294116</v>
      </c>
      <c r="S2273">
        <f t="shared" si="35"/>
        <v>6</v>
      </c>
      <c r="T2273">
        <v>261</v>
      </c>
    </row>
    <row r="2274" spans="1:20" hidden="1" x14ac:dyDescent="0.3">
      <c r="A2274">
        <v>15422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</v>
      </c>
      <c r="I2274">
        <v>1</v>
      </c>
      <c r="J2274">
        <v>0</v>
      </c>
      <c r="K2274">
        <v>0</v>
      </c>
      <c r="L2274">
        <v>1</v>
      </c>
      <c r="M2274">
        <v>1</v>
      </c>
      <c r="N2274">
        <v>299</v>
      </c>
      <c r="O2274">
        <v>295</v>
      </c>
      <c r="P2274">
        <v>298</v>
      </c>
      <c r="Q2274">
        <f>VLOOKUP(N2274,score_board!A:C,3,FALSE)</f>
        <v>42.857142857142854</v>
      </c>
      <c r="R2274">
        <f>VLOOKUP(O2274,Sheet3!A:C,3,FALSE)</f>
        <v>26.47058823529412</v>
      </c>
      <c r="S2274">
        <f t="shared" si="35"/>
        <v>3</v>
      </c>
      <c r="T2274">
        <v>297</v>
      </c>
    </row>
    <row r="2275" spans="1:20" hidden="1" x14ac:dyDescent="0.3">
      <c r="A2275">
        <v>15423</v>
      </c>
      <c r="B2275">
        <v>0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1</v>
      </c>
      <c r="J2275">
        <v>0</v>
      </c>
      <c r="K2275">
        <v>0</v>
      </c>
      <c r="L2275">
        <v>1</v>
      </c>
      <c r="M2275">
        <v>1</v>
      </c>
      <c r="N2275">
        <v>299</v>
      </c>
      <c r="O2275">
        <v>295</v>
      </c>
      <c r="P2275">
        <v>298</v>
      </c>
      <c r="Q2275">
        <f>VLOOKUP(N2275,score_board!A:C,3,FALSE)</f>
        <v>42.857142857142854</v>
      </c>
      <c r="R2275">
        <f>VLOOKUP(O2275,Sheet3!A:C,3,FALSE)</f>
        <v>26.47058823529412</v>
      </c>
      <c r="S2275">
        <f t="shared" si="35"/>
        <v>3</v>
      </c>
      <c r="T2275">
        <v>297</v>
      </c>
    </row>
    <row r="2276" spans="1:20" hidden="1" x14ac:dyDescent="0.3">
      <c r="A2276">
        <v>15424</v>
      </c>
      <c r="B2276">
        <v>0</v>
      </c>
      <c r="C2276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1</v>
      </c>
      <c r="J2276">
        <v>0</v>
      </c>
      <c r="K2276">
        <v>0</v>
      </c>
      <c r="L2276">
        <v>1</v>
      </c>
      <c r="M2276">
        <v>1</v>
      </c>
      <c r="N2276">
        <v>299</v>
      </c>
      <c r="O2276">
        <v>295</v>
      </c>
      <c r="P2276">
        <v>298</v>
      </c>
      <c r="Q2276">
        <f>VLOOKUP(N2276,score_board!A:C,3,FALSE)</f>
        <v>42.857142857142854</v>
      </c>
      <c r="R2276">
        <f>VLOOKUP(O2276,Sheet3!A:C,3,FALSE)</f>
        <v>26.47058823529412</v>
      </c>
      <c r="S2276">
        <f t="shared" si="35"/>
        <v>3</v>
      </c>
      <c r="T2276">
        <v>297</v>
      </c>
    </row>
    <row r="2277" spans="1:20" hidden="1" x14ac:dyDescent="0.3">
      <c r="A2277">
        <v>15433</v>
      </c>
      <c r="B2277">
        <v>0</v>
      </c>
      <c r="C2277">
        <v>1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1</v>
      </c>
      <c r="M2277">
        <v>1</v>
      </c>
      <c r="N2277">
        <v>289</v>
      </c>
      <c r="O2277">
        <v>294</v>
      </c>
      <c r="P2277">
        <v>292</v>
      </c>
      <c r="Q2277">
        <f>VLOOKUP(N2277,score_board!A:C,3,FALSE)</f>
        <v>57.142857142857139</v>
      </c>
      <c r="R2277">
        <f>VLOOKUP(O2277,Sheet3!A:C,3,FALSE)</f>
        <v>29.411764705882355</v>
      </c>
      <c r="S2277">
        <f t="shared" si="35"/>
        <v>2</v>
      </c>
      <c r="T2277">
        <v>297</v>
      </c>
    </row>
    <row r="2278" spans="1:20" hidden="1" x14ac:dyDescent="0.3">
      <c r="A2278">
        <v>15434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299</v>
      </c>
      <c r="O2278">
        <v>282</v>
      </c>
      <c r="P2278">
        <v>282</v>
      </c>
      <c r="Q2278">
        <f>VLOOKUP(N2278,score_board!A:C,3,FALSE)</f>
        <v>42.857142857142854</v>
      </c>
      <c r="R2278">
        <f>VLOOKUP(O2278,Sheet3!A:C,3,FALSE)</f>
        <v>64.705882352941174</v>
      </c>
      <c r="S2278">
        <f t="shared" si="35"/>
        <v>0</v>
      </c>
      <c r="T2278">
        <v>271</v>
      </c>
    </row>
    <row r="2279" spans="1:20" hidden="1" x14ac:dyDescent="0.3">
      <c r="A2279">
        <v>15444</v>
      </c>
      <c r="B2279">
        <v>0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1</v>
      </c>
      <c r="J2279">
        <v>0</v>
      </c>
      <c r="K2279">
        <v>0</v>
      </c>
      <c r="L2279">
        <v>0</v>
      </c>
      <c r="M2279">
        <v>1</v>
      </c>
      <c r="N2279">
        <v>299</v>
      </c>
      <c r="O2279">
        <v>276</v>
      </c>
      <c r="P2279">
        <v>271</v>
      </c>
      <c r="Q2279">
        <f>VLOOKUP(N2279,score_board!A:C,3,FALSE)</f>
        <v>42.857142857142854</v>
      </c>
      <c r="R2279">
        <f>VLOOKUP(O2279,Sheet3!A:C,3,FALSE)</f>
        <v>82.35294117647058</v>
      </c>
      <c r="S2279">
        <f t="shared" si="35"/>
        <v>5</v>
      </c>
      <c r="T2279">
        <v>261</v>
      </c>
    </row>
    <row r="2280" spans="1:20" hidden="1" x14ac:dyDescent="0.3">
      <c r="A2280">
        <v>15445</v>
      </c>
      <c r="B2280">
        <v>0</v>
      </c>
      <c r="C2280">
        <v>0</v>
      </c>
      <c r="D2280">
        <v>0</v>
      </c>
      <c r="E2280">
        <v>1.5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289</v>
      </c>
      <c r="O2280">
        <v>282</v>
      </c>
      <c r="P2280">
        <v>282</v>
      </c>
      <c r="Q2280">
        <f>VLOOKUP(N2280,score_board!A:C,3,FALSE)</f>
        <v>57.142857142857139</v>
      </c>
      <c r="R2280">
        <f>VLOOKUP(O2280,Sheet3!A:C,3,FALSE)</f>
        <v>64.705882352941174</v>
      </c>
      <c r="S2280">
        <f t="shared" si="35"/>
        <v>0</v>
      </c>
      <c r="T2280">
        <v>271</v>
      </c>
    </row>
    <row r="2281" spans="1:20" hidden="1" x14ac:dyDescent="0.3">
      <c r="A2281">
        <v>15446</v>
      </c>
      <c r="B2281">
        <v>0</v>
      </c>
      <c r="C2281">
        <v>0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1</v>
      </c>
      <c r="N2281">
        <v>299</v>
      </c>
      <c r="O2281">
        <v>276</v>
      </c>
      <c r="P2281">
        <v>271</v>
      </c>
      <c r="Q2281">
        <f>VLOOKUP(N2281,score_board!A:C,3,FALSE)</f>
        <v>42.857142857142854</v>
      </c>
      <c r="R2281">
        <f>VLOOKUP(O2281,Sheet3!A:C,3,FALSE)</f>
        <v>82.35294117647058</v>
      </c>
      <c r="S2281">
        <f t="shared" si="35"/>
        <v>5</v>
      </c>
      <c r="T2281">
        <v>261</v>
      </c>
    </row>
    <row r="2282" spans="1:20" hidden="1" x14ac:dyDescent="0.3">
      <c r="A2282">
        <v>15447</v>
      </c>
      <c r="B2282">
        <v>0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299</v>
      </c>
      <c r="O2282">
        <v>281</v>
      </c>
      <c r="P2282">
        <v>281</v>
      </c>
      <c r="Q2282">
        <f>VLOOKUP(N2282,score_board!A:C,3,FALSE)</f>
        <v>42.857142857142854</v>
      </c>
      <c r="R2282">
        <f>VLOOKUP(O2282,Sheet3!A:C,3,FALSE)</f>
        <v>67.64705882352942</v>
      </c>
      <c r="S2282">
        <f t="shared" si="35"/>
        <v>0</v>
      </c>
      <c r="T2282">
        <v>271</v>
      </c>
    </row>
    <row r="2283" spans="1:20" hidden="1" x14ac:dyDescent="0.3">
      <c r="A2283">
        <v>15450</v>
      </c>
      <c r="B2283">
        <v>0</v>
      </c>
      <c r="C2283">
        <v>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</v>
      </c>
      <c r="M2283">
        <v>1</v>
      </c>
      <c r="N2283">
        <v>289</v>
      </c>
      <c r="O2283">
        <v>292</v>
      </c>
      <c r="P2283">
        <v>291</v>
      </c>
      <c r="Q2283">
        <f>VLOOKUP(N2283,score_board!A:C,3,FALSE)</f>
        <v>57.142857142857139</v>
      </c>
      <c r="R2283">
        <f>VLOOKUP(O2283,Sheet3!A:C,3,FALSE)</f>
        <v>35.294117647058826</v>
      </c>
      <c r="S2283">
        <f t="shared" si="35"/>
        <v>1</v>
      </c>
      <c r="T2283">
        <v>287</v>
      </c>
    </row>
    <row r="2284" spans="1:20" hidden="1" x14ac:dyDescent="0.3">
      <c r="A2284">
        <v>15451</v>
      </c>
      <c r="B2284">
        <v>0</v>
      </c>
      <c r="C2284">
        <v>0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0</v>
      </c>
      <c r="L2284">
        <v>0</v>
      </c>
      <c r="M2284">
        <v>1</v>
      </c>
      <c r="N2284">
        <v>299</v>
      </c>
      <c r="O2284">
        <v>276</v>
      </c>
      <c r="P2284">
        <v>271</v>
      </c>
      <c r="Q2284">
        <f>VLOOKUP(N2284,score_board!A:C,3,FALSE)</f>
        <v>42.857142857142854</v>
      </c>
      <c r="R2284">
        <f>VLOOKUP(O2284,Sheet3!A:C,3,FALSE)</f>
        <v>82.35294117647058</v>
      </c>
      <c r="S2284">
        <f t="shared" si="35"/>
        <v>5</v>
      </c>
      <c r="T2284">
        <v>261</v>
      </c>
    </row>
    <row r="2285" spans="1:20" hidden="1" x14ac:dyDescent="0.3">
      <c r="A2285">
        <v>15457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289</v>
      </c>
      <c r="O2285">
        <v>271</v>
      </c>
      <c r="P2285">
        <v>271</v>
      </c>
      <c r="Q2285">
        <f>VLOOKUP(N2285,score_board!A:C,3,FALSE)</f>
        <v>57.142857142857139</v>
      </c>
      <c r="R2285">
        <f>VLOOKUP(O2285,Sheet3!A:C,3,FALSE)</f>
        <v>94.117647058823522</v>
      </c>
      <c r="S2285">
        <f t="shared" si="35"/>
        <v>0</v>
      </c>
      <c r="T2285">
        <v>261</v>
      </c>
    </row>
    <row r="2286" spans="1:20" hidden="1" x14ac:dyDescent="0.3">
      <c r="A2286">
        <v>15458</v>
      </c>
      <c r="B2286">
        <v>0</v>
      </c>
      <c r="C2286">
        <v>3</v>
      </c>
      <c r="D2286">
        <v>1</v>
      </c>
      <c r="E2286">
        <v>3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289</v>
      </c>
      <c r="O2286">
        <v>284</v>
      </c>
      <c r="P2286">
        <v>283</v>
      </c>
      <c r="Q2286">
        <f>VLOOKUP(N2286,score_board!A:C,3,FALSE)</f>
        <v>57.142857142857139</v>
      </c>
      <c r="R2286">
        <f>VLOOKUP(O2286,Sheet3!A:C,3,FALSE)</f>
        <v>58.82352941176471</v>
      </c>
      <c r="S2286">
        <f t="shared" si="35"/>
        <v>1</v>
      </c>
      <c r="T2286">
        <v>297</v>
      </c>
    </row>
    <row r="2287" spans="1:20" hidden="1" x14ac:dyDescent="0.3">
      <c r="A2287">
        <v>15459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289</v>
      </c>
      <c r="O2287">
        <v>271</v>
      </c>
      <c r="P2287">
        <v>271</v>
      </c>
      <c r="Q2287">
        <f>VLOOKUP(N2287,score_board!A:C,3,FALSE)</f>
        <v>57.142857142857139</v>
      </c>
      <c r="R2287">
        <f>VLOOKUP(O2287,Sheet3!A:C,3,FALSE)</f>
        <v>94.117647058823522</v>
      </c>
      <c r="S2287">
        <f t="shared" si="35"/>
        <v>0</v>
      </c>
      <c r="T2287">
        <v>261</v>
      </c>
    </row>
    <row r="2288" spans="1:20" hidden="1" x14ac:dyDescent="0.3">
      <c r="A2288">
        <v>15467</v>
      </c>
      <c r="B2288">
        <v>0</v>
      </c>
      <c r="C2288">
        <v>7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1</v>
      </c>
      <c r="N2288">
        <v>289</v>
      </c>
      <c r="O2288">
        <v>293</v>
      </c>
      <c r="P2288">
        <v>292</v>
      </c>
      <c r="Q2288">
        <f>VLOOKUP(N2288,score_board!A:C,3,FALSE)</f>
        <v>57.142857142857139</v>
      </c>
      <c r="R2288">
        <f>VLOOKUP(O2288,Sheet3!A:C,3,FALSE)</f>
        <v>32.352941176470587</v>
      </c>
      <c r="S2288">
        <f t="shared" si="35"/>
        <v>1</v>
      </c>
      <c r="T2288">
        <v>287</v>
      </c>
    </row>
    <row r="2289" spans="1:20" hidden="1" x14ac:dyDescent="0.3">
      <c r="A2289">
        <v>15470</v>
      </c>
      <c r="B2289">
        <v>0</v>
      </c>
      <c r="C2289">
        <v>0</v>
      </c>
      <c r="D2289">
        <v>0</v>
      </c>
      <c r="E2289">
        <v>4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289</v>
      </c>
      <c r="O2289">
        <v>284</v>
      </c>
      <c r="P2289">
        <v>285</v>
      </c>
      <c r="Q2289">
        <f>VLOOKUP(N2289,score_board!A:C,3,FALSE)</f>
        <v>57.142857142857139</v>
      </c>
      <c r="R2289">
        <f>VLOOKUP(O2289,Sheet3!A:C,3,FALSE)</f>
        <v>58.82352941176471</v>
      </c>
      <c r="S2289">
        <f t="shared" si="35"/>
        <v>1</v>
      </c>
      <c r="T2289">
        <v>271</v>
      </c>
    </row>
    <row r="2290" spans="1:20" hidden="1" x14ac:dyDescent="0.3">
      <c r="A2290">
        <v>15471</v>
      </c>
      <c r="B2290">
        <v>0</v>
      </c>
      <c r="C2290">
        <v>3</v>
      </c>
      <c r="D2290">
        <v>0</v>
      </c>
      <c r="E2290">
        <v>4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</v>
      </c>
      <c r="M2290">
        <v>0</v>
      </c>
      <c r="N2290">
        <v>289</v>
      </c>
      <c r="O2290">
        <v>298</v>
      </c>
      <c r="P2290">
        <v>299</v>
      </c>
      <c r="Q2290">
        <f>VLOOKUP(N2290,score_board!A:C,3,FALSE)</f>
        <v>57.142857142857139</v>
      </c>
      <c r="R2290">
        <f>VLOOKUP(O2290,Sheet3!A:C,3,FALSE)</f>
        <v>17.647058823529413</v>
      </c>
      <c r="S2290">
        <f t="shared" si="35"/>
        <v>1</v>
      </c>
      <c r="T2290">
        <v>307</v>
      </c>
    </row>
    <row r="2291" spans="1:20" hidden="1" x14ac:dyDescent="0.3">
      <c r="A2291">
        <v>15472</v>
      </c>
      <c r="B2291">
        <v>0</v>
      </c>
      <c r="C2291">
        <v>0</v>
      </c>
      <c r="D2291">
        <v>1</v>
      </c>
      <c r="E2291">
        <v>4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289</v>
      </c>
      <c r="O2291">
        <v>284</v>
      </c>
      <c r="P2291">
        <v>285</v>
      </c>
      <c r="Q2291">
        <f>VLOOKUP(N2291,score_board!A:C,3,FALSE)</f>
        <v>57.142857142857139</v>
      </c>
      <c r="R2291">
        <f>VLOOKUP(O2291,Sheet3!A:C,3,FALSE)</f>
        <v>58.82352941176471</v>
      </c>
      <c r="S2291">
        <f t="shared" si="35"/>
        <v>1</v>
      </c>
      <c r="T2291">
        <v>271</v>
      </c>
    </row>
    <row r="2292" spans="1:20" hidden="1" x14ac:dyDescent="0.3">
      <c r="A2292">
        <v>15482</v>
      </c>
      <c r="B2292">
        <v>1</v>
      </c>
      <c r="C2292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299</v>
      </c>
      <c r="O2292">
        <v>282</v>
      </c>
      <c r="P2292">
        <v>282</v>
      </c>
      <c r="Q2292">
        <f>VLOOKUP(N2292,score_board!A:C,3,FALSE)</f>
        <v>42.857142857142854</v>
      </c>
      <c r="R2292">
        <f>VLOOKUP(O2292,Sheet3!A:C,3,FALSE)</f>
        <v>64.705882352941174</v>
      </c>
      <c r="S2292">
        <f t="shared" si="35"/>
        <v>0</v>
      </c>
      <c r="T2292">
        <v>271</v>
      </c>
    </row>
    <row r="2293" spans="1:20" hidden="1" x14ac:dyDescent="0.3">
      <c r="A2293">
        <v>15483</v>
      </c>
      <c r="B2293">
        <v>0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299</v>
      </c>
      <c r="O2293">
        <v>281</v>
      </c>
      <c r="P2293">
        <v>281</v>
      </c>
      <c r="Q2293">
        <f>VLOOKUP(N2293,score_board!A:C,3,FALSE)</f>
        <v>42.857142857142854</v>
      </c>
      <c r="R2293">
        <f>VLOOKUP(O2293,Sheet3!A:C,3,FALSE)</f>
        <v>67.64705882352942</v>
      </c>
      <c r="S2293">
        <f t="shared" si="35"/>
        <v>0</v>
      </c>
      <c r="T2293">
        <v>271</v>
      </c>
    </row>
    <row r="2294" spans="1:20" hidden="1" x14ac:dyDescent="0.3">
      <c r="A2294">
        <v>15484</v>
      </c>
      <c r="B2294">
        <v>0</v>
      </c>
      <c r="C2294">
        <v>4</v>
      </c>
      <c r="D2294">
        <v>3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1</v>
      </c>
      <c r="M2294">
        <v>0</v>
      </c>
      <c r="N2294">
        <v>289</v>
      </c>
      <c r="O2294">
        <v>295</v>
      </c>
      <c r="P2294">
        <v>298</v>
      </c>
      <c r="Q2294">
        <f>VLOOKUP(N2294,score_board!A:C,3,FALSE)</f>
        <v>57.142857142857139</v>
      </c>
      <c r="R2294">
        <f>VLOOKUP(O2294,Sheet3!A:C,3,FALSE)</f>
        <v>26.47058823529412</v>
      </c>
      <c r="S2294">
        <f t="shared" si="35"/>
        <v>3</v>
      </c>
      <c r="T2294">
        <v>307</v>
      </c>
    </row>
    <row r="2295" spans="1:20" hidden="1" x14ac:dyDescent="0.3">
      <c r="A2295">
        <v>15494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289</v>
      </c>
      <c r="O2295">
        <v>281</v>
      </c>
      <c r="P2295">
        <v>280</v>
      </c>
      <c r="Q2295">
        <f>VLOOKUP(N2295,score_board!A:C,3,FALSE)</f>
        <v>57.142857142857139</v>
      </c>
      <c r="R2295">
        <f>VLOOKUP(O2295,Sheet3!A:C,3,FALSE)</f>
        <v>67.64705882352942</v>
      </c>
      <c r="S2295">
        <f t="shared" si="35"/>
        <v>1</v>
      </c>
      <c r="T2295">
        <v>271</v>
      </c>
    </row>
    <row r="2296" spans="1:20" hidden="1" x14ac:dyDescent="0.3">
      <c r="A2296">
        <v>15495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0</v>
      </c>
      <c r="M2296">
        <v>0</v>
      </c>
      <c r="N2296">
        <v>289</v>
      </c>
      <c r="O2296">
        <v>282</v>
      </c>
      <c r="P2296">
        <v>282</v>
      </c>
      <c r="Q2296">
        <f>VLOOKUP(N2296,score_board!A:C,3,FALSE)</f>
        <v>57.142857142857139</v>
      </c>
      <c r="R2296">
        <f>VLOOKUP(O2296,Sheet3!A:C,3,FALSE)</f>
        <v>64.705882352941174</v>
      </c>
      <c r="S2296">
        <f t="shared" si="35"/>
        <v>0</v>
      </c>
      <c r="T2296">
        <v>271</v>
      </c>
    </row>
    <row r="2297" spans="1:20" hidden="1" x14ac:dyDescent="0.3">
      <c r="A2297">
        <v>15532</v>
      </c>
      <c r="B2297">
        <v>0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  <c r="L2297">
        <v>1</v>
      </c>
      <c r="M2297">
        <v>0</v>
      </c>
      <c r="N2297">
        <v>289</v>
      </c>
      <c r="O2297">
        <v>299</v>
      </c>
      <c r="P2297">
        <v>299</v>
      </c>
      <c r="Q2297">
        <f>VLOOKUP(N2297,score_board!A:C,3,FALSE)</f>
        <v>57.142857142857139</v>
      </c>
      <c r="R2297">
        <f>VLOOKUP(O2297,Sheet3!A:C,3,FALSE)</f>
        <v>14.705882352941178</v>
      </c>
      <c r="S2297">
        <f t="shared" si="35"/>
        <v>0</v>
      </c>
      <c r="T2297">
        <v>307</v>
      </c>
    </row>
    <row r="2298" spans="1:20" hidden="1" x14ac:dyDescent="0.3">
      <c r="A2298">
        <v>15533</v>
      </c>
      <c r="B2298">
        <v>1.5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289</v>
      </c>
      <c r="O2298">
        <v>282</v>
      </c>
      <c r="P2298">
        <v>282</v>
      </c>
      <c r="Q2298">
        <f>VLOOKUP(N2298,score_board!A:C,3,FALSE)</f>
        <v>57.142857142857139</v>
      </c>
      <c r="R2298">
        <f>VLOOKUP(O2298,Sheet3!A:C,3,FALSE)</f>
        <v>64.705882352941174</v>
      </c>
      <c r="S2298">
        <f t="shared" si="35"/>
        <v>0</v>
      </c>
      <c r="T2298">
        <v>271</v>
      </c>
    </row>
    <row r="2299" spans="1:20" hidden="1" x14ac:dyDescent="0.3">
      <c r="A2299">
        <v>15534</v>
      </c>
      <c r="B2299">
        <v>0</v>
      </c>
      <c r="C2299">
        <v>0</v>
      </c>
      <c r="D2299">
        <v>0</v>
      </c>
      <c r="E2299">
        <v>0</v>
      </c>
      <c r="F2299">
        <v>1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307</v>
      </c>
      <c r="O2299">
        <v>282</v>
      </c>
      <c r="P2299">
        <v>282</v>
      </c>
      <c r="Q2299">
        <f>VLOOKUP(N2299,score_board!A:C,3,FALSE)</f>
        <v>14.285714285714285</v>
      </c>
      <c r="R2299">
        <f>VLOOKUP(O2299,Sheet3!A:C,3,FALSE)</f>
        <v>64.705882352941174</v>
      </c>
      <c r="S2299">
        <f t="shared" si="35"/>
        <v>0</v>
      </c>
      <c r="T2299">
        <v>271</v>
      </c>
    </row>
    <row r="2300" spans="1:20" hidden="1" x14ac:dyDescent="0.3">
      <c r="A2300">
        <v>15535</v>
      </c>
      <c r="B2300">
        <v>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v>1</v>
      </c>
      <c r="J2300">
        <v>0</v>
      </c>
      <c r="K2300">
        <v>0</v>
      </c>
      <c r="L2300">
        <v>1</v>
      </c>
      <c r="M2300">
        <v>0</v>
      </c>
      <c r="N2300">
        <v>299</v>
      </c>
      <c r="O2300">
        <v>299</v>
      </c>
      <c r="P2300">
        <v>305</v>
      </c>
      <c r="Q2300">
        <f>VLOOKUP(N2300,score_board!A:C,3,FALSE)</f>
        <v>42.857142857142854</v>
      </c>
      <c r="R2300">
        <f>VLOOKUP(O2300,Sheet3!A:C,3,FALSE)</f>
        <v>14.705882352941178</v>
      </c>
      <c r="S2300">
        <f t="shared" si="35"/>
        <v>6</v>
      </c>
      <c r="T2300">
        <v>307</v>
      </c>
    </row>
    <row r="2301" spans="1:20" hidden="1" x14ac:dyDescent="0.3">
      <c r="A2301">
        <v>15536</v>
      </c>
      <c r="B2301">
        <v>0</v>
      </c>
      <c r="C2301">
        <v>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1</v>
      </c>
      <c r="N2301">
        <v>289</v>
      </c>
      <c r="O2301">
        <v>292</v>
      </c>
      <c r="P2301">
        <v>291</v>
      </c>
      <c r="Q2301">
        <f>VLOOKUP(N2301,score_board!A:C,3,FALSE)</f>
        <v>57.142857142857139</v>
      </c>
      <c r="R2301">
        <f>VLOOKUP(O2301,Sheet3!A:C,3,FALSE)</f>
        <v>35.294117647058826</v>
      </c>
      <c r="S2301">
        <f t="shared" si="35"/>
        <v>1</v>
      </c>
      <c r="T2301">
        <v>287</v>
      </c>
    </row>
    <row r="2302" spans="1:20" hidden="1" x14ac:dyDescent="0.3">
      <c r="A2302">
        <v>15537</v>
      </c>
      <c r="B2302">
        <v>0</v>
      </c>
      <c r="C2302">
        <v>1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</v>
      </c>
      <c r="M2302">
        <v>0</v>
      </c>
      <c r="N2302">
        <v>289</v>
      </c>
      <c r="O2302">
        <v>299</v>
      </c>
      <c r="P2302">
        <v>299</v>
      </c>
      <c r="Q2302">
        <f>VLOOKUP(N2302,score_board!A:C,3,FALSE)</f>
        <v>57.142857142857139</v>
      </c>
      <c r="R2302">
        <f>VLOOKUP(O2302,Sheet3!A:C,3,FALSE)</f>
        <v>14.705882352941178</v>
      </c>
      <c r="S2302">
        <f t="shared" si="35"/>
        <v>0</v>
      </c>
      <c r="T2302">
        <v>306</v>
      </c>
    </row>
    <row r="2303" spans="1:20" hidden="1" x14ac:dyDescent="0.3">
      <c r="A2303">
        <v>15538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v>1</v>
      </c>
      <c r="M2303">
        <v>0</v>
      </c>
      <c r="N2303">
        <v>299</v>
      </c>
      <c r="O2303">
        <v>301</v>
      </c>
      <c r="P2303">
        <v>301</v>
      </c>
      <c r="Q2303">
        <f>VLOOKUP(N2303,score_board!A:C,3,FALSE)</f>
        <v>42.857142857142854</v>
      </c>
      <c r="R2303">
        <f>VLOOKUP(O2303,Sheet3!A:C,3,FALSE)</f>
        <v>8.8235294117647065</v>
      </c>
      <c r="S2303">
        <f t="shared" si="35"/>
        <v>0</v>
      </c>
      <c r="T2303">
        <v>307</v>
      </c>
    </row>
    <row r="2304" spans="1:20" hidden="1" x14ac:dyDescent="0.3">
      <c r="A2304">
        <v>15539</v>
      </c>
      <c r="B2304">
        <v>0</v>
      </c>
      <c r="C2304">
        <v>1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1</v>
      </c>
      <c r="M2304">
        <v>0</v>
      </c>
      <c r="N2304">
        <v>289</v>
      </c>
      <c r="O2304">
        <v>298</v>
      </c>
      <c r="P2304">
        <v>304</v>
      </c>
      <c r="Q2304">
        <f>VLOOKUP(N2304,score_board!A:C,3,FALSE)</f>
        <v>57.142857142857139</v>
      </c>
      <c r="R2304">
        <f>VLOOKUP(O2304,Sheet3!A:C,3,FALSE)</f>
        <v>17.647058823529413</v>
      </c>
      <c r="S2304">
        <f t="shared" si="35"/>
        <v>6</v>
      </c>
      <c r="T2304">
        <v>307</v>
      </c>
    </row>
    <row r="2305" spans="1:20" hidden="1" x14ac:dyDescent="0.3">
      <c r="A2305">
        <v>15540</v>
      </c>
      <c r="B2305">
        <v>0</v>
      </c>
      <c r="C2305">
        <v>1</v>
      </c>
      <c r="D2305">
        <v>0</v>
      </c>
      <c r="E2305">
        <v>0</v>
      </c>
      <c r="F2305">
        <v>1</v>
      </c>
      <c r="G2305">
        <v>0</v>
      </c>
      <c r="H2305">
        <v>0</v>
      </c>
      <c r="I2305">
        <v>1</v>
      </c>
      <c r="J2305">
        <v>0</v>
      </c>
      <c r="K2305">
        <v>0</v>
      </c>
      <c r="L2305">
        <v>1</v>
      </c>
      <c r="M2305">
        <v>0</v>
      </c>
      <c r="N2305">
        <v>307</v>
      </c>
      <c r="O2305">
        <v>301</v>
      </c>
      <c r="P2305">
        <v>301</v>
      </c>
      <c r="Q2305">
        <f>VLOOKUP(N2305,score_board!A:C,3,FALSE)</f>
        <v>14.285714285714285</v>
      </c>
      <c r="R2305">
        <f>VLOOKUP(O2305,Sheet3!A:C,3,FALSE)</f>
        <v>8.8235294117647065</v>
      </c>
      <c r="S2305">
        <f t="shared" si="35"/>
        <v>0</v>
      </c>
      <c r="T2305">
        <v>307</v>
      </c>
    </row>
    <row r="2306" spans="1:20" hidden="1" x14ac:dyDescent="0.3">
      <c r="A2306">
        <v>15541</v>
      </c>
      <c r="B2306">
        <v>0</v>
      </c>
      <c r="C2306">
        <v>4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1</v>
      </c>
      <c r="N2306">
        <v>289</v>
      </c>
      <c r="O2306">
        <v>292</v>
      </c>
      <c r="P2306">
        <v>291</v>
      </c>
      <c r="Q2306">
        <f>VLOOKUP(N2306,score_board!A:C,3,FALSE)</f>
        <v>57.142857142857139</v>
      </c>
      <c r="R2306">
        <f>VLOOKUP(O2306,Sheet3!A:C,3,FALSE)</f>
        <v>35.294117647058826</v>
      </c>
      <c r="S2306">
        <f t="shared" si="35"/>
        <v>1</v>
      </c>
      <c r="T2306">
        <v>287</v>
      </c>
    </row>
    <row r="2307" spans="1:20" hidden="1" x14ac:dyDescent="0.3">
      <c r="A2307">
        <v>15542</v>
      </c>
      <c r="B2307">
        <v>0</v>
      </c>
      <c r="C2307">
        <v>4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</v>
      </c>
      <c r="M2307">
        <v>1</v>
      </c>
      <c r="N2307">
        <v>289</v>
      </c>
      <c r="O2307">
        <v>292</v>
      </c>
      <c r="P2307">
        <v>291</v>
      </c>
      <c r="Q2307">
        <f>VLOOKUP(N2307,score_board!A:C,3,FALSE)</f>
        <v>57.142857142857139</v>
      </c>
      <c r="R2307">
        <f>VLOOKUP(O2307,Sheet3!A:C,3,FALSE)</f>
        <v>35.294117647058826</v>
      </c>
      <c r="S2307">
        <f t="shared" ref="S2307:S2370" si="36">ABS(O2307-P2307)</f>
        <v>1</v>
      </c>
      <c r="T2307">
        <v>287</v>
      </c>
    </row>
    <row r="2308" spans="1:20" hidden="1" x14ac:dyDescent="0.3">
      <c r="A2308">
        <v>15543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289</v>
      </c>
      <c r="O2308">
        <v>281</v>
      </c>
      <c r="P2308">
        <v>280</v>
      </c>
      <c r="Q2308">
        <f>VLOOKUP(N2308,score_board!A:C,3,FALSE)</f>
        <v>57.142857142857139</v>
      </c>
      <c r="R2308">
        <f>VLOOKUP(O2308,Sheet3!A:C,3,FALSE)</f>
        <v>67.64705882352942</v>
      </c>
      <c r="S2308">
        <f t="shared" si="36"/>
        <v>1</v>
      </c>
      <c r="T2308">
        <v>271</v>
      </c>
    </row>
    <row r="2309" spans="1:20" hidden="1" x14ac:dyDescent="0.3">
      <c r="A2309">
        <v>15544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289</v>
      </c>
      <c r="O2309">
        <v>282</v>
      </c>
      <c r="P2309">
        <v>282</v>
      </c>
      <c r="Q2309">
        <f>VLOOKUP(N2309,score_board!A:C,3,FALSE)</f>
        <v>57.142857142857139</v>
      </c>
      <c r="R2309">
        <f>VLOOKUP(O2309,Sheet3!A:C,3,FALSE)</f>
        <v>64.705882352941174</v>
      </c>
      <c r="S2309">
        <f t="shared" si="36"/>
        <v>0</v>
      </c>
      <c r="T2309">
        <v>271</v>
      </c>
    </row>
    <row r="2310" spans="1:20" hidden="1" x14ac:dyDescent="0.3">
      <c r="A2310">
        <v>15545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289</v>
      </c>
      <c r="O2310">
        <v>282</v>
      </c>
      <c r="P2310">
        <v>282</v>
      </c>
      <c r="Q2310">
        <f>VLOOKUP(N2310,score_board!A:C,3,FALSE)</f>
        <v>57.142857142857139</v>
      </c>
      <c r="R2310">
        <f>VLOOKUP(O2310,Sheet3!A:C,3,FALSE)</f>
        <v>64.705882352941174</v>
      </c>
      <c r="S2310">
        <f t="shared" si="36"/>
        <v>0</v>
      </c>
      <c r="T2310">
        <v>271</v>
      </c>
    </row>
    <row r="2311" spans="1:20" hidden="1" x14ac:dyDescent="0.3">
      <c r="A2311">
        <v>15546</v>
      </c>
      <c r="B2311">
        <v>0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289</v>
      </c>
      <c r="O2311">
        <v>282</v>
      </c>
      <c r="P2311">
        <v>282</v>
      </c>
      <c r="Q2311">
        <f>VLOOKUP(N2311,score_board!A:C,3,FALSE)</f>
        <v>57.142857142857139</v>
      </c>
      <c r="R2311">
        <f>VLOOKUP(O2311,Sheet3!A:C,3,FALSE)</f>
        <v>64.705882352941174</v>
      </c>
      <c r="S2311">
        <f t="shared" si="36"/>
        <v>0</v>
      </c>
      <c r="T2311">
        <v>271</v>
      </c>
    </row>
    <row r="2312" spans="1:20" hidden="1" x14ac:dyDescent="0.3">
      <c r="A2312">
        <v>15547</v>
      </c>
      <c r="B2312">
        <v>0</v>
      </c>
      <c r="C2312">
        <v>0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289</v>
      </c>
      <c r="O2312">
        <v>282</v>
      </c>
      <c r="P2312">
        <v>282</v>
      </c>
      <c r="Q2312">
        <f>VLOOKUP(N2312,score_board!A:C,3,FALSE)</f>
        <v>57.142857142857139</v>
      </c>
      <c r="R2312">
        <f>VLOOKUP(O2312,Sheet3!A:C,3,FALSE)</f>
        <v>64.705882352941174</v>
      </c>
      <c r="S2312">
        <f t="shared" si="36"/>
        <v>0</v>
      </c>
      <c r="T2312">
        <v>271</v>
      </c>
    </row>
    <row r="2313" spans="1:20" hidden="1" x14ac:dyDescent="0.3">
      <c r="A2313">
        <v>15548</v>
      </c>
      <c r="B2313">
        <v>0</v>
      </c>
      <c r="C2313">
        <v>0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289</v>
      </c>
      <c r="O2313">
        <v>282</v>
      </c>
      <c r="P2313">
        <v>282</v>
      </c>
      <c r="Q2313">
        <f>VLOOKUP(N2313,score_board!A:C,3,FALSE)</f>
        <v>57.142857142857139</v>
      </c>
      <c r="R2313">
        <f>VLOOKUP(O2313,Sheet3!A:C,3,FALSE)</f>
        <v>64.705882352941174</v>
      </c>
      <c r="S2313">
        <f t="shared" si="36"/>
        <v>0</v>
      </c>
      <c r="T2313">
        <v>271</v>
      </c>
    </row>
    <row r="2314" spans="1:20" hidden="1" x14ac:dyDescent="0.3">
      <c r="A2314">
        <v>15549</v>
      </c>
      <c r="B2314">
        <v>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289</v>
      </c>
      <c r="O2314">
        <v>272</v>
      </c>
      <c r="P2314">
        <v>272</v>
      </c>
      <c r="Q2314">
        <f>VLOOKUP(N2314,score_board!A:C,3,FALSE)</f>
        <v>57.142857142857139</v>
      </c>
      <c r="R2314">
        <f>VLOOKUP(O2314,Sheet3!A:C,3,FALSE)</f>
        <v>91.17647058823529</v>
      </c>
      <c r="S2314">
        <f t="shared" si="36"/>
        <v>0</v>
      </c>
      <c r="T2314">
        <v>261</v>
      </c>
    </row>
    <row r="2315" spans="1:20" hidden="1" x14ac:dyDescent="0.3">
      <c r="A2315">
        <v>15567</v>
      </c>
      <c r="B2315">
        <v>1.5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289</v>
      </c>
      <c r="O2315">
        <v>282</v>
      </c>
      <c r="P2315">
        <v>282</v>
      </c>
      <c r="Q2315">
        <f>VLOOKUP(N2315,score_board!A:C,3,FALSE)</f>
        <v>57.142857142857139</v>
      </c>
      <c r="R2315">
        <f>VLOOKUP(O2315,Sheet3!A:C,3,FALSE)</f>
        <v>64.705882352941174</v>
      </c>
      <c r="S2315">
        <f t="shared" si="36"/>
        <v>0</v>
      </c>
      <c r="T2315">
        <v>271</v>
      </c>
    </row>
    <row r="2316" spans="1:20" hidden="1" x14ac:dyDescent="0.3">
      <c r="A2316">
        <v>15568</v>
      </c>
      <c r="B2316">
        <v>1.5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289</v>
      </c>
      <c r="O2316">
        <v>282</v>
      </c>
      <c r="P2316">
        <v>282</v>
      </c>
      <c r="Q2316">
        <f>VLOOKUP(N2316,score_board!A:C,3,FALSE)</f>
        <v>57.142857142857139</v>
      </c>
      <c r="R2316">
        <f>VLOOKUP(O2316,Sheet3!A:C,3,FALSE)</f>
        <v>64.705882352941174</v>
      </c>
      <c r="S2316">
        <f t="shared" si="36"/>
        <v>0</v>
      </c>
      <c r="T2316">
        <v>271</v>
      </c>
    </row>
    <row r="2317" spans="1:20" hidden="1" x14ac:dyDescent="0.3">
      <c r="A2317">
        <v>15569</v>
      </c>
      <c r="B2317">
        <v>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289</v>
      </c>
      <c r="O2317">
        <v>284</v>
      </c>
      <c r="P2317">
        <v>284</v>
      </c>
      <c r="Q2317">
        <f>VLOOKUP(N2317,score_board!A:C,3,FALSE)</f>
        <v>57.142857142857139</v>
      </c>
      <c r="R2317">
        <f>VLOOKUP(O2317,Sheet3!A:C,3,FALSE)</f>
        <v>58.82352941176471</v>
      </c>
      <c r="S2317">
        <f t="shared" si="36"/>
        <v>0</v>
      </c>
      <c r="T2317">
        <v>271</v>
      </c>
    </row>
    <row r="2318" spans="1:20" hidden="1" x14ac:dyDescent="0.3">
      <c r="A2318">
        <v>15571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289</v>
      </c>
      <c r="O2318">
        <v>271</v>
      </c>
      <c r="P2318">
        <v>271</v>
      </c>
      <c r="Q2318">
        <f>VLOOKUP(N2318,score_board!A:C,3,FALSE)</f>
        <v>57.142857142857139</v>
      </c>
      <c r="R2318">
        <f>VLOOKUP(O2318,Sheet3!A:C,3,FALSE)</f>
        <v>94.117647058823522</v>
      </c>
      <c r="S2318">
        <f t="shared" si="36"/>
        <v>0</v>
      </c>
      <c r="T2318">
        <v>261</v>
      </c>
    </row>
    <row r="2319" spans="1:20" hidden="1" x14ac:dyDescent="0.3">
      <c r="A2319">
        <v>15572</v>
      </c>
      <c r="B2319">
        <v>0</v>
      </c>
      <c r="C2319">
        <v>5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1</v>
      </c>
      <c r="M2319">
        <v>1</v>
      </c>
      <c r="N2319">
        <v>289</v>
      </c>
      <c r="O2319">
        <v>290</v>
      </c>
      <c r="P2319">
        <v>289</v>
      </c>
      <c r="Q2319">
        <f>VLOOKUP(N2319,score_board!A:C,3,FALSE)</f>
        <v>57.142857142857139</v>
      </c>
      <c r="R2319">
        <f>VLOOKUP(O2319,Sheet3!A:C,3,FALSE)</f>
        <v>41.17647058823529</v>
      </c>
      <c r="S2319">
        <f t="shared" si="36"/>
        <v>1</v>
      </c>
      <c r="T2319">
        <v>287</v>
      </c>
    </row>
    <row r="2320" spans="1:20" hidden="1" x14ac:dyDescent="0.3">
      <c r="A2320">
        <v>15573</v>
      </c>
      <c r="B2320">
        <v>0</v>
      </c>
      <c r="C2320">
        <v>7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1</v>
      </c>
      <c r="M2320">
        <v>1</v>
      </c>
      <c r="N2320">
        <v>289</v>
      </c>
      <c r="O2320">
        <v>293</v>
      </c>
      <c r="P2320">
        <v>292</v>
      </c>
      <c r="Q2320">
        <f>VLOOKUP(N2320,score_board!A:C,3,FALSE)</f>
        <v>57.142857142857139</v>
      </c>
      <c r="R2320">
        <f>VLOOKUP(O2320,Sheet3!A:C,3,FALSE)</f>
        <v>32.352941176470587</v>
      </c>
      <c r="S2320">
        <f t="shared" si="36"/>
        <v>1</v>
      </c>
      <c r="T2320">
        <v>287</v>
      </c>
    </row>
    <row r="2321" spans="1:20" hidden="1" x14ac:dyDescent="0.3">
      <c r="A2321">
        <v>15577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1</v>
      </c>
      <c r="M2321">
        <v>1</v>
      </c>
      <c r="N2321">
        <v>289</v>
      </c>
      <c r="O2321">
        <v>295</v>
      </c>
      <c r="P2321">
        <v>298</v>
      </c>
      <c r="Q2321">
        <f>VLOOKUP(N2321,score_board!A:C,3,FALSE)</f>
        <v>57.142857142857139</v>
      </c>
      <c r="R2321">
        <f>VLOOKUP(O2321,Sheet3!A:C,3,FALSE)</f>
        <v>26.47058823529412</v>
      </c>
      <c r="S2321">
        <f t="shared" si="36"/>
        <v>3</v>
      </c>
      <c r="T2321">
        <v>297</v>
      </c>
    </row>
    <row r="2322" spans="1:20" hidden="1" x14ac:dyDescent="0.3">
      <c r="A2322">
        <v>15578</v>
      </c>
      <c r="B2322">
        <v>0</v>
      </c>
      <c r="C2322">
        <v>7</v>
      </c>
      <c r="D2322">
        <v>0</v>
      </c>
      <c r="E2322">
        <v>1</v>
      </c>
      <c r="F2322">
        <v>0</v>
      </c>
      <c r="G2322">
        <v>0</v>
      </c>
      <c r="H2322">
        <v>1</v>
      </c>
      <c r="I2322">
        <v>0</v>
      </c>
      <c r="J2322">
        <v>0</v>
      </c>
      <c r="K2322">
        <v>0</v>
      </c>
      <c r="L2322">
        <v>1</v>
      </c>
      <c r="M2322">
        <v>1</v>
      </c>
      <c r="N2322">
        <v>289</v>
      </c>
      <c r="O2322">
        <v>293</v>
      </c>
      <c r="P2322">
        <v>292</v>
      </c>
      <c r="Q2322">
        <f>VLOOKUP(N2322,score_board!A:C,3,FALSE)</f>
        <v>57.142857142857139</v>
      </c>
      <c r="R2322">
        <f>VLOOKUP(O2322,Sheet3!A:C,3,FALSE)</f>
        <v>32.352941176470587</v>
      </c>
      <c r="S2322">
        <f t="shared" si="36"/>
        <v>1</v>
      </c>
      <c r="T2322">
        <v>287</v>
      </c>
    </row>
    <row r="2323" spans="1:20" hidden="1" x14ac:dyDescent="0.3">
      <c r="A2323">
        <v>15579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9</v>
      </c>
      <c r="J2323">
        <v>0</v>
      </c>
      <c r="K2323">
        <v>0</v>
      </c>
      <c r="L2323">
        <v>1</v>
      </c>
      <c r="M2323">
        <v>1</v>
      </c>
      <c r="N2323">
        <v>261</v>
      </c>
      <c r="O2323">
        <v>295</v>
      </c>
      <c r="P2323">
        <v>298</v>
      </c>
      <c r="Q2323">
        <f>VLOOKUP(N2323,score_board!A:C,3,FALSE)</f>
        <v>100</v>
      </c>
      <c r="R2323">
        <f>VLOOKUP(O2323,Sheet3!A:C,3,FALSE)</f>
        <v>26.47058823529412</v>
      </c>
      <c r="S2323">
        <f t="shared" si="36"/>
        <v>3</v>
      </c>
      <c r="T2323">
        <v>297</v>
      </c>
    </row>
    <row r="2324" spans="1:20" hidden="1" x14ac:dyDescent="0.3">
      <c r="A2324">
        <v>15590</v>
      </c>
      <c r="B2324">
        <v>1</v>
      </c>
      <c r="C2324">
        <v>0</v>
      </c>
      <c r="D2324">
        <v>3</v>
      </c>
      <c r="E2324">
        <v>0</v>
      </c>
      <c r="F2324">
        <v>0</v>
      </c>
      <c r="G2324">
        <v>0</v>
      </c>
      <c r="H2324">
        <v>1</v>
      </c>
      <c r="I2324">
        <v>0</v>
      </c>
      <c r="J2324">
        <v>0</v>
      </c>
      <c r="K2324">
        <v>1</v>
      </c>
      <c r="L2324">
        <v>0</v>
      </c>
      <c r="M2324">
        <v>0</v>
      </c>
      <c r="N2324">
        <v>289</v>
      </c>
      <c r="O2324">
        <v>285</v>
      </c>
      <c r="P2324">
        <v>285</v>
      </c>
      <c r="Q2324">
        <f>VLOOKUP(N2324,score_board!A:C,3,FALSE)</f>
        <v>57.142857142857139</v>
      </c>
      <c r="R2324">
        <f>VLOOKUP(O2324,Sheet3!A:C,3,FALSE)</f>
        <v>55.882352941176471</v>
      </c>
      <c r="S2324">
        <f t="shared" si="36"/>
        <v>0</v>
      </c>
      <c r="T2324">
        <v>285</v>
      </c>
    </row>
    <row r="2325" spans="1:20" hidden="1" x14ac:dyDescent="0.3">
      <c r="A2325">
        <v>15613</v>
      </c>
      <c r="B2325">
        <v>0</v>
      </c>
      <c r="C2325">
        <v>4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1</v>
      </c>
      <c r="M2325">
        <v>1</v>
      </c>
      <c r="N2325">
        <v>289</v>
      </c>
      <c r="O2325">
        <v>292</v>
      </c>
      <c r="P2325">
        <v>291</v>
      </c>
      <c r="Q2325">
        <f>VLOOKUP(N2325,score_board!A:C,3,FALSE)</f>
        <v>57.142857142857139</v>
      </c>
      <c r="R2325">
        <f>VLOOKUP(O2325,Sheet3!A:C,3,FALSE)</f>
        <v>35.294117647058826</v>
      </c>
      <c r="S2325">
        <f t="shared" si="36"/>
        <v>1</v>
      </c>
      <c r="T2325">
        <v>287</v>
      </c>
    </row>
    <row r="2326" spans="1:20" hidden="1" x14ac:dyDescent="0.3">
      <c r="A2326">
        <v>15614</v>
      </c>
      <c r="B2326">
        <v>0</v>
      </c>
      <c r="C2326">
        <v>1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1</v>
      </c>
      <c r="M2326">
        <v>1</v>
      </c>
      <c r="N2326">
        <v>271</v>
      </c>
      <c r="O2326">
        <v>295</v>
      </c>
      <c r="P2326">
        <v>298</v>
      </c>
      <c r="Q2326">
        <f>VLOOKUP(N2326,score_board!A:C,3,FALSE)</f>
        <v>85.714285714285708</v>
      </c>
      <c r="R2326">
        <f>VLOOKUP(O2326,Sheet3!A:C,3,FALSE)</f>
        <v>26.47058823529412</v>
      </c>
      <c r="S2326">
        <f t="shared" si="36"/>
        <v>3</v>
      </c>
      <c r="T2326">
        <v>297</v>
      </c>
    </row>
    <row r="2327" spans="1:20" hidden="1" x14ac:dyDescent="0.3">
      <c r="A2327">
        <v>15615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0</v>
      </c>
      <c r="K2327">
        <v>0</v>
      </c>
      <c r="L2327">
        <v>1</v>
      </c>
      <c r="M2327">
        <v>1</v>
      </c>
      <c r="N2327">
        <v>271</v>
      </c>
      <c r="O2327">
        <v>295</v>
      </c>
      <c r="P2327">
        <v>298</v>
      </c>
      <c r="Q2327">
        <f>VLOOKUP(N2327,score_board!A:C,3,FALSE)</f>
        <v>85.714285714285708</v>
      </c>
      <c r="R2327">
        <f>VLOOKUP(O2327,Sheet3!A:C,3,FALSE)</f>
        <v>26.47058823529412</v>
      </c>
      <c r="S2327">
        <f t="shared" si="36"/>
        <v>3</v>
      </c>
      <c r="T2327">
        <v>297</v>
      </c>
    </row>
    <row r="2328" spans="1:20" hidden="1" x14ac:dyDescent="0.3">
      <c r="A2328">
        <v>15616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1</v>
      </c>
      <c r="M2328">
        <v>1</v>
      </c>
      <c r="N2328">
        <v>289</v>
      </c>
      <c r="O2328">
        <v>295</v>
      </c>
      <c r="P2328">
        <v>298</v>
      </c>
      <c r="Q2328">
        <f>VLOOKUP(N2328,score_board!A:C,3,FALSE)</f>
        <v>57.142857142857139</v>
      </c>
      <c r="R2328">
        <f>VLOOKUP(O2328,Sheet3!A:C,3,FALSE)</f>
        <v>26.47058823529412</v>
      </c>
      <c r="S2328">
        <f t="shared" si="36"/>
        <v>3</v>
      </c>
      <c r="T2328">
        <v>297</v>
      </c>
    </row>
    <row r="2329" spans="1:20" hidden="1" x14ac:dyDescent="0.3">
      <c r="A2329">
        <v>15617</v>
      </c>
      <c r="B2329">
        <v>0</v>
      </c>
      <c r="C2329">
        <v>1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0</v>
      </c>
      <c r="L2329">
        <v>1</v>
      </c>
      <c r="M2329">
        <v>1</v>
      </c>
      <c r="N2329">
        <v>271</v>
      </c>
      <c r="O2329">
        <v>295</v>
      </c>
      <c r="P2329">
        <v>298</v>
      </c>
      <c r="Q2329">
        <f>VLOOKUP(N2329,score_board!A:C,3,FALSE)</f>
        <v>85.714285714285708</v>
      </c>
      <c r="R2329">
        <f>VLOOKUP(O2329,Sheet3!A:C,3,FALSE)</f>
        <v>26.47058823529412</v>
      </c>
      <c r="S2329">
        <f t="shared" si="36"/>
        <v>3</v>
      </c>
      <c r="T2329">
        <v>297</v>
      </c>
    </row>
    <row r="2330" spans="1:20" hidden="1" x14ac:dyDescent="0.3">
      <c r="A2330">
        <v>15618</v>
      </c>
      <c r="B2330">
        <v>0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1</v>
      </c>
      <c r="N2330">
        <v>289</v>
      </c>
      <c r="O2330">
        <v>295</v>
      </c>
      <c r="P2330">
        <v>298</v>
      </c>
      <c r="Q2330">
        <f>VLOOKUP(N2330,score_board!A:C,3,FALSE)</f>
        <v>57.142857142857139</v>
      </c>
      <c r="R2330">
        <f>VLOOKUP(O2330,Sheet3!A:C,3,FALSE)</f>
        <v>26.47058823529412</v>
      </c>
      <c r="S2330">
        <f t="shared" si="36"/>
        <v>3</v>
      </c>
      <c r="T2330">
        <v>297</v>
      </c>
    </row>
    <row r="2331" spans="1:20" hidden="1" x14ac:dyDescent="0.3">
      <c r="A2331">
        <v>15647</v>
      </c>
      <c r="B2331">
        <v>0</v>
      </c>
      <c r="C2331">
        <v>1.5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1</v>
      </c>
      <c r="N2331">
        <v>289</v>
      </c>
      <c r="O2331">
        <v>294</v>
      </c>
      <c r="P2331">
        <v>293</v>
      </c>
      <c r="Q2331">
        <f>VLOOKUP(N2331,score_board!A:C,3,FALSE)</f>
        <v>57.142857142857139</v>
      </c>
      <c r="R2331">
        <f>VLOOKUP(O2331,Sheet3!A:C,3,FALSE)</f>
        <v>29.411764705882355</v>
      </c>
      <c r="S2331">
        <f t="shared" si="36"/>
        <v>1</v>
      </c>
      <c r="T2331">
        <v>287</v>
      </c>
    </row>
    <row r="2332" spans="1:20" hidden="1" x14ac:dyDescent="0.3">
      <c r="A2332">
        <v>15648</v>
      </c>
      <c r="B2332">
        <v>0</v>
      </c>
      <c r="C2332">
        <v>1.5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1</v>
      </c>
      <c r="N2332">
        <v>289</v>
      </c>
      <c r="O2332">
        <v>294</v>
      </c>
      <c r="P2332">
        <v>293</v>
      </c>
      <c r="Q2332">
        <f>VLOOKUP(N2332,score_board!A:C,3,FALSE)</f>
        <v>57.142857142857139</v>
      </c>
      <c r="R2332">
        <f>VLOOKUP(O2332,Sheet3!A:C,3,FALSE)</f>
        <v>29.411764705882355</v>
      </c>
      <c r="S2332">
        <f t="shared" si="36"/>
        <v>1</v>
      </c>
      <c r="T2332">
        <v>287</v>
      </c>
    </row>
    <row r="2333" spans="1:20" hidden="1" x14ac:dyDescent="0.3">
      <c r="A2333">
        <v>15649</v>
      </c>
      <c r="B2333">
        <v>0</v>
      </c>
      <c r="C2333">
        <v>1.5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0</v>
      </c>
      <c r="N2333">
        <v>289</v>
      </c>
      <c r="O2333">
        <v>297</v>
      </c>
      <c r="P2333">
        <v>300</v>
      </c>
      <c r="Q2333">
        <f>VLOOKUP(N2333,score_board!A:C,3,FALSE)</f>
        <v>57.142857142857139</v>
      </c>
      <c r="R2333">
        <f>VLOOKUP(O2333,Sheet3!A:C,3,FALSE)</f>
        <v>20.588235294117645</v>
      </c>
      <c r="S2333">
        <f t="shared" si="36"/>
        <v>3</v>
      </c>
      <c r="T2333">
        <v>307</v>
      </c>
    </row>
    <row r="2334" spans="1:20" hidden="1" x14ac:dyDescent="0.3">
      <c r="A2334">
        <v>15650</v>
      </c>
      <c r="B2334">
        <v>0</v>
      </c>
      <c r="C2334">
        <v>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289</v>
      </c>
      <c r="O2334">
        <v>278</v>
      </c>
      <c r="P2334">
        <v>274</v>
      </c>
      <c r="Q2334">
        <f>VLOOKUP(N2334,score_board!A:C,3,FALSE)</f>
        <v>57.142857142857139</v>
      </c>
      <c r="R2334">
        <f>VLOOKUP(O2334,Sheet3!A:C,3,FALSE)</f>
        <v>76.470588235294116</v>
      </c>
      <c r="S2334">
        <f t="shared" si="36"/>
        <v>4</v>
      </c>
      <c r="T2334">
        <v>261</v>
      </c>
    </row>
    <row r="2335" spans="1:20" hidden="1" x14ac:dyDescent="0.3">
      <c r="A2335">
        <v>15651</v>
      </c>
      <c r="B2335">
        <v>0</v>
      </c>
      <c r="C2335">
        <v>4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</v>
      </c>
      <c r="M2335">
        <v>1</v>
      </c>
      <c r="N2335">
        <v>289</v>
      </c>
      <c r="O2335">
        <v>292</v>
      </c>
      <c r="P2335">
        <v>291</v>
      </c>
      <c r="Q2335">
        <f>VLOOKUP(N2335,score_board!A:C,3,FALSE)</f>
        <v>57.142857142857139</v>
      </c>
      <c r="R2335">
        <f>VLOOKUP(O2335,Sheet3!A:C,3,FALSE)</f>
        <v>35.294117647058826</v>
      </c>
      <c r="S2335">
        <f t="shared" si="36"/>
        <v>1</v>
      </c>
      <c r="T2335">
        <v>287</v>
      </c>
    </row>
    <row r="2336" spans="1:20" hidden="1" x14ac:dyDescent="0.3">
      <c r="A2336">
        <v>15652</v>
      </c>
      <c r="B2336">
        <v>0</v>
      </c>
      <c r="C2336">
        <v>6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0</v>
      </c>
      <c r="L2336">
        <v>1</v>
      </c>
      <c r="M2336">
        <v>1</v>
      </c>
      <c r="N2336">
        <v>289</v>
      </c>
      <c r="O2336">
        <v>294</v>
      </c>
      <c r="P2336">
        <v>293</v>
      </c>
      <c r="Q2336">
        <f>VLOOKUP(N2336,score_board!A:C,3,FALSE)</f>
        <v>57.142857142857139</v>
      </c>
      <c r="R2336">
        <f>VLOOKUP(O2336,Sheet3!A:C,3,FALSE)</f>
        <v>29.411764705882355</v>
      </c>
      <c r="S2336">
        <f t="shared" si="36"/>
        <v>1</v>
      </c>
      <c r="T2336">
        <v>287</v>
      </c>
    </row>
    <row r="2337" spans="1:20" hidden="1" x14ac:dyDescent="0.3">
      <c r="A2337">
        <v>15653</v>
      </c>
      <c r="B2337">
        <v>0</v>
      </c>
      <c r="C2337">
        <v>7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1</v>
      </c>
      <c r="J2337">
        <v>0</v>
      </c>
      <c r="K2337">
        <v>0</v>
      </c>
      <c r="L2337">
        <v>1</v>
      </c>
      <c r="M2337">
        <v>1</v>
      </c>
      <c r="N2337">
        <v>299</v>
      </c>
      <c r="O2337">
        <v>293</v>
      </c>
      <c r="P2337">
        <v>293</v>
      </c>
      <c r="Q2337">
        <f>VLOOKUP(N2337,score_board!A:C,3,FALSE)</f>
        <v>42.857142857142854</v>
      </c>
      <c r="R2337">
        <f>VLOOKUP(O2337,Sheet3!A:C,3,FALSE)</f>
        <v>32.352941176470587</v>
      </c>
      <c r="S2337">
        <f t="shared" si="36"/>
        <v>0</v>
      </c>
      <c r="T2337">
        <v>287</v>
      </c>
    </row>
    <row r="2338" spans="1:20" hidden="1" x14ac:dyDescent="0.3">
      <c r="A2338">
        <v>15658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3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283</v>
      </c>
      <c r="O2338">
        <v>273</v>
      </c>
      <c r="P2338">
        <v>274</v>
      </c>
      <c r="Q2338">
        <f>VLOOKUP(N2338,score_board!A:C,3,FALSE)</f>
        <v>71.428571428571431</v>
      </c>
      <c r="R2338">
        <f>VLOOKUP(O2338,Sheet3!A:C,3,FALSE)</f>
        <v>88.235294117647058</v>
      </c>
      <c r="S2338">
        <f t="shared" si="36"/>
        <v>1</v>
      </c>
      <c r="T2338">
        <v>261</v>
      </c>
    </row>
    <row r="2339" spans="1:20" hidden="1" x14ac:dyDescent="0.3">
      <c r="A2339">
        <v>15659</v>
      </c>
      <c r="B2339">
        <v>0</v>
      </c>
      <c r="C2339">
        <v>0</v>
      </c>
      <c r="D2339">
        <v>0</v>
      </c>
      <c r="E2339">
        <v>3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v>289</v>
      </c>
      <c r="O2339">
        <v>282</v>
      </c>
      <c r="P2339">
        <v>277</v>
      </c>
      <c r="Q2339">
        <f>VLOOKUP(N2339,score_board!A:C,3,FALSE)</f>
        <v>57.142857142857139</v>
      </c>
      <c r="R2339">
        <f>VLOOKUP(O2339,Sheet3!A:C,3,FALSE)</f>
        <v>64.705882352941174</v>
      </c>
      <c r="S2339">
        <f t="shared" si="36"/>
        <v>5</v>
      </c>
      <c r="T2339">
        <v>261</v>
      </c>
    </row>
    <row r="2340" spans="1:20" hidden="1" x14ac:dyDescent="0.3">
      <c r="A2340">
        <v>15660</v>
      </c>
      <c r="B2340">
        <v>0</v>
      </c>
      <c r="C2340">
        <v>3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289</v>
      </c>
      <c r="O2340">
        <v>277</v>
      </c>
      <c r="P2340">
        <v>274</v>
      </c>
      <c r="Q2340">
        <f>VLOOKUP(N2340,score_board!A:C,3,FALSE)</f>
        <v>57.142857142857139</v>
      </c>
      <c r="R2340">
        <f>VLOOKUP(O2340,Sheet3!A:C,3,FALSE)</f>
        <v>79.411764705882348</v>
      </c>
      <c r="S2340">
        <f t="shared" si="36"/>
        <v>3</v>
      </c>
      <c r="T2340">
        <v>261</v>
      </c>
    </row>
    <row r="2341" spans="1:20" hidden="1" x14ac:dyDescent="0.3">
      <c r="A2341">
        <v>15661</v>
      </c>
      <c r="B2341">
        <v>0</v>
      </c>
      <c r="C2341">
        <v>1</v>
      </c>
      <c r="D2341">
        <v>0</v>
      </c>
      <c r="E2341">
        <v>1</v>
      </c>
      <c r="F2341">
        <v>0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289</v>
      </c>
      <c r="O2341">
        <v>273</v>
      </c>
      <c r="P2341">
        <v>274</v>
      </c>
      <c r="Q2341">
        <f>VLOOKUP(N2341,score_board!A:C,3,FALSE)</f>
        <v>57.142857142857139</v>
      </c>
      <c r="R2341">
        <f>VLOOKUP(O2341,Sheet3!A:C,3,FALSE)</f>
        <v>88.235294117647058</v>
      </c>
      <c r="S2341">
        <f t="shared" si="36"/>
        <v>1</v>
      </c>
      <c r="T2341">
        <v>261</v>
      </c>
    </row>
    <row r="2342" spans="1:20" hidden="1" x14ac:dyDescent="0.3">
      <c r="A2342">
        <v>15707</v>
      </c>
      <c r="B2342">
        <v>0</v>
      </c>
      <c r="C2342">
        <v>1.5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289</v>
      </c>
      <c r="O2342">
        <v>280</v>
      </c>
      <c r="P2342">
        <v>279</v>
      </c>
      <c r="Q2342">
        <f>VLOOKUP(N2342,score_board!A:C,3,FALSE)</f>
        <v>57.142857142857139</v>
      </c>
      <c r="R2342">
        <f>VLOOKUP(O2342,Sheet3!A:C,3,FALSE)</f>
        <v>70.588235294117652</v>
      </c>
      <c r="S2342">
        <f t="shared" si="36"/>
        <v>1</v>
      </c>
      <c r="T2342">
        <v>271</v>
      </c>
    </row>
    <row r="2343" spans="1:20" hidden="1" x14ac:dyDescent="0.3">
      <c r="A2343">
        <v>15708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299</v>
      </c>
      <c r="O2343">
        <v>282</v>
      </c>
      <c r="P2343">
        <v>282</v>
      </c>
      <c r="Q2343">
        <f>VLOOKUP(N2343,score_board!A:C,3,FALSE)</f>
        <v>42.857142857142854</v>
      </c>
      <c r="R2343">
        <f>VLOOKUP(O2343,Sheet3!A:C,3,FALSE)</f>
        <v>64.705882352941174</v>
      </c>
      <c r="S2343">
        <f t="shared" si="36"/>
        <v>0</v>
      </c>
      <c r="T2343">
        <v>271</v>
      </c>
    </row>
    <row r="2344" spans="1:20" hidden="1" x14ac:dyDescent="0.3">
      <c r="A2344">
        <v>15709</v>
      </c>
      <c r="B2344">
        <v>0</v>
      </c>
      <c r="C2344">
        <v>1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</v>
      </c>
      <c r="M2344">
        <v>1</v>
      </c>
      <c r="N2344">
        <v>289</v>
      </c>
      <c r="O2344">
        <v>294</v>
      </c>
      <c r="P2344">
        <v>292</v>
      </c>
      <c r="Q2344">
        <f>VLOOKUP(N2344,score_board!A:C,3,FALSE)</f>
        <v>57.142857142857139</v>
      </c>
      <c r="R2344">
        <f>VLOOKUP(O2344,Sheet3!A:C,3,FALSE)</f>
        <v>29.411764705882355</v>
      </c>
      <c r="S2344">
        <f t="shared" si="36"/>
        <v>2</v>
      </c>
      <c r="T2344">
        <v>297</v>
      </c>
    </row>
    <row r="2345" spans="1:20" hidden="1" x14ac:dyDescent="0.3">
      <c r="A2345">
        <v>15710</v>
      </c>
      <c r="B2345">
        <v>0</v>
      </c>
      <c r="C2345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0</v>
      </c>
      <c r="K2345">
        <v>0</v>
      </c>
      <c r="L2345">
        <v>1</v>
      </c>
      <c r="M2345">
        <v>1</v>
      </c>
      <c r="N2345">
        <v>299</v>
      </c>
      <c r="O2345">
        <v>295</v>
      </c>
      <c r="P2345">
        <v>298</v>
      </c>
      <c r="Q2345">
        <f>VLOOKUP(N2345,score_board!A:C,3,FALSE)</f>
        <v>42.857142857142854</v>
      </c>
      <c r="R2345">
        <f>VLOOKUP(O2345,Sheet3!A:C,3,FALSE)</f>
        <v>26.47058823529412</v>
      </c>
      <c r="S2345">
        <f t="shared" si="36"/>
        <v>3</v>
      </c>
      <c r="T2345">
        <v>297</v>
      </c>
    </row>
    <row r="2346" spans="1:20" hidden="1" x14ac:dyDescent="0.3">
      <c r="A2346">
        <v>15711</v>
      </c>
      <c r="B2346">
        <v>0</v>
      </c>
      <c r="C2346">
        <v>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1</v>
      </c>
      <c r="J2346">
        <v>0</v>
      </c>
      <c r="K2346">
        <v>0</v>
      </c>
      <c r="L2346">
        <v>1</v>
      </c>
      <c r="M2346">
        <v>1</v>
      </c>
      <c r="N2346">
        <v>299</v>
      </c>
      <c r="O2346">
        <v>293</v>
      </c>
      <c r="P2346">
        <v>293</v>
      </c>
      <c r="Q2346">
        <f>VLOOKUP(N2346,score_board!A:C,3,FALSE)</f>
        <v>42.857142857142854</v>
      </c>
      <c r="R2346">
        <f>VLOOKUP(O2346,Sheet3!A:C,3,FALSE)</f>
        <v>32.352941176470587</v>
      </c>
      <c r="S2346">
        <f t="shared" si="36"/>
        <v>0</v>
      </c>
      <c r="T2346">
        <v>287</v>
      </c>
    </row>
    <row r="2347" spans="1:20" hidden="1" x14ac:dyDescent="0.3">
      <c r="A2347">
        <v>15712</v>
      </c>
      <c r="B2347">
        <v>0</v>
      </c>
      <c r="C2347">
        <v>4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1</v>
      </c>
      <c r="M2347">
        <v>1</v>
      </c>
      <c r="N2347">
        <v>289</v>
      </c>
      <c r="O2347">
        <v>287</v>
      </c>
      <c r="P2347">
        <v>287</v>
      </c>
      <c r="Q2347">
        <f>VLOOKUP(N2347,score_board!A:C,3,FALSE)</f>
        <v>57.142857142857139</v>
      </c>
      <c r="R2347">
        <f>VLOOKUP(O2347,Sheet3!A:C,3,FALSE)</f>
        <v>50</v>
      </c>
      <c r="S2347">
        <f t="shared" si="36"/>
        <v>0</v>
      </c>
      <c r="T2347">
        <v>287</v>
      </c>
    </row>
    <row r="2348" spans="1:20" hidden="1" x14ac:dyDescent="0.3">
      <c r="A2348">
        <v>15713</v>
      </c>
      <c r="B2348">
        <v>0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299</v>
      </c>
      <c r="O2348">
        <v>281</v>
      </c>
      <c r="P2348">
        <v>281</v>
      </c>
      <c r="Q2348">
        <f>VLOOKUP(N2348,score_board!A:C,3,FALSE)</f>
        <v>42.857142857142854</v>
      </c>
      <c r="R2348">
        <f>VLOOKUP(O2348,Sheet3!A:C,3,FALSE)</f>
        <v>67.64705882352942</v>
      </c>
      <c r="S2348">
        <f t="shared" si="36"/>
        <v>0</v>
      </c>
      <c r="T2348">
        <v>271</v>
      </c>
    </row>
    <row r="2349" spans="1:20" hidden="1" x14ac:dyDescent="0.3">
      <c r="A2349">
        <v>15714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299</v>
      </c>
      <c r="O2349">
        <v>282</v>
      </c>
      <c r="P2349">
        <v>282</v>
      </c>
      <c r="Q2349">
        <f>VLOOKUP(N2349,score_board!A:C,3,FALSE)</f>
        <v>42.857142857142854</v>
      </c>
      <c r="R2349">
        <f>VLOOKUP(O2349,Sheet3!A:C,3,FALSE)</f>
        <v>64.705882352941174</v>
      </c>
      <c r="S2349">
        <f t="shared" si="36"/>
        <v>0</v>
      </c>
      <c r="T2349">
        <v>271</v>
      </c>
    </row>
    <row r="2350" spans="1:20" hidden="1" x14ac:dyDescent="0.3">
      <c r="A2350">
        <v>15746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0</v>
      </c>
      <c r="M2350">
        <v>0</v>
      </c>
      <c r="N2350">
        <v>289</v>
      </c>
      <c r="O2350">
        <v>282</v>
      </c>
      <c r="P2350">
        <v>282</v>
      </c>
      <c r="Q2350">
        <f>VLOOKUP(N2350,score_board!A:C,3,FALSE)</f>
        <v>57.142857142857139</v>
      </c>
      <c r="R2350">
        <f>VLOOKUP(O2350,Sheet3!A:C,3,FALSE)</f>
        <v>64.705882352941174</v>
      </c>
      <c r="S2350">
        <f t="shared" si="36"/>
        <v>0</v>
      </c>
      <c r="T2350">
        <v>271</v>
      </c>
    </row>
    <row r="2351" spans="1:20" hidden="1" x14ac:dyDescent="0.3">
      <c r="A2351">
        <v>15747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</v>
      </c>
      <c r="L2351">
        <v>0</v>
      </c>
      <c r="M2351">
        <v>0</v>
      </c>
      <c r="N2351">
        <v>289</v>
      </c>
      <c r="O2351">
        <v>282</v>
      </c>
      <c r="P2351">
        <v>282</v>
      </c>
      <c r="Q2351">
        <f>VLOOKUP(N2351,score_board!A:C,3,FALSE)</f>
        <v>57.142857142857139</v>
      </c>
      <c r="R2351">
        <f>VLOOKUP(O2351,Sheet3!A:C,3,FALSE)</f>
        <v>64.705882352941174</v>
      </c>
      <c r="S2351">
        <f t="shared" si="36"/>
        <v>0</v>
      </c>
      <c r="T2351">
        <v>271</v>
      </c>
    </row>
    <row r="2352" spans="1:20" hidden="1" x14ac:dyDescent="0.3">
      <c r="A2352">
        <v>15748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1.5</v>
      </c>
      <c r="J2352">
        <v>0</v>
      </c>
      <c r="K2352">
        <v>0</v>
      </c>
      <c r="L2352">
        <v>0</v>
      </c>
      <c r="M2352">
        <v>1</v>
      </c>
      <c r="N2352">
        <v>299</v>
      </c>
      <c r="O2352">
        <v>272</v>
      </c>
      <c r="P2352">
        <v>268</v>
      </c>
      <c r="Q2352">
        <f>VLOOKUP(N2352,score_board!A:C,3,FALSE)</f>
        <v>42.857142857142854</v>
      </c>
      <c r="R2352">
        <f>VLOOKUP(O2352,Sheet3!A:C,3,FALSE)</f>
        <v>91.17647058823529</v>
      </c>
      <c r="S2352">
        <f t="shared" si="36"/>
        <v>4</v>
      </c>
      <c r="T2352">
        <v>261</v>
      </c>
    </row>
    <row r="2353" spans="1:20" hidden="1" x14ac:dyDescent="0.3">
      <c r="A2353">
        <v>15749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1.5</v>
      </c>
      <c r="J2353">
        <v>0</v>
      </c>
      <c r="K2353">
        <v>0</v>
      </c>
      <c r="L2353">
        <v>0</v>
      </c>
      <c r="M2353">
        <v>1</v>
      </c>
      <c r="N2353">
        <v>299</v>
      </c>
      <c r="O2353">
        <v>272</v>
      </c>
      <c r="P2353">
        <v>268</v>
      </c>
      <c r="Q2353">
        <f>VLOOKUP(N2353,score_board!A:C,3,FALSE)</f>
        <v>42.857142857142854</v>
      </c>
      <c r="R2353">
        <f>VLOOKUP(O2353,Sheet3!A:C,3,FALSE)</f>
        <v>91.17647058823529</v>
      </c>
      <c r="S2353">
        <f t="shared" si="36"/>
        <v>4</v>
      </c>
      <c r="T2353">
        <v>261</v>
      </c>
    </row>
    <row r="2354" spans="1:20" hidden="1" x14ac:dyDescent="0.3">
      <c r="A2354">
        <v>15750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1.5</v>
      </c>
      <c r="J2354">
        <v>0</v>
      </c>
      <c r="K2354">
        <v>0</v>
      </c>
      <c r="L2354">
        <v>0</v>
      </c>
      <c r="M2354">
        <v>1</v>
      </c>
      <c r="N2354">
        <v>299</v>
      </c>
      <c r="O2354">
        <v>272</v>
      </c>
      <c r="P2354">
        <v>268</v>
      </c>
      <c r="Q2354">
        <f>VLOOKUP(N2354,score_board!A:C,3,FALSE)</f>
        <v>42.857142857142854</v>
      </c>
      <c r="R2354">
        <f>VLOOKUP(O2354,Sheet3!A:C,3,FALSE)</f>
        <v>91.17647058823529</v>
      </c>
      <c r="S2354">
        <f t="shared" si="36"/>
        <v>4</v>
      </c>
      <c r="T2354">
        <v>261</v>
      </c>
    </row>
    <row r="2355" spans="1:20" hidden="1" x14ac:dyDescent="0.3">
      <c r="A2355">
        <v>15751</v>
      </c>
      <c r="B2355">
        <v>0</v>
      </c>
      <c r="C2355">
        <v>0</v>
      </c>
      <c r="D2355">
        <v>6</v>
      </c>
      <c r="E2355">
        <v>0</v>
      </c>
      <c r="F2355">
        <v>0</v>
      </c>
      <c r="G2355">
        <v>0</v>
      </c>
      <c r="H2355">
        <v>0</v>
      </c>
      <c r="I2355">
        <v>1.5</v>
      </c>
      <c r="J2355">
        <v>3</v>
      </c>
      <c r="K2355">
        <v>0</v>
      </c>
      <c r="L2355">
        <v>0</v>
      </c>
      <c r="M2355">
        <v>0</v>
      </c>
      <c r="N2355">
        <v>299</v>
      </c>
      <c r="O2355">
        <v>289</v>
      </c>
      <c r="P2355">
        <v>292</v>
      </c>
      <c r="Q2355">
        <f>VLOOKUP(N2355,score_board!A:C,3,FALSE)</f>
        <v>42.857142857142854</v>
      </c>
      <c r="R2355">
        <f>VLOOKUP(O2355,Sheet3!A:C,3,FALSE)</f>
        <v>44.117647058823529</v>
      </c>
      <c r="S2355">
        <f t="shared" si="36"/>
        <v>3</v>
      </c>
      <c r="T2355">
        <v>285</v>
      </c>
    </row>
    <row r="2356" spans="1:20" hidden="1" x14ac:dyDescent="0.3">
      <c r="A2356">
        <v>15752</v>
      </c>
      <c r="B2356">
        <v>0</v>
      </c>
      <c r="C2356">
        <v>4</v>
      </c>
      <c r="D2356">
        <v>0</v>
      </c>
      <c r="E2356">
        <v>4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289</v>
      </c>
      <c r="O2356">
        <v>284</v>
      </c>
      <c r="P2356">
        <v>284</v>
      </c>
      <c r="Q2356">
        <f>VLOOKUP(N2356,score_board!A:C,3,FALSE)</f>
        <v>57.142857142857139</v>
      </c>
      <c r="R2356">
        <f>VLOOKUP(O2356,Sheet3!A:C,3,FALSE)</f>
        <v>58.82352941176471</v>
      </c>
      <c r="S2356">
        <f t="shared" si="36"/>
        <v>0</v>
      </c>
      <c r="T2356">
        <v>271</v>
      </c>
    </row>
    <row r="2357" spans="1:20" hidden="1" x14ac:dyDescent="0.3">
      <c r="A2357">
        <v>15753</v>
      </c>
      <c r="B2357">
        <v>0</v>
      </c>
      <c r="C2357">
        <v>4</v>
      </c>
      <c r="D2357">
        <v>0</v>
      </c>
      <c r="E2357">
        <v>4</v>
      </c>
      <c r="F2357">
        <v>0</v>
      </c>
      <c r="G2357">
        <v>0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289</v>
      </c>
      <c r="O2357">
        <v>284</v>
      </c>
      <c r="P2357">
        <v>284</v>
      </c>
      <c r="Q2357">
        <f>VLOOKUP(N2357,score_board!A:C,3,FALSE)</f>
        <v>57.142857142857139</v>
      </c>
      <c r="R2357">
        <f>VLOOKUP(O2357,Sheet3!A:C,3,FALSE)</f>
        <v>58.82352941176471</v>
      </c>
      <c r="S2357">
        <f t="shared" si="36"/>
        <v>0</v>
      </c>
      <c r="T2357">
        <v>271</v>
      </c>
    </row>
    <row r="2358" spans="1:20" hidden="1" x14ac:dyDescent="0.3">
      <c r="A2358">
        <v>15754</v>
      </c>
      <c r="B2358">
        <v>0</v>
      </c>
      <c r="C2358">
        <v>4</v>
      </c>
      <c r="D2358">
        <v>0</v>
      </c>
      <c r="E2358">
        <v>4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289</v>
      </c>
      <c r="O2358">
        <v>284</v>
      </c>
      <c r="P2358">
        <v>284</v>
      </c>
      <c r="Q2358">
        <f>VLOOKUP(N2358,score_board!A:C,3,FALSE)</f>
        <v>57.142857142857139</v>
      </c>
      <c r="R2358">
        <f>VLOOKUP(O2358,Sheet3!A:C,3,FALSE)</f>
        <v>58.82352941176471</v>
      </c>
      <c r="S2358">
        <f t="shared" si="36"/>
        <v>0</v>
      </c>
      <c r="T2358">
        <v>271</v>
      </c>
    </row>
    <row r="2359" spans="1:20" hidden="1" x14ac:dyDescent="0.3">
      <c r="A2359">
        <v>15755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1</v>
      </c>
      <c r="N2359">
        <v>289</v>
      </c>
      <c r="O2359">
        <v>271</v>
      </c>
      <c r="P2359">
        <v>271</v>
      </c>
      <c r="Q2359">
        <f>VLOOKUP(N2359,score_board!A:C,3,FALSE)</f>
        <v>57.142857142857139</v>
      </c>
      <c r="R2359">
        <f>VLOOKUP(O2359,Sheet3!A:C,3,FALSE)</f>
        <v>94.117647058823522</v>
      </c>
      <c r="S2359">
        <f t="shared" si="36"/>
        <v>0</v>
      </c>
      <c r="T2359">
        <v>261</v>
      </c>
    </row>
    <row r="2360" spans="1:20" hidden="1" x14ac:dyDescent="0.3">
      <c r="A2360">
        <v>15756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3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289</v>
      </c>
      <c r="O2360">
        <v>284</v>
      </c>
      <c r="P2360">
        <v>284</v>
      </c>
      <c r="Q2360">
        <f>VLOOKUP(N2360,score_board!A:C,3,FALSE)</f>
        <v>57.142857142857139</v>
      </c>
      <c r="R2360">
        <f>VLOOKUP(O2360,Sheet3!A:C,3,FALSE)</f>
        <v>58.82352941176471</v>
      </c>
      <c r="S2360">
        <f t="shared" si="36"/>
        <v>0</v>
      </c>
      <c r="T2360">
        <v>271</v>
      </c>
    </row>
    <row r="2361" spans="1:20" hidden="1" x14ac:dyDescent="0.3">
      <c r="A2361">
        <v>15757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289</v>
      </c>
      <c r="O2361">
        <v>281</v>
      </c>
      <c r="P2361">
        <v>280</v>
      </c>
      <c r="Q2361">
        <f>VLOOKUP(N2361,score_board!A:C,3,FALSE)</f>
        <v>57.142857142857139</v>
      </c>
      <c r="R2361">
        <f>VLOOKUP(O2361,Sheet3!A:C,3,FALSE)</f>
        <v>67.64705882352942</v>
      </c>
      <c r="S2361">
        <f t="shared" si="36"/>
        <v>1</v>
      </c>
      <c r="T2361">
        <v>271</v>
      </c>
    </row>
    <row r="2362" spans="1:20" hidden="1" x14ac:dyDescent="0.3">
      <c r="A2362">
        <v>15758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289</v>
      </c>
      <c r="O2362">
        <v>281</v>
      </c>
      <c r="P2362">
        <v>280</v>
      </c>
      <c r="Q2362">
        <f>VLOOKUP(N2362,score_board!A:C,3,FALSE)</f>
        <v>57.142857142857139</v>
      </c>
      <c r="R2362">
        <f>VLOOKUP(O2362,Sheet3!A:C,3,FALSE)</f>
        <v>67.64705882352942</v>
      </c>
      <c r="S2362">
        <f t="shared" si="36"/>
        <v>1</v>
      </c>
      <c r="T2362">
        <v>271</v>
      </c>
    </row>
    <row r="2363" spans="1:20" hidden="1" x14ac:dyDescent="0.3">
      <c r="A2363">
        <v>15759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289</v>
      </c>
      <c r="O2363">
        <v>281</v>
      </c>
      <c r="P2363">
        <v>280</v>
      </c>
      <c r="Q2363">
        <f>VLOOKUP(N2363,score_board!A:C,3,FALSE)</f>
        <v>57.142857142857139</v>
      </c>
      <c r="R2363">
        <f>VLOOKUP(O2363,Sheet3!A:C,3,FALSE)</f>
        <v>67.64705882352942</v>
      </c>
      <c r="S2363">
        <f t="shared" si="36"/>
        <v>1</v>
      </c>
      <c r="T2363">
        <v>271</v>
      </c>
    </row>
    <row r="2364" spans="1:20" hidden="1" x14ac:dyDescent="0.3">
      <c r="A2364">
        <v>15760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1.5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289</v>
      </c>
      <c r="O2364">
        <v>283</v>
      </c>
      <c r="P2364">
        <v>283</v>
      </c>
      <c r="Q2364">
        <f>VLOOKUP(N2364,score_board!A:C,3,FALSE)</f>
        <v>57.142857142857139</v>
      </c>
      <c r="R2364">
        <f>VLOOKUP(O2364,Sheet3!A:C,3,FALSE)</f>
        <v>61.764705882352942</v>
      </c>
      <c r="S2364">
        <f t="shared" si="36"/>
        <v>0</v>
      </c>
      <c r="T2364">
        <v>271</v>
      </c>
    </row>
    <row r="2365" spans="1:20" hidden="1" x14ac:dyDescent="0.3">
      <c r="A2365">
        <v>15761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289</v>
      </c>
      <c r="O2365">
        <v>281</v>
      </c>
      <c r="P2365">
        <v>280</v>
      </c>
      <c r="Q2365">
        <f>VLOOKUP(N2365,score_board!A:C,3,FALSE)</f>
        <v>57.142857142857139</v>
      </c>
      <c r="R2365">
        <f>VLOOKUP(O2365,Sheet3!A:C,3,FALSE)</f>
        <v>67.64705882352942</v>
      </c>
      <c r="S2365">
        <f t="shared" si="36"/>
        <v>1</v>
      </c>
      <c r="T2365">
        <v>271</v>
      </c>
    </row>
    <row r="2366" spans="1:20" hidden="1" x14ac:dyDescent="0.3">
      <c r="A2366">
        <v>15762</v>
      </c>
      <c r="B2366">
        <v>0</v>
      </c>
      <c r="C2366">
        <v>0</v>
      </c>
      <c r="D2366">
        <v>3</v>
      </c>
      <c r="E2366">
        <v>0</v>
      </c>
      <c r="F2366">
        <v>0</v>
      </c>
      <c r="G2366">
        <v>0</v>
      </c>
      <c r="H2366">
        <v>0</v>
      </c>
      <c r="I2366">
        <v>3</v>
      </c>
      <c r="J2366">
        <v>0</v>
      </c>
      <c r="K2366">
        <v>0</v>
      </c>
      <c r="L2366">
        <v>0</v>
      </c>
      <c r="M2366">
        <v>0</v>
      </c>
      <c r="N2366">
        <v>261</v>
      </c>
      <c r="O2366">
        <v>285</v>
      </c>
      <c r="P2366">
        <v>279</v>
      </c>
      <c r="Q2366">
        <f>VLOOKUP(N2366,score_board!A:C,3,FALSE)</f>
        <v>100</v>
      </c>
      <c r="R2366">
        <f>VLOOKUP(O2366,Sheet3!A:C,3,FALSE)</f>
        <v>55.882352941176471</v>
      </c>
      <c r="S2366">
        <f t="shared" si="36"/>
        <v>6</v>
      </c>
      <c r="T2366">
        <v>285</v>
      </c>
    </row>
    <row r="2367" spans="1:20" hidden="1" x14ac:dyDescent="0.3">
      <c r="A2367">
        <v>15800</v>
      </c>
      <c r="B2367">
        <v>0</v>
      </c>
      <c r="C2367">
        <v>7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1</v>
      </c>
      <c r="M2367">
        <v>0</v>
      </c>
      <c r="N2367">
        <v>289</v>
      </c>
      <c r="O2367">
        <v>299</v>
      </c>
      <c r="P2367">
        <v>299</v>
      </c>
      <c r="Q2367">
        <f>VLOOKUP(N2367,score_board!A:C,3,FALSE)</f>
        <v>57.142857142857139</v>
      </c>
      <c r="R2367">
        <f>VLOOKUP(O2367,Sheet3!A:C,3,FALSE)</f>
        <v>14.705882352941178</v>
      </c>
      <c r="S2367">
        <f t="shared" si="36"/>
        <v>0</v>
      </c>
      <c r="T2367">
        <v>307</v>
      </c>
    </row>
    <row r="2368" spans="1:20" hidden="1" x14ac:dyDescent="0.3">
      <c r="A2368">
        <v>15827</v>
      </c>
      <c r="B2368">
        <v>0</v>
      </c>
      <c r="C2368">
        <v>1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</v>
      </c>
      <c r="M2368">
        <v>1</v>
      </c>
      <c r="N2368">
        <v>289</v>
      </c>
      <c r="O2368">
        <v>294</v>
      </c>
      <c r="P2368">
        <v>292</v>
      </c>
      <c r="Q2368">
        <f>VLOOKUP(N2368,score_board!A:C,3,FALSE)</f>
        <v>57.142857142857139</v>
      </c>
      <c r="R2368">
        <f>VLOOKUP(O2368,Sheet3!A:C,3,FALSE)</f>
        <v>29.411764705882355</v>
      </c>
      <c r="S2368">
        <f t="shared" si="36"/>
        <v>2</v>
      </c>
      <c r="T2368">
        <v>297</v>
      </c>
    </row>
    <row r="2369" spans="1:20" hidden="1" x14ac:dyDescent="0.3">
      <c r="A2369">
        <v>15828</v>
      </c>
      <c r="B2369">
        <v>0</v>
      </c>
      <c r="C2369">
        <v>1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</v>
      </c>
      <c r="M2369">
        <v>1</v>
      </c>
      <c r="N2369">
        <v>289</v>
      </c>
      <c r="O2369">
        <v>294</v>
      </c>
      <c r="P2369">
        <v>292</v>
      </c>
      <c r="Q2369">
        <f>VLOOKUP(N2369,score_board!A:C,3,FALSE)</f>
        <v>57.142857142857139</v>
      </c>
      <c r="R2369">
        <f>VLOOKUP(O2369,Sheet3!A:C,3,FALSE)</f>
        <v>29.411764705882355</v>
      </c>
      <c r="S2369">
        <f t="shared" si="36"/>
        <v>2</v>
      </c>
      <c r="T2369">
        <v>297</v>
      </c>
    </row>
    <row r="2370" spans="1:20" hidden="1" x14ac:dyDescent="0.3">
      <c r="A2370">
        <v>15829</v>
      </c>
      <c r="B2370">
        <v>0</v>
      </c>
      <c r="C2370">
        <v>1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v>1</v>
      </c>
      <c r="N2370">
        <v>289</v>
      </c>
      <c r="O2370">
        <v>294</v>
      </c>
      <c r="P2370">
        <v>292</v>
      </c>
      <c r="Q2370">
        <f>VLOOKUP(N2370,score_board!A:C,3,FALSE)</f>
        <v>57.142857142857139</v>
      </c>
      <c r="R2370">
        <f>VLOOKUP(O2370,Sheet3!A:C,3,FALSE)</f>
        <v>29.411764705882355</v>
      </c>
      <c r="S2370">
        <f t="shared" si="36"/>
        <v>2</v>
      </c>
      <c r="T2370">
        <v>297</v>
      </c>
    </row>
    <row r="2371" spans="1:20" hidden="1" x14ac:dyDescent="0.3">
      <c r="A2371">
        <v>15830</v>
      </c>
      <c r="B2371">
        <v>0</v>
      </c>
      <c r="C2371">
        <v>1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1</v>
      </c>
      <c r="M2371">
        <v>0</v>
      </c>
      <c r="N2371">
        <v>289</v>
      </c>
      <c r="O2371">
        <v>299</v>
      </c>
      <c r="P2371">
        <v>299</v>
      </c>
      <c r="Q2371">
        <f>VLOOKUP(N2371,score_board!A:C,3,FALSE)</f>
        <v>57.142857142857139</v>
      </c>
      <c r="R2371">
        <f>VLOOKUP(O2371,Sheet3!A:C,3,FALSE)</f>
        <v>14.705882352941178</v>
      </c>
      <c r="S2371">
        <f t="shared" ref="S2371:S2434" si="37">ABS(O2371-P2371)</f>
        <v>0</v>
      </c>
      <c r="T2371">
        <v>306</v>
      </c>
    </row>
    <row r="2372" spans="1:20" hidden="1" x14ac:dyDescent="0.3">
      <c r="A2372">
        <v>15831</v>
      </c>
      <c r="B2372">
        <v>0</v>
      </c>
      <c r="C2372">
        <v>0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289</v>
      </c>
      <c r="O2372">
        <v>282</v>
      </c>
      <c r="P2372">
        <v>282</v>
      </c>
      <c r="Q2372">
        <f>VLOOKUP(N2372,score_board!A:C,3,FALSE)</f>
        <v>57.142857142857139</v>
      </c>
      <c r="R2372">
        <f>VLOOKUP(O2372,Sheet3!A:C,3,FALSE)</f>
        <v>64.705882352941174</v>
      </c>
      <c r="S2372">
        <f t="shared" si="37"/>
        <v>0</v>
      </c>
      <c r="T2372">
        <v>271</v>
      </c>
    </row>
    <row r="2373" spans="1:20" hidden="1" x14ac:dyDescent="0.3">
      <c r="A2373">
        <v>15842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1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299</v>
      </c>
      <c r="O2373">
        <v>283</v>
      </c>
      <c r="P2373">
        <v>283</v>
      </c>
      <c r="Q2373">
        <f>VLOOKUP(N2373,score_board!A:C,3,FALSE)</f>
        <v>42.857142857142854</v>
      </c>
      <c r="R2373">
        <f>VLOOKUP(O2373,Sheet3!A:C,3,FALSE)</f>
        <v>61.764705882352942</v>
      </c>
      <c r="S2373">
        <f t="shared" si="37"/>
        <v>0</v>
      </c>
      <c r="T2373">
        <v>271</v>
      </c>
    </row>
    <row r="2374" spans="1:20" hidden="1" x14ac:dyDescent="0.3">
      <c r="A2374">
        <v>15843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289</v>
      </c>
      <c r="O2374">
        <v>282</v>
      </c>
      <c r="P2374">
        <v>282</v>
      </c>
      <c r="Q2374">
        <f>VLOOKUP(N2374,score_board!A:C,3,FALSE)</f>
        <v>57.142857142857139</v>
      </c>
      <c r="R2374">
        <f>VLOOKUP(O2374,Sheet3!A:C,3,FALSE)</f>
        <v>64.705882352941174</v>
      </c>
      <c r="S2374">
        <f t="shared" si="37"/>
        <v>0</v>
      </c>
      <c r="T2374">
        <v>271</v>
      </c>
    </row>
    <row r="2375" spans="1:20" hidden="1" x14ac:dyDescent="0.3">
      <c r="A2375">
        <v>15862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1</v>
      </c>
      <c r="I2375">
        <v>2</v>
      </c>
      <c r="J2375">
        <v>0</v>
      </c>
      <c r="K2375">
        <v>0</v>
      </c>
      <c r="L2375">
        <v>0</v>
      </c>
      <c r="M2375">
        <v>0</v>
      </c>
      <c r="N2375">
        <v>299</v>
      </c>
      <c r="O2375">
        <v>284</v>
      </c>
      <c r="P2375">
        <v>284</v>
      </c>
      <c r="Q2375">
        <f>VLOOKUP(N2375,score_board!A:C,3,FALSE)</f>
        <v>42.857142857142854</v>
      </c>
      <c r="R2375">
        <f>VLOOKUP(O2375,Sheet3!A:C,3,FALSE)</f>
        <v>58.82352941176471</v>
      </c>
      <c r="S2375">
        <f t="shared" si="37"/>
        <v>0</v>
      </c>
      <c r="T2375">
        <v>271</v>
      </c>
    </row>
    <row r="2376" spans="1:20" hidden="1" x14ac:dyDescent="0.3">
      <c r="A2376">
        <v>15863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289</v>
      </c>
      <c r="O2376">
        <v>282</v>
      </c>
      <c r="P2376">
        <v>282</v>
      </c>
      <c r="Q2376">
        <f>VLOOKUP(N2376,score_board!A:C,3,FALSE)</f>
        <v>57.142857142857139</v>
      </c>
      <c r="R2376">
        <f>VLOOKUP(O2376,Sheet3!A:C,3,FALSE)</f>
        <v>64.705882352941174</v>
      </c>
      <c r="S2376">
        <f t="shared" si="37"/>
        <v>0</v>
      </c>
      <c r="T2376">
        <v>271</v>
      </c>
    </row>
    <row r="2377" spans="1:20" hidden="1" x14ac:dyDescent="0.3">
      <c r="A2377">
        <v>15864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289</v>
      </c>
      <c r="O2377">
        <v>281</v>
      </c>
      <c r="P2377">
        <v>280</v>
      </c>
      <c r="Q2377">
        <f>VLOOKUP(N2377,score_board!A:C,3,FALSE)</f>
        <v>57.142857142857139</v>
      </c>
      <c r="R2377">
        <f>VLOOKUP(O2377,Sheet3!A:C,3,FALSE)</f>
        <v>67.64705882352942</v>
      </c>
      <c r="S2377">
        <f t="shared" si="37"/>
        <v>1</v>
      </c>
      <c r="T2377">
        <v>271</v>
      </c>
    </row>
    <row r="2378" spans="1:20" hidden="1" x14ac:dyDescent="0.3">
      <c r="A2378">
        <v>15869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7</v>
      </c>
      <c r="L2378">
        <v>1</v>
      </c>
      <c r="M2378">
        <v>1</v>
      </c>
      <c r="N2378">
        <v>289</v>
      </c>
      <c r="O2378">
        <v>295</v>
      </c>
      <c r="P2378">
        <v>298</v>
      </c>
      <c r="Q2378">
        <f>VLOOKUP(N2378,score_board!A:C,3,FALSE)</f>
        <v>57.142857142857139</v>
      </c>
      <c r="R2378">
        <f>VLOOKUP(O2378,Sheet3!A:C,3,FALSE)</f>
        <v>26.47058823529412</v>
      </c>
      <c r="S2378">
        <f t="shared" si="37"/>
        <v>3</v>
      </c>
      <c r="T2378">
        <v>297</v>
      </c>
    </row>
    <row r="2379" spans="1:20" hidden="1" x14ac:dyDescent="0.3">
      <c r="A2379">
        <v>15870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4</v>
      </c>
      <c r="I2379">
        <v>0</v>
      </c>
      <c r="J2379">
        <v>0</v>
      </c>
      <c r="K2379">
        <v>0</v>
      </c>
      <c r="L2379">
        <v>1</v>
      </c>
      <c r="M2379">
        <v>1</v>
      </c>
      <c r="N2379">
        <v>289</v>
      </c>
      <c r="O2379">
        <v>295</v>
      </c>
      <c r="P2379">
        <v>299</v>
      </c>
      <c r="Q2379">
        <f>VLOOKUP(N2379,score_board!A:C,3,FALSE)</f>
        <v>57.142857142857139</v>
      </c>
      <c r="R2379">
        <f>VLOOKUP(O2379,Sheet3!A:C,3,FALSE)</f>
        <v>26.47058823529412</v>
      </c>
      <c r="S2379">
        <f t="shared" si="37"/>
        <v>4</v>
      </c>
      <c r="T2379">
        <v>301</v>
      </c>
    </row>
    <row r="2380" spans="1:20" hidden="1" x14ac:dyDescent="0.3">
      <c r="A2380">
        <v>15871</v>
      </c>
      <c r="B2380">
        <v>0</v>
      </c>
      <c r="C2380">
        <v>3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7</v>
      </c>
      <c r="J2380">
        <v>0</v>
      </c>
      <c r="K2380">
        <v>0</v>
      </c>
      <c r="L2380">
        <v>1</v>
      </c>
      <c r="M2380">
        <v>1</v>
      </c>
      <c r="N2380">
        <v>261</v>
      </c>
      <c r="O2380">
        <v>295</v>
      </c>
      <c r="P2380">
        <v>299</v>
      </c>
      <c r="Q2380">
        <f>VLOOKUP(N2380,score_board!A:C,3,FALSE)</f>
        <v>100</v>
      </c>
      <c r="R2380">
        <f>VLOOKUP(O2380,Sheet3!A:C,3,FALSE)</f>
        <v>26.47058823529412</v>
      </c>
      <c r="S2380">
        <f t="shared" si="37"/>
        <v>4</v>
      </c>
      <c r="T2380">
        <v>301</v>
      </c>
    </row>
    <row r="2381" spans="1:20" hidden="1" x14ac:dyDescent="0.3">
      <c r="A2381">
        <v>15876</v>
      </c>
      <c r="B2381">
        <v>3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289</v>
      </c>
      <c r="O2381">
        <v>284</v>
      </c>
      <c r="P2381">
        <v>284</v>
      </c>
      <c r="Q2381">
        <f>VLOOKUP(N2381,score_board!A:C,3,FALSE)</f>
        <v>57.142857142857139</v>
      </c>
      <c r="R2381">
        <f>VLOOKUP(O2381,Sheet3!A:C,3,FALSE)</f>
        <v>58.82352941176471</v>
      </c>
      <c r="S2381">
        <f t="shared" si="37"/>
        <v>0</v>
      </c>
      <c r="T2381">
        <v>271</v>
      </c>
    </row>
    <row r="2382" spans="1:20" hidden="1" x14ac:dyDescent="0.3">
      <c r="A2382">
        <v>15877</v>
      </c>
      <c r="B2382">
        <v>0</v>
      </c>
      <c r="C2382">
        <v>0</v>
      </c>
      <c r="D2382">
        <v>0</v>
      </c>
      <c r="E2382">
        <v>0</v>
      </c>
      <c r="F2382">
        <v>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307</v>
      </c>
      <c r="O2382">
        <v>284</v>
      </c>
      <c r="P2382">
        <v>284</v>
      </c>
      <c r="Q2382">
        <f>VLOOKUP(N2382,score_board!A:C,3,FALSE)</f>
        <v>14.285714285714285</v>
      </c>
      <c r="R2382">
        <f>VLOOKUP(O2382,Sheet3!A:C,3,FALSE)</f>
        <v>58.82352941176471</v>
      </c>
      <c r="S2382">
        <f t="shared" si="37"/>
        <v>0</v>
      </c>
      <c r="T2382">
        <v>271</v>
      </c>
    </row>
    <row r="2383" spans="1:20" hidden="1" x14ac:dyDescent="0.3">
      <c r="A2383">
        <v>15878</v>
      </c>
      <c r="B2383">
        <v>1.5</v>
      </c>
      <c r="C2383">
        <v>0</v>
      </c>
      <c r="D2383">
        <v>1.5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289</v>
      </c>
      <c r="O2383">
        <v>284</v>
      </c>
      <c r="P2383">
        <v>278</v>
      </c>
      <c r="Q2383">
        <f>VLOOKUP(N2383,score_board!A:C,3,FALSE)</f>
        <v>57.142857142857139</v>
      </c>
      <c r="R2383">
        <f>VLOOKUP(O2383,Sheet3!A:C,3,FALSE)</f>
        <v>58.82352941176471</v>
      </c>
      <c r="S2383">
        <f t="shared" si="37"/>
        <v>6</v>
      </c>
      <c r="T2383">
        <v>285</v>
      </c>
    </row>
    <row r="2384" spans="1:20" x14ac:dyDescent="0.3">
      <c r="A2384">
        <v>15879</v>
      </c>
      <c r="B2384">
        <v>0</v>
      </c>
      <c r="C2384">
        <v>0</v>
      </c>
      <c r="D2384">
        <v>1.5</v>
      </c>
      <c r="E2384">
        <v>0</v>
      </c>
      <c r="F2384">
        <v>1.5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307</v>
      </c>
      <c r="O2384">
        <v>284</v>
      </c>
      <c r="P2384">
        <v>277</v>
      </c>
      <c r="Q2384">
        <f>VLOOKUP(N2384,score_board!A:C,3,FALSE)</f>
        <v>14.285714285714285</v>
      </c>
      <c r="R2384">
        <f>VLOOKUP(O2384,Sheet3!A:C,3,FALSE)</f>
        <v>58.82352941176471</v>
      </c>
      <c r="S2384">
        <f t="shared" si="37"/>
        <v>7</v>
      </c>
      <c r="T2384">
        <v>271</v>
      </c>
    </row>
    <row r="2385" spans="1:20" hidden="1" x14ac:dyDescent="0.3">
      <c r="A2385">
        <v>15894</v>
      </c>
      <c r="B2385">
        <v>3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289</v>
      </c>
      <c r="O2385">
        <v>284</v>
      </c>
      <c r="P2385">
        <v>284</v>
      </c>
      <c r="Q2385">
        <f>VLOOKUP(N2385,score_board!A:C,3,FALSE)</f>
        <v>57.142857142857139</v>
      </c>
      <c r="R2385">
        <f>VLOOKUP(O2385,Sheet3!A:C,3,FALSE)</f>
        <v>58.82352941176471</v>
      </c>
      <c r="S2385">
        <f t="shared" si="37"/>
        <v>0</v>
      </c>
      <c r="T2385">
        <v>271</v>
      </c>
    </row>
    <row r="2386" spans="1:20" hidden="1" x14ac:dyDescent="0.3">
      <c r="A2386">
        <v>15895</v>
      </c>
      <c r="B2386">
        <v>0</v>
      </c>
      <c r="C2386">
        <v>1.5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1.5</v>
      </c>
      <c r="J2386">
        <v>0</v>
      </c>
      <c r="K2386">
        <v>0</v>
      </c>
      <c r="L2386">
        <v>0</v>
      </c>
      <c r="M2386">
        <v>0</v>
      </c>
      <c r="N2386">
        <v>299</v>
      </c>
      <c r="O2386">
        <v>282</v>
      </c>
      <c r="P2386">
        <v>282</v>
      </c>
      <c r="Q2386">
        <f>VLOOKUP(N2386,score_board!A:C,3,FALSE)</f>
        <v>42.857142857142854</v>
      </c>
      <c r="R2386">
        <f>VLOOKUP(O2386,Sheet3!A:C,3,FALSE)</f>
        <v>64.705882352941174</v>
      </c>
      <c r="S2386">
        <f t="shared" si="37"/>
        <v>0</v>
      </c>
      <c r="T2386">
        <v>271</v>
      </c>
    </row>
    <row r="2387" spans="1:20" hidden="1" x14ac:dyDescent="0.3">
      <c r="A2387">
        <v>15930</v>
      </c>
      <c r="B2387">
        <v>0</v>
      </c>
      <c r="C2387">
        <v>1.5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289</v>
      </c>
      <c r="O2387">
        <v>280</v>
      </c>
      <c r="P2387">
        <v>279</v>
      </c>
      <c r="Q2387">
        <f>VLOOKUP(N2387,score_board!A:C,3,FALSE)</f>
        <v>57.142857142857139</v>
      </c>
      <c r="R2387">
        <f>VLOOKUP(O2387,Sheet3!A:C,3,FALSE)</f>
        <v>70.588235294117652</v>
      </c>
      <c r="S2387">
        <f t="shared" si="37"/>
        <v>1</v>
      </c>
      <c r="T2387">
        <v>271</v>
      </c>
    </row>
    <row r="2388" spans="1:20" hidden="1" x14ac:dyDescent="0.3">
      <c r="A2388">
        <v>15931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3</v>
      </c>
      <c r="J2388">
        <v>0</v>
      </c>
      <c r="K2388">
        <v>0</v>
      </c>
      <c r="L2388">
        <v>0</v>
      </c>
      <c r="M2388">
        <v>0</v>
      </c>
      <c r="N2388">
        <v>261</v>
      </c>
      <c r="O2388">
        <v>284</v>
      </c>
      <c r="P2388">
        <v>285</v>
      </c>
      <c r="Q2388">
        <f>VLOOKUP(N2388,score_board!A:C,3,FALSE)</f>
        <v>100</v>
      </c>
      <c r="R2388">
        <f>VLOOKUP(O2388,Sheet3!A:C,3,FALSE)</f>
        <v>58.82352941176471</v>
      </c>
      <c r="S2388">
        <f t="shared" si="37"/>
        <v>1</v>
      </c>
      <c r="T2388">
        <v>271</v>
      </c>
    </row>
    <row r="2389" spans="1:20" hidden="1" x14ac:dyDescent="0.3">
      <c r="A2389">
        <v>15932</v>
      </c>
      <c r="B2389">
        <v>0</v>
      </c>
      <c r="C2389">
        <v>3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289</v>
      </c>
      <c r="O2389">
        <v>281</v>
      </c>
      <c r="P2389">
        <v>281</v>
      </c>
      <c r="Q2389">
        <f>VLOOKUP(N2389,score_board!A:C,3,FALSE)</f>
        <v>57.142857142857139</v>
      </c>
      <c r="R2389">
        <f>VLOOKUP(O2389,Sheet3!A:C,3,FALSE)</f>
        <v>67.64705882352942</v>
      </c>
      <c r="S2389">
        <f t="shared" si="37"/>
        <v>0</v>
      </c>
      <c r="T2389">
        <v>271</v>
      </c>
    </row>
    <row r="2390" spans="1:20" hidden="1" x14ac:dyDescent="0.3">
      <c r="A2390">
        <v>15933</v>
      </c>
      <c r="B2390">
        <v>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9</v>
      </c>
      <c r="J2390">
        <v>0</v>
      </c>
      <c r="K2390">
        <v>0</v>
      </c>
      <c r="L2390">
        <v>0</v>
      </c>
      <c r="M2390">
        <v>0</v>
      </c>
      <c r="N2390">
        <v>261</v>
      </c>
      <c r="O2390">
        <v>285</v>
      </c>
      <c r="P2390">
        <v>286</v>
      </c>
      <c r="Q2390">
        <f>VLOOKUP(N2390,score_board!A:C,3,FALSE)</f>
        <v>100</v>
      </c>
      <c r="R2390">
        <f>VLOOKUP(O2390,Sheet3!A:C,3,FALSE)</f>
        <v>55.882352941176471</v>
      </c>
      <c r="S2390">
        <f t="shared" si="37"/>
        <v>1</v>
      </c>
      <c r="T2390">
        <v>301</v>
      </c>
    </row>
    <row r="2391" spans="1:20" x14ac:dyDescent="0.3">
      <c r="A2391">
        <v>15934</v>
      </c>
      <c r="B2391">
        <v>3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3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289</v>
      </c>
      <c r="O2391">
        <v>285</v>
      </c>
      <c r="P2391">
        <v>277</v>
      </c>
      <c r="Q2391">
        <f>VLOOKUP(N2391,score_board!A:C,3,FALSE)</f>
        <v>57.142857142857139</v>
      </c>
      <c r="R2391">
        <f>VLOOKUP(O2391,Sheet3!A:C,3,FALSE)</f>
        <v>55.882352941176471</v>
      </c>
      <c r="S2391">
        <f t="shared" si="37"/>
        <v>8</v>
      </c>
      <c r="T2391">
        <v>271</v>
      </c>
    </row>
    <row r="2392" spans="1:20" hidden="1" x14ac:dyDescent="0.3">
      <c r="A2392">
        <v>15935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289</v>
      </c>
      <c r="O2392">
        <v>281</v>
      </c>
      <c r="P2392">
        <v>280</v>
      </c>
      <c r="Q2392">
        <f>VLOOKUP(N2392,score_board!A:C,3,FALSE)</f>
        <v>57.142857142857139</v>
      </c>
      <c r="R2392">
        <f>VLOOKUP(O2392,Sheet3!A:C,3,FALSE)</f>
        <v>67.64705882352942</v>
      </c>
      <c r="S2392">
        <f t="shared" si="37"/>
        <v>1</v>
      </c>
      <c r="T2392">
        <v>271</v>
      </c>
    </row>
    <row r="2393" spans="1:20" hidden="1" x14ac:dyDescent="0.3">
      <c r="A2393">
        <v>15966</v>
      </c>
      <c r="B2393">
        <v>0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1</v>
      </c>
      <c r="M2393">
        <v>1</v>
      </c>
      <c r="N2393">
        <v>289</v>
      </c>
      <c r="O2393">
        <v>295</v>
      </c>
      <c r="P2393">
        <v>298</v>
      </c>
      <c r="Q2393">
        <f>VLOOKUP(N2393,score_board!A:C,3,FALSE)</f>
        <v>57.142857142857139</v>
      </c>
      <c r="R2393">
        <f>VLOOKUP(O2393,Sheet3!A:C,3,FALSE)</f>
        <v>26.47058823529412</v>
      </c>
      <c r="S2393">
        <f t="shared" si="37"/>
        <v>3</v>
      </c>
      <c r="T2393">
        <v>297</v>
      </c>
    </row>
    <row r="2394" spans="1:20" hidden="1" x14ac:dyDescent="0.3">
      <c r="A2394">
        <v>15967</v>
      </c>
      <c r="B2394">
        <v>0</v>
      </c>
      <c r="C2394">
        <v>1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1</v>
      </c>
      <c r="J2394">
        <v>0</v>
      </c>
      <c r="K2394">
        <v>0</v>
      </c>
      <c r="L2394">
        <v>1</v>
      </c>
      <c r="M2394">
        <v>1</v>
      </c>
      <c r="N2394">
        <v>299</v>
      </c>
      <c r="O2394">
        <v>295</v>
      </c>
      <c r="P2394">
        <v>293</v>
      </c>
      <c r="Q2394">
        <f>VLOOKUP(N2394,score_board!A:C,3,FALSE)</f>
        <v>42.857142857142854</v>
      </c>
      <c r="R2394">
        <f>VLOOKUP(O2394,Sheet3!A:C,3,FALSE)</f>
        <v>26.47058823529412</v>
      </c>
      <c r="S2394">
        <f t="shared" si="37"/>
        <v>2</v>
      </c>
      <c r="T2394">
        <v>297</v>
      </c>
    </row>
    <row r="2395" spans="1:20" hidden="1" x14ac:dyDescent="0.3">
      <c r="A2395">
        <v>15988</v>
      </c>
      <c r="B2395">
        <v>0</v>
      </c>
      <c r="C2395">
        <v>0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307</v>
      </c>
      <c r="O2395">
        <v>272</v>
      </c>
      <c r="P2395">
        <v>272</v>
      </c>
      <c r="Q2395">
        <f>VLOOKUP(N2395,score_board!A:C,3,FALSE)</f>
        <v>14.285714285714285</v>
      </c>
      <c r="R2395">
        <f>VLOOKUP(O2395,Sheet3!A:C,3,FALSE)</f>
        <v>91.17647058823529</v>
      </c>
      <c r="S2395">
        <f t="shared" si="37"/>
        <v>0</v>
      </c>
      <c r="T2395">
        <v>261</v>
      </c>
    </row>
    <row r="2396" spans="1:20" hidden="1" x14ac:dyDescent="0.3">
      <c r="A2396">
        <v>15990</v>
      </c>
      <c r="B2396">
        <v>0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1</v>
      </c>
      <c r="M2396">
        <v>0</v>
      </c>
      <c r="N2396">
        <v>289</v>
      </c>
      <c r="O2396">
        <v>299</v>
      </c>
      <c r="P2396">
        <v>300</v>
      </c>
      <c r="Q2396">
        <f>VLOOKUP(N2396,score_board!A:C,3,FALSE)</f>
        <v>57.142857142857139</v>
      </c>
      <c r="R2396">
        <f>VLOOKUP(O2396,Sheet3!A:C,3,FALSE)</f>
        <v>14.705882352941178</v>
      </c>
      <c r="S2396">
        <f t="shared" si="37"/>
        <v>1</v>
      </c>
      <c r="T2396">
        <v>307</v>
      </c>
    </row>
    <row r="2397" spans="1:20" hidden="1" x14ac:dyDescent="0.3">
      <c r="A2397">
        <v>15991</v>
      </c>
      <c r="B2397">
        <v>0</v>
      </c>
      <c r="C2397">
        <v>1</v>
      </c>
      <c r="D2397">
        <v>0</v>
      </c>
      <c r="E2397">
        <v>0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307</v>
      </c>
      <c r="O2397">
        <v>301</v>
      </c>
      <c r="P2397">
        <v>301</v>
      </c>
      <c r="Q2397">
        <f>VLOOKUP(N2397,score_board!A:C,3,FALSE)</f>
        <v>14.285714285714285</v>
      </c>
      <c r="R2397">
        <f>VLOOKUP(O2397,Sheet3!A:C,3,FALSE)</f>
        <v>8.8235294117647065</v>
      </c>
      <c r="S2397">
        <f t="shared" si="37"/>
        <v>0</v>
      </c>
      <c r="T2397">
        <v>307</v>
      </c>
    </row>
    <row r="2398" spans="1:20" hidden="1" x14ac:dyDescent="0.3">
      <c r="A2398">
        <v>15992</v>
      </c>
      <c r="B2398">
        <v>0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</v>
      </c>
      <c r="M2398">
        <v>1</v>
      </c>
      <c r="N2398">
        <v>289</v>
      </c>
      <c r="O2398">
        <v>295</v>
      </c>
      <c r="P2398">
        <v>298</v>
      </c>
      <c r="Q2398">
        <f>VLOOKUP(N2398,score_board!A:C,3,FALSE)</f>
        <v>57.142857142857139</v>
      </c>
      <c r="R2398">
        <f>VLOOKUP(O2398,Sheet3!A:C,3,FALSE)</f>
        <v>26.47058823529412</v>
      </c>
      <c r="S2398">
        <f t="shared" si="37"/>
        <v>3</v>
      </c>
      <c r="T2398">
        <v>297</v>
      </c>
    </row>
    <row r="2399" spans="1:20" hidden="1" x14ac:dyDescent="0.3">
      <c r="A2399">
        <v>15993</v>
      </c>
      <c r="B2399">
        <v>0</v>
      </c>
      <c r="C2399">
        <v>1</v>
      </c>
      <c r="D2399">
        <v>0</v>
      </c>
      <c r="E2399">
        <v>0</v>
      </c>
      <c r="F2399">
        <v>1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1</v>
      </c>
      <c r="M2399">
        <v>0</v>
      </c>
      <c r="N2399">
        <v>307</v>
      </c>
      <c r="O2399">
        <v>301</v>
      </c>
      <c r="P2399">
        <v>301</v>
      </c>
      <c r="Q2399">
        <f>VLOOKUP(N2399,score_board!A:C,3,FALSE)</f>
        <v>14.285714285714285</v>
      </c>
      <c r="R2399">
        <f>VLOOKUP(O2399,Sheet3!A:C,3,FALSE)</f>
        <v>8.8235294117647065</v>
      </c>
      <c r="S2399">
        <f t="shared" si="37"/>
        <v>0</v>
      </c>
      <c r="T2399">
        <v>307</v>
      </c>
    </row>
    <row r="2400" spans="1:20" hidden="1" x14ac:dyDescent="0.3">
      <c r="A2400">
        <v>15994</v>
      </c>
      <c r="B2400">
        <v>0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289</v>
      </c>
      <c r="O2400">
        <v>278</v>
      </c>
      <c r="P2400">
        <v>273</v>
      </c>
      <c r="Q2400">
        <f>VLOOKUP(N2400,score_board!A:C,3,FALSE)</f>
        <v>57.142857142857139</v>
      </c>
      <c r="R2400">
        <f>VLOOKUP(O2400,Sheet3!A:C,3,FALSE)</f>
        <v>76.470588235294116</v>
      </c>
      <c r="S2400">
        <f t="shared" si="37"/>
        <v>5</v>
      </c>
      <c r="T2400">
        <v>261</v>
      </c>
    </row>
    <row r="2401" spans="1:20" hidden="1" x14ac:dyDescent="0.3">
      <c r="A2401">
        <v>15995</v>
      </c>
      <c r="B2401">
        <v>0</v>
      </c>
      <c r="C2401">
        <v>1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1</v>
      </c>
      <c r="M2401">
        <v>0</v>
      </c>
      <c r="N2401">
        <v>289</v>
      </c>
      <c r="O2401">
        <v>299</v>
      </c>
      <c r="P2401">
        <v>299</v>
      </c>
      <c r="Q2401">
        <f>VLOOKUP(N2401,score_board!A:C,3,FALSE)</f>
        <v>57.142857142857139</v>
      </c>
      <c r="R2401">
        <f>VLOOKUP(O2401,Sheet3!A:C,3,FALSE)</f>
        <v>14.705882352941178</v>
      </c>
      <c r="S2401">
        <f t="shared" si="37"/>
        <v>0</v>
      </c>
      <c r="T2401">
        <v>306</v>
      </c>
    </row>
    <row r="2402" spans="1:20" hidden="1" x14ac:dyDescent="0.3">
      <c r="A2402">
        <v>15996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289</v>
      </c>
      <c r="O2402">
        <v>282</v>
      </c>
      <c r="P2402">
        <v>282</v>
      </c>
      <c r="Q2402">
        <f>VLOOKUP(N2402,score_board!A:C,3,FALSE)</f>
        <v>57.142857142857139</v>
      </c>
      <c r="R2402">
        <f>VLOOKUP(O2402,Sheet3!A:C,3,FALSE)</f>
        <v>64.705882352941174</v>
      </c>
      <c r="S2402">
        <f t="shared" si="37"/>
        <v>0</v>
      </c>
      <c r="T2402">
        <v>271</v>
      </c>
    </row>
    <row r="2403" spans="1:20" hidden="1" x14ac:dyDescent="0.3">
      <c r="A2403">
        <v>15997</v>
      </c>
      <c r="B2403">
        <v>0</v>
      </c>
      <c r="C2403">
        <v>0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1</v>
      </c>
      <c r="N2403">
        <v>299</v>
      </c>
      <c r="O2403">
        <v>276</v>
      </c>
      <c r="P2403">
        <v>271</v>
      </c>
      <c r="Q2403">
        <f>VLOOKUP(N2403,score_board!A:C,3,FALSE)</f>
        <v>42.857142857142854</v>
      </c>
      <c r="R2403">
        <f>VLOOKUP(O2403,Sheet3!A:C,3,FALSE)</f>
        <v>82.35294117647058</v>
      </c>
      <c r="S2403">
        <f t="shared" si="37"/>
        <v>5</v>
      </c>
      <c r="T2403">
        <v>261</v>
      </c>
    </row>
    <row r="2404" spans="1:20" hidden="1" x14ac:dyDescent="0.3">
      <c r="A2404">
        <v>16013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1</v>
      </c>
      <c r="M2404">
        <v>1</v>
      </c>
      <c r="N2404">
        <v>289</v>
      </c>
      <c r="O2404">
        <v>295</v>
      </c>
      <c r="P2404">
        <v>298</v>
      </c>
      <c r="Q2404">
        <f>VLOOKUP(N2404,score_board!A:C,3,FALSE)</f>
        <v>57.142857142857139</v>
      </c>
      <c r="R2404">
        <f>VLOOKUP(O2404,Sheet3!A:C,3,FALSE)</f>
        <v>26.47058823529412</v>
      </c>
      <c r="S2404">
        <f t="shared" si="37"/>
        <v>3</v>
      </c>
      <c r="T2404">
        <v>297</v>
      </c>
    </row>
    <row r="2405" spans="1:20" hidden="1" x14ac:dyDescent="0.3">
      <c r="A2405">
        <v>16014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</v>
      </c>
      <c r="M2405">
        <v>1</v>
      </c>
      <c r="N2405">
        <v>307</v>
      </c>
      <c r="O2405">
        <v>295</v>
      </c>
      <c r="P2405">
        <v>298</v>
      </c>
      <c r="Q2405">
        <f>VLOOKUP(N2405,score_board!A:C,3,FALSE)</f>
        <v>14.285714285714285</v>
      </c>
      <c r="R2405">
        <f>VLOOKUP(O2405,Sheet3!A:C,3,FALSE)</f>
        <v>26.47058823529412</v>
      </c>
      <c r="S2405">
        <f t="shared" si="37"/>
        <v>3</v>
      </c>
      <c r="T2405">
        <v>297</v>
      </c>
    </row>
    <row r="2406" spans="1:20" hidden="1" x14ac:dyDescent="0.3">
      <c r="A2406">
        <v>16015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0</v>
      </c>
      <c r="K2406">
        <v>0</v>
      </c>
      <c r="L2406">
        <v>1</v>
      </c>
      <c r="M2406">
        <v>1</v>
      </c>
      <c r="N2406">
        <v>299</v>
      </c>
      <c r="O2406">
        <v>295</v>
      </c>
      <c r="P2406">
        <v>298</v>
      </c>
      <c r="Q2406">
        <f>VLOOKUP(N2406,score_board!A:C,3,FALSE)</f>
        <v>42.857142857142854</v>
      </c>
      <c r="R2406">
        <f>VLOOKUP(O2406,Sheet3!A:C,3,FALSE)</f>
        <v>26.47058823529412</v>
      </c>
      <c r="S2406">
        <f t="shared" si="37"/>
        <v>3</v>
      </c>
      <c r="T2406">
        <v>297</v>
      </c>
    </row>
    <row r="2407" spans="1:20" hidden="1" x14ac:dyDescent="0.3">
      <c r="A2407">
        <v>16021</v>
      </c>
      <c r="B2407">
        <v>0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1</v>
      </c>
      <c r="M2407">
        <v>0</v>
      </c>
      <c r="N2407">
        <v>289</v>
      </c>
      <c r="O2407">
        <v>299</v>
      </c>
      <c r="P2407">
        <v>304</v>
      </c>
      <c r="Q2407">
        <f>VLOOKUP(N2407,score_board!A:C,3,FALSE)</f>
        <v>57.142857142857139</v>
      </c>
      <c r="R2407">
        <f>VLOOKUP(O2407,Sheet3!A:C,3,FALSE)</f>
        <v>14.705882352941178</v>
      </c>
      <c r="S2407">
        <f t="shared" si="37"/>
        <v>5</v>
      </c>
      <c r="T2407">
        <v>307</v>
      </c>
    </row>
    <row r="2408" spans="1:20" hidden="1" x14ac:dyDescent="0.3">
      <c r="A2408">
        <v>16023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289</v>
      </c>
      <c r="O2408">
        <v>281</v>
      </c>
      <c r="P2408">
        <v>280</v>
      </c>
      <c r="Q2408">
        <f>VLOOKUP(N2408,score_board!A:C,3,FALSE)</f>
        <v>57.142857142857139</v>
      </c>
      <c r="R2408">
        <f>VLOOKUP(O2408,Sheet3!A:C,3,FALSE)</f>
        <v>67.64705882352942</v>
      </c>
      <c r="S2408">
        <f t="shared" si="37"/>
        <v>1</v>
      </c>
      <c r="T2408">
        <v>271</v>
      </c>
    </row>
    <row r="2409" spans="1:20" hidden="1" x14ac:dyDescent="0.3">
      <c r="A2409">
        <v>16024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289</v>
      </c>
      <c r="O2409">
        <v>281</v>
      </c>
      <c r="P2409">
        <v>280</v>
      </c>
      <c r="Q2409">
        <f>VLOOKUP(N2409,score_board!A:C,3,FALSE)</f>
        <v>57.142857142857139</v>
      </c>
      <c r="R2409">
        <f>VLOOKUP(O2409,Sheet3!A:C,3,FALSE)</f>
        <v>67.64705882352942</v>
      </c>
      <c r="S2409">
        <f t="shared" si="37"/>
        <v>1</v>
      </c>
      <c r="T2409">
        <v>271</v>
      </c>
    </row>
    <row r="2410" spans="1:20" hidden="1" x14ac:dyDescent="0.3">
      <c r="A2410">
        <v>16025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289</v>
      </c>
      <c r="O2410">
        <v>281</v>
      </c>
      <c r="P2410">
        <v>280</v>
      </c>
      <c r="Q2410">
        <f>VLOOKUP(N2410,score_board!A:C,3,FALSE)</f>
        <v>57.142857142857139</v>
      </c>
      <c r="R2410">
        <f>VLOOKUP(O2410,Sheet3!A:C,3,FALSE)</f>
        <v>67.64705882352942</v>
      </c>
      <c r="S2410">
        <f t="shared" si="37"/>
        <v>1</v>
      </c>
      <c r="T2410">
        <v>271</v>
      </c>
    </row>
    <row r="2411" spans="1:20" hidden="1" x14ac:dyDescent="0.3">
      <c r="A2411">
        <v>16027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289</v>
      </c>
      <c r="O2411">
        <v>281</v>
      </c>
      <c r="P2411">
        <v>280</v>
      </c>
      <c r="Q2411">
        <f>VLOOKUP(N2411,score_board!A:C,3,FALSE)</f>
        <v>57.142857142857139</v>
      </c>
      <c r="R2411">
        <f>VLOOKUP(O2411,Sheet3!A:C,3,FALSE)</f>
        <v>67.64705882352942</v>
      </c>
      <c r="S2411">
        <f t="shared" si="37"/>
        <v>1</v>
      </c>
      <c r="T2411">
        <v>271</v>
      </c>
    </row>
    <row r="2412" spans="1:20" hidden="1" x14ac:dyDescent="0.3">
      <c r="A2412">
        <v>16046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1.5</v>
      </c>
      <c r="L2412">
        <v>0</v>
      </c>
      <c r="M2412">
        <v>0</v>
      </c>
      <c r="N2412">
        <v>289</v>
      </c>
      <c r="O2412">
        <v>282</v>
      </c>
      <c r="P2412">
        <v>282</v>
      </c>
      <c r="Q2412">
        <f>VLOOKUP(N2412,score_board!A:C,3,FALSE)</f>
        <v>57.142857142857139</v>
      </c>
      <c r="R2412">
        <f>VLOOKUP(O2412,Sheet3!A:C,3,FALSE)</f>
        <v>64.705882352941174</v>
      </c>
      <c r="S2412">
        <f t="shared" si="37"/>
        <v>0</v>
      </c>
      <c r="T2412">
        <v>271</v>
      </c>
    </row>
    <row r="2413" spans="1:20" hidden="1" x14ac:dyDescent="0.3">
      <c r="A2413">
        <v>16049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</v>
      </c>
      <c r="M2413">
        <v>0</v>
      </c>
      <c r="N2413">
        <v>289</v>
      </c>
      <c r="O2413">
        <v>300</v>
      </c>
      <c r="P2413">
        <v>301</v>
      </c>
      <c r="Q2413">
        <f>VLOOKUP(N2413,score_board!A:C,3,FALSE)</f>
        <v>57.142857142857139</v>
      </c>
      <c r="R2413">
        <f>VLOOKUP(O2413,Sheet3!A:C,3,FALSE)</f>
        <v>11.76470588235294</v>
      </c>
      <c r="S2413">
        <f t="shared" si="37"/>
        <v>1</v>
      </c>
      <c r="T2413">
        <v>307</v>
      </c>
    </row>
    <row r="2414" spans="1:20" hidden="1" x14ac:dyDescent="0.3">
      <c r="A2414">
        <v>16053</v>
      </c>
      <c r="B2414">
        <v>0</v>
      </c>
      <c r="C2414">
        <v>3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0</v>
      </c>
      <c r="N2414">
        <v>289</v>
      </c>
      <c r="O2414">
        <v>282</v>
      </c>
      <c r="P2414">
        <v>282</v>
      </c>
      <c r="Q2414">
        <f>VLOOKUP(N2414,score_board!A:C,3,FALSE)</f>
        <v>57.142857142857139</v>
      </c>
      <c r="R2414">
        <f>VLOOKUP(O2414,Sheet3!A:C,3,FALSE)</f>
        <v>64.705882352941174</v>
      </c>
      <c r="S2414">
        <f t="shared" si="37"/>
        <v>0</v>
      </c>
      <c r="T2414">
        <v>271</v>
      </c>
    </row>
    <row r="2415" spans="1:20" x14ac:dyDescent="0.3">
      <c r="A2415">
        <v>16054</v>
      </c>
      <c r="B2415">
        <v>0</v>
      </c>
      <c r="C2415">
        <v>3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</v>
      </c>
      <c r="L2415">
        <v>0</v>
      </c>
      <c r="M2415">
        <v>0</v>
      </c>
      <c r="N2415">
        <v>289</v>
      </c>
      <c r="O2415">
        <v>283</v>
      </c>
      <c r="P2415">
        <v>276</v>
      </c>
      <c r="Q2415">
        <f>VLOOKUP(N2415,score_board!A:C,3,FALSE)</f>
        <v>57.142857142857139</v>
      </c>
      <c r="R2415">
        <f>VLOOKUP(O2415,Sheet3!A:C,3,FALSE)</f>
        <v>61.764705882352942</v>
      </c>
      <c r="S2415">
        <f t="shared" si="37"/>
        <v>7</v>
      </c>
      <c r="T2415">
        <v>271</v>
      </c>
    </row>
    <row r="2416" spans="1:20" hidden="1" x14ac:dyDescent="0.3">
      <c r="A2416">
        <v>16064</v>
      </c>
      <c r="B2416">
        <v>0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289</v>
      </c>
      <c r="O2416">
        <v>280</v>
      </c>
      <c r="P2416">
        <v>279</v>
      </c>
      <c r="Q2416">
        <f>VLOOKUP(N2416,score_board!A:C,3,FALSE)</f>
        <v>57.142857142857139</v>
      </c>
      <c r="R2416">
        <f>VLOOKUP(O2416,Sheet3!A:C,3,FALSE)</f>
        <v>70.588235294117652</v>
      </c>
      <c r="S2416">
        <f t="shared" si="37"/>
        <v>1</v>
      </c>
      <c r="T2416">
        <v>271</v>
      </c>
    </row>
    <row r="2417" spans="1:20" hidden="1" x14ac:dyDescent="0.3">
      <c r="A2417">
        <v>16065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0</v>
      </c>
      <c r="L2417">
        <v>1</v>
      </c>
      <c r="M2417">
        <v>1</v>
      </c>
      <c r="N2417">
        <v>289</v>
      </c>
      <c r="O2417">
        <v>295</v>
      </c>
      <c r="P2417">
        <v>298</v>
      </c>
      <c r="Q2417">
        <f>VLOOKUP(N2417,score_board!A:C,3,FALSE)</f>
        <v>57.142857142857139</v>
      </c>
      <c r="R2417">
        <f>VLOOKUP(O2417,Sheet3!A:C,3,FALSE)</f>
        <v>26.47058823529412</v>
      </c>
      <c r="S2417">
        <f t="shared" si="37"/>
        <v>3</v>
      </c>
      <c r="T2417">
        <v>297</v>
      </c>
    </row>
    <row r="2418" spans="1:20" hidden="1" x14ac:dyDescent="0.3">
      <c r="A2418">
        <v>16066</v>
      </c>
      <c r="B2418">
        <v>0</v>
      </c>
      <c r="C2418">
        <v>0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1</v>
      </c>
      <c r="M2418">
        <v>1</v>
      </c>
      <c r="N2418">
        <v>289</v>
      </c>
      <c r="O2418">
        <v>295</v>
      </c>
      <c r="P2418">
        <v>298</v>
      </c>
      <c r="Q2418">
        <f>VLOOKUP(N2418,score_board!A:C,3,FALSE)</f>
        <v>57.142857142857139</v>
      </c>
      <c r="R2418">
        <f>VLOOKUP(O2418,Sheet3!A:C,3,FALSE)</f>
        <v>26.47058823529412</v>
      </c>
      <c r="S2418">
        <f t="shared" si="37"/>
        <v>3</v>
      </c>
      <c r="T2418">
        <v>297</v>
      </c>
    </row>
    <row r="2419" spans="1:20" hidden="1" x14ac:dyDescent="0.3">
      <c r="A2419">
        <v>16067</v>
      </c>
      <c r="B2419">
        <v>0</v>
      </c>
      <c r="C2419">
        <v>0</v>
      </c>
      <c r="D2419">
        <v>0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</v>
      </c>
      <c r="N2419">
        <v>307</v>
      </c>
      <c r="O2419">
        <v>272</v>
      </c>
      <c r="P2419">
        <v>272</v>
      </c>
      <c r="Q2419">
        <f>VLOOKUP(N2419,score_board!A:C,3,FALSE)</f>
        <v>14.285714285714285</v>
      </c>
      <c r="R2419">
        <f>VLOOKUP(O2419,Sheet3!A:C,3,FALSE)</f>
        <v>91.17647058823529</v>
      </c>
      <c r="S2419">
        <f t="shared" si="37"/>
        <v>0</v>
      </c>
      <c r="T2419">
        <v>261</v>
      </c>
    </row>
    <row r="2420" spans="1:20" hidden="1" x14ac:dyDescent="0.3">
      <c r="A2420">
        <v>16068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1</v>
      </c>
      <c r="N2420">
        <v>307</v>
      </c>
      <c r="O2420">
        <v>272</v>
      </c>
      <c r="P2420">
        <v>272</v>
      </c>
      <c r="Q2420">
        <f>VLOOKUP(N2420,score_board!A:C,3,FALSE)</f>
        <v>14.285714285714285</v>
      </c>
      <c r="R2420">
        <f>VLOOKUP(O2420,Sheet3!A:C,3,FALSE)</f>
        <v>91.17647058823529</v>
      </c>
      <c r="S2420">
        <f t="shared" si="37"/>
        <v>0</v>
      </c>
      <c r="T2420">
        <v>261</v>
      </c>
    </row>
    <row r="2421" spans="1:20" hidden="1" x14ac:dyDescent="0.3">
      <c r="A2421">
        <v>16069</v>
      </c>
      <c r="B2421">
        <v>0</v>
      </c>
      <c r="C242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289</v>
      </c>
      <c r="O2421">
        <v>280</v>
      </c>
      <c r="P2421">
        <v>279</v>
      </c>
      <c r="Q2421">
        <f>VLOOKUP(N2421,score_board!A:C,3,FALSE)</f>
        <v>57.142857142857139</v>
      </c>
      <c r="R2421">
        <f>VLOOKUP(O2421,Sheet3!A:C,3,FALSE)</f>
        <v>70.588235294117652</v>
      </c>
      <c r="S2421">
        <f t="shared" si="37"/>
        <v>1</v>
      </c>
      <c r="T2421">
        <v>271</v>
      </c>
    </row>
    <row r="2422" spans="1:20" hidden="1" x14ac:dyDescent="0.3">
      <c r="A2422">
        <v>16102</v>
      </c>
      <c r="B2422">
        <v>0</v>
      </c>
      <c r="C2422">
        <v>4.5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1</v>
      </c>
      <c r="M2422">
        <v>1</v>
      </c>
      <c r="N2422">
        <v>289</v>
      </c>
      <c r="O2422">
        <v>292</v>
      </c>
      <c r="P2422">
        <v>291</v>
      </c>
      <c r="Q2422">
        <f>VLOOKUP(N2422,score_board!A:C,3,FALSE)</f>
        <v>57.142857142857139</v>
      </c>
      <c r="R2422">
        <f>VLOOKUP(O2422,Sheet3!A:C,3,FALSE)</f>
        <v>35.294117647058826</v>
      </c>
      <c r="S2422">
        <f t="shared" si="37"/>
        <v>1</v>
      </c>
      <c r="T2422">
        <v>287</v>
      </c>
    </row>
    <row r="2423" spans="1:20" hidden="1" x14ac:dyDescent="0.3">
      <c r="A2423">
        <v>16103</v>
      </c>
      <c r="B2423">
        <v>0</v>
      </c>
      <c r="C2423">
        <v>4</v>
      </c>
      <c r="D2423">
        <v>0</v>
      </c>
      <c r="E2423">
        <v>1</v>
      </c>
      <c r="F2423">
        <v>0</v>
      </c>
      <c r="G2423">
        <v>0</v>
      </c>
      <c r="H2423">
        <v>1</v>
      </c>
      <c r="I2423">
        <v>0</v>
      </c>
      <c r="J2423">
        <v>0</v>
      </c>
      <c r="K2423">
        <v>0</v>
      </c>
      <c r="L2423">
        <v>1</v>
      </c>
      <c r="M2423">
        <v>1</v>
      </c>
      <c r="N2423">
        <v>289</v>
      </c>
      <c r="O2423">
        <v>293</v>
      </c>
      <c r="P2423">
        <v>292</v>
      </c>
      <c r="Q2423">
        <f>VLOOKUP(N2423,score_board!A:C,3,FALSE)</f>
        <v>57.142857142857139</v>
      </c>
      <c r="R2423">
        <f>VLOOKUP(O2423,Sheet3!A:C,3,FALSE)</f>
        <v>32.352941176470587</v>
      </c>
      <c r="S2423">
        <f t="shared" si="37"/>
        <v>1</v>
      </c>
      <c r="T2423">
        <v>287</v>
      </c>
    </row>
    <row r="2424" spans="1:20" hidden="1" x14ac:dyDescent="0.3">
      <c r="A2424">
        <v>16106</v>
      </c>
      <c r="B2424">
        <v>0</v>
      </c>
      <c r="C2424">
        <v>3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1</v>
      </c>
      <c r="N2424">
        <v>289</v>
      </c>
      <c r="O2424">
        <v>278</v>
      </c>
      <c r="P2424">
        <v>276</v>
      </c>
      <c r="Q2424">
        <f>VLOOKUP(N2424,score_board!A:C,3,FALSE)</f>
        <v>57.142857142857139</v>
      </c>
      <c r="R2424">
        <f>VLOOKUP(O2424,Sheet3!A:C,3,FALSE)</f>
        <v>76.470588235294116</v>
      </c>
      <c r="S2424">
        <f t="shared" si="37"/>
        <v>2</v>
      </c>
      <c r="T2424">
        <v>261</v>
      </c>
    </row>
    <row r="2425" spans="1:20" hidden="1" x14ac:dyDescent="0.3">
      <c r="A2425">
        <v>16107</v>
      </c>
      <c r="B2425">
        <v>0</v>
      </c>
      <c r="C2425">
        <v>3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</v>
      </c>
      <c r="N2425">
        <v>289</v>
      </c>
      <c r="O2425">
        <v>278</v>
      </c>
      <c r="P2425">
        <v>276</v>
      </c>
      <c r="Q2425">
        <f>VLOOKUP(N2425,score_board!A:C,3,FALSE)</f>
        <v>57.142857142857139</v>
      </c>
      <c r="R2425">
        <f>VLOOKUP(O2425,Sheet3!A:C,3,FALSE)</f>
        <v>76.470588235294116</v>
      </c>
      <c r="S2425">
        <f t="shared" si="37"/>
        <v>2</v>
      </c>
      <c r="T2425">
        <v>261</v>
      </c>
    </row>
    <row r="2426" spans="1:20" hidden="1" x14ac:dyDescent="0.3">
      <c r="A2426">
        <v>16108</v>
      </c>
      <c r="B2426">
        <v>0</v>
      </c>
      <c r="C2426">
        <v>0</v>
      </c>
      <c r="D2426">
        <v>4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289</v>
      </c>
      <c r="O2426">
        <v>285</v>
      </c>
      <c r="P2426">
        <v>280</v>
      </c>
      <c r="Q2426">
        <f>VLOOKUP(N2426,score_board!A:C,3,FALSE)</f>
        <v>57.142857142857139</v>
      </c>
      <c r="R2426">
        <f>VLOOKUP(O2426,Sheet3!A:C,3,FALSE)</f>
        <v>55.882352941176471</v>
      </c>
      <c r="S2426">
        <f t="shared" si="37"/>
        <v>5</v>
      </c>
      <c r="T2426">
        <v>285</v>
      </c>
    </row>
    <row r="2427" spans="1:20" hidden="1" x14ac:dyDescent="0.3">
      <c r="A2427">
        <v>16109</v>
      </c>
      <c r="B2427">
        <v>0</v>
      </c>
      <c r="C2427">
        <v>0</v>
      </c>
      <c r="D2427">
        <v>4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289</v>
      </c>
      <c r="O2427">
        <v>285</v>
      </c>
      <c r="P2427">
        <v>280</v>
      </c>
      <c r="Q2427">
        <f>VLOOKUP(N2427,score_board!A:C,3,FALSE)</f>
        <v>57.142857142857139</v>
      </c>
      <c r="R2427">
        <f>VLOOKUP(O2427,Sheet3!A:C,3,FALSE)</f>
        <v>55.882352941176471</v>
      </c>
      <c r="S2427">
        <f t="shared" si="37"/>
        <v>5</v>
      </c>
      <c r="T2427">
        <v>285</v>
      </c>
    </row>
    <row r="2428" spans="1:20" hidden="1" x14ac:dyDescent="0.3">
      <c r="A2428">
        <v>16110</v>
      </c>
      <c r="B2428">
        <v>0</v>
      </c>
      <c r="C2428">
        <v>4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1</v>
      </c>
      <c r="M2428">
        <v>1</v>
      </c>
      <c r="N2428">
        <v>289</v>
      </c>
      <c r="O2428">
        <v>292</v>
      </c>
      <c r="P2428">
        <v>291</v>
      </c>
      <c r="Q2428">
        <f>VLOOKUP(N2428,score_board!A:C,3,FALSE)</f>
        <v>57.142857142857139</v>
      </c>
      <c r="R2428">
        <f>VLOOKUP(O2428,Sheet3!A:C,3,FALSE)</f>
        <v>35.294117647058826</v>
      </c>
      <c r="S2428">
        <f t="shared" si="37"/>
        <v>1</v>
      </c>
      <c r="T2428">
        <v>287</v>
      </c>
    </row>
    <row r="2429" spans="1:20" hidden="1" x14ac:dyDescent="0.3">
      <c r="A2429">
        <v>16111</v>
      </c>
      <c r="B2429">
        <v>0</v>
      </c>
      <c r="C2429">
        <v>4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1</v>
      </c>
      <c r="N2429">
        <v>289</v>
      </c>
      <c r="O2429">
        <v>292</v>
      </c>
      <c r="P2429">
        <v>291</v>
      </c>
      <c r="Q2429">
        <f>VLOOKUP(N2429,score_board!A:C,3,FALSE)</f>
        <v>57.142857142857139</v>
      </c>
      <c r="R2429">
        <f>VLOOKUP(O2429,Sheet3!A:C,3,FALSE)</f>
        <v>35.294117647058826</v>
      </c>
      <c r="S2429">
        <f t="shared" si="37"/>
        <v>1</v>
      </c>
      <c r="T2429">
        <v>287</v>
      </c>
    </row>
    <row r="2430" spans="1:20" hidden="1" x14ac:dyDescent="0.3">
      <c r="A2430">
        <v>16143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1</v>
      </c>
      <c r="K2430">
        <v>0</v>
      </c>
      <c r="L2430">
        <v>1</v>
      </c>
      <c r="M2430">
        <v>1</v>
      </c>
      <c r="N2430">
        <v>289</v>
      </c>
      <c r="O2430">
        <v>295</v>
      </c>
      <c r="P2430">
        <v>298</v>
      </c>
      <c r="Q2430">
        <f>VLOOKUP(N2430,score_board!A:C,3,FALSE)</f>
        <v>57.142857142857139</v>
      </c>
      <c r="R2430">
        <f>VLOOKUP(O2430,Sheet3!A:C,3,FALSE)</f>
        <v>26.47058823529412</v>
      </c>
      <c r="S2430">
        <f t="shared" si="37"/>
        <v>3</v>
      </c>
      <c r="T2430">
        <v>297</v>
      </c>
    </row>
    <row r="2431" spans="1:20" hidden="1" x14ac:dyDescent="0.3">
      <c r="A2431">
        <v>16160</v>
      </c>
      <c r="B2431">
        <v>0</v>
      </c>
      <c r="C243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</v>
      </c>
      <c r="M2431">
        <v>0</v>
      </c>
      <c r="N2431">
        <v>289</v>
      </c>
      <c r="O2431">
        <v>299</v>
      </c>
      <c r="P2431">
        <v>300</v>
      </c>
      <c r="Q2431">
        <f>VLOOKUP(N2431,score_board!A:C,3,FALSE)</f>
        <v>57.142857142857139</v>
      </c>
      <c r="R2431">
        <f>VLOOKUP(O2431,Sheet3!A:C,3,FALSE)</f>
        <v>14.705882352941178</v>
      </c>
      <c r="S2431">
        <f t="shared" si="37"/>
        <v>1</v>
      </c>
      <c r="T2431">
        <v>307</v>
      </c>
    </row>
    <row r="2432" spans="1:20" hidden="1" x14ac:dyDescent="0.3">
      <c r="A2432">
        <v>16161</v>
      </c>
      <c r="B2432">
        <v>0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1</v>
      </c>
      <c r="M2432">
        <v>1</v>
      </c>
      <c r="N2432">
        <v>289</v>
      </c>
      <c r="O2432">
        <v>295</v>
      </c>
      <c r="P2432">
        <v>298</v>
      </c>
      <c r="Q2432">
        <f>VLOOKUP(N2432,score_board!A:C,3,FALSE)</f>
        <v>57.142857142857139</v>
      </c>
      <c r="R2432">
        <f>VLOOKUP(O2432,Sheet3!A:C,3,FALSE)</f>
        <v>26.47058823529412</v>
      </c>
      <c r="S2432">
        <f t="shared" si="37"/>
        <v>3</v>
      </c>
      <c r="T2432">
        <v>297</v>
      </c>
    </row>
    <row r="2433" spans="1:20" hidden="1" x14ac:dyDescent="0.3">
      <c r="A2433">
        <v>16162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299</v>
      </c>
      <c r="O2433">
        <v>282</v>
      </c>
      <c r="P2433">
        <v>282</v>
      </c>
      <c r="Q2433">
        <f>VLOOKUP(N2433,score_board!A:C,3,FALSE)</f>
        <v>42.857142857142854</v>
      </c>
      <c r="R2433">
        <f>VLOOKUP(O2433,Sheet3!A:C,3,FALSE)</f>
        <v>64.705882352941174</v>
      </c>
      <c r="S2433">
        <f t="shared" si="37"/>
        <v>0</v>
      </c>
      <c r="T2433">
        <v>271</v>
      </c>
    </row>
    <row r="2434" spans="1:20" hidden="1" x14ac:dyDescent="0.3">
      <c r="A2434">
        <v>16163</v>
      </c>
      <c r="B2434">
        <v>0</v>
      </c>
      <c r="C2434">
        <v>0</v>
      </c>
      <c r="D2434">
        <v>0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1</v>
      </c>
      <c r="M2434">
        <v>0</v>
      </c>
      <c r="N2434">
        <v>289</v>
      </c>
      <c r="O2434">
        <v>299</v>
      </c>
      <c r="P2434">
        <v>305</v>
      </c>
      <c r="Q2434">
        <f>VLOOKUP(N2434,score_board!A:C,3,FALSE)</f>
        <v>57.142857142857139</v>
      </c>
      <c r="R2434">
        <f>VLOOKUP(O2434,Sheet3!A:C,3,FALSE)</f>
        <v>14.705882352941178</v>
      </c>
      <c r="S2434">
        <f t="shared" si="37"/>
        <v>6</v>
      </c>
      <c r="T2434">
        <v>307</v>
      </c>
    </row>
    <row r="2435" spans="1:20" hidden="1" x14ac:dyDescent="0.3">
      <c r="A2435">
        <v>16164</v>
      </c>
      <c r="B2435">
        <v>0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1</v>
      </c>
      <c r="M2435">
        <v>1</v>
      </c>
      <c r="N2435">
        <v>289</v>
      </c>
      <c r="O2435">
        <v>295</v>
      </c>
      <c r="P2435">
        <v>298</v>
      </c>
      <c r="Q2435">
        <f>VLOOKUP(N2435,score_board!A:C,3,FALSE)</f>
        <v>57.142857142857139</v>
      </c>
      <c r="R2435">
        <f>VLOOKUP(O2435,Sheet3!A:C,3,FALSE)</f>
        <v>26.47058823529412</v>
      </c>
      <c r="S2435">
        <f t="shared" ref="S2435:S2498" si="38">ABS(O2435-P2435)</f>
        <v>3</v>
      </c>
      <c r="T2435">
        <v>297</v>
      </c>
    </row>
    <row r="2436" spans="1:20" hidden="1" x14ac:dyDescent="0.3">
      <c r="A2436">
        <v>16165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1</v>
      </c>
      <c r="K2436">
        <v>0</v>
      </c>
      <c r="L2436">
        <v>1</v>
      </c>
      <c r="M2436">
        <v>1</v>
      </c>
      <c r="N2436">
        <v>289</v>
      </c>
      <c r="O2436">
        <v>295</v>
      </c>
      <c r="P2436">
        <v>298</v>
      </c>
      <c r="Q2436">
        <f>VLOOKUP(N2436,score_board!A:C,3,FALSE)</f>
        <v>57.142857142857139</v>
      </c>
      <c r="R2436">
        <f>VLOOKUP(O2436,Sheet3!A:C,3,FALSE)</f>
        <v>26.47058823529412</v>
      </c>
      <c r="S2436">
        <f t="shared" si="38"/>
        <v>3</v>
      </c>
      <c r="T2436">
        <v>297</v>
      </c>
    </row>
    <row r="2437" spans="1:20" hidden="1" x14ac:dyDescent="0.3">
      <c r="A2437">
        <v>16166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289</v>
      </c>
      <c r="O2437">
        <v>281</v>
      </c>
      <c r="P2437">
        <v>280</v>
      </c>
      <c r="Q2437">
        <f>VLOOKUP(N2437,score_board!A:C,3,FALSE)</f>
        <v>57.142857142857139</v>
      </c>
      <c r="R2437">
        <f>VLOOKUP(O2437,Sheet3!A:C,3,FALSE)</f>
        <v>67.64705882352942</v>
      </c>
      <c r="S2437">
        <f t="shared" si="38"/>
        <v>1</v>
      </c>
      <c r="T2437">
        <v>271</v>
      </c>
    </row>
    <row r="2438" spans="1:20" hidden="1" x14ac:dyDescent="0.3">
      <c r="A2438">
        <v>16167</v>
      </c>
      <c r="B2438">
        <v>0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</v>
      </c>
      <c r="M2438">
        <v>1</v>
      </c>
      <c r="N2438">
        <v>289</v>
      </c>
      <c r="O2438">
        <v>295</v>
      </c>
      <c r="P2438">
        <v>293</v>
      </c>
      <c r="Q2438">
        <f>VLOOKUP(N2438,score_board!A:C,3,FALSE)</f>
        <v>57.142857142857139</v>
      </c>
      <c r="R2438">
        <f>VLOOKUP(O2438,Sheet3!A:C,3,FALSE)</f>
        <v>26.47058823529412</v>
      </c>
      <c r="S2438">
        <f t="shared" si="38"/>
        <v>2</v>
      </c>
      <c r="T2438">
        <v>297</v>
      </c>
    </row>
    <row r="2439" spans="1:20" hidden="1" x14ac:dyDescent="0.3">
      <c r="A2439">
        <v>16179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1</v>
      </c>
      <c r="M2439">
        <v>0</v>
      </c>
      <c r="N2439">
        <v>289</v>
      </c>
      <c r="O2439">
        <v>299</v>
      </c>
      <c r="P2439">
        <v>299</v>
      </c>
      <c r="Q2439">
        <f>VLOOKUP(N2439,score_board!A:C,3,FALSE)</f>
        <v>57.142857142857139</v>
      </c>
      <c r="R2439">
        <f>VLOOKUP(O2439,Sheet3!A:C,3,FALSE)</f>
        <v>14.705882352941178</v>
      </c>
      <c r="S2439">
        <f t="shared" si="38"/>
        <v>0</v>
      </c>
      <c r="T2439">
        <v>307</v>
      </c>
    </row>
    <row r="2440" spans="1:20" hidden="1" x14ac:dyDescent="0.3">
      <c r="A2440">
        <v>16182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1</v>
      </c>
      <c r="M2440">
        <v>0</v>
      </c>
      <c r="N2440">
        <v>289</v>
      </c>
      <c r="O2440">
        <v>299</v>
      </c>
      <c r="P2440">
        <v>299</v>
      </c>
      <c r="Q2440">
        <f>VLOOKUP(N2440,score_board!A:C,3,FALSE)</f>
        <v>57.142857142857139</v>
      </c>
      <c r="R2440">
        <f>VLOOKUP(O2440,Sheet3!A:C,3,FALSE)</f>
        <v>14.705882352941178</v>
      </c>
      <c r="S2440">
        <f t="shared" si="38"/>
        <v>0</v>
      </c>
      <c r="T2440">
        <v>307</v>
      </c>
    </row>
    <row r="2441" spans="1:20" x14ac:dyDescent="0.3">
      <c r="A2441">
        <v>16183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3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v>289</v>
      </c>
      <c r="O2441">
        <v>281</v>
      </c>
      <c r="P2441">
        <v>274</v>
      </c>
      <c r="Q2441">
        <f>VLOOKUP(N2441,score_board!A:C,3,FALSE)</f>
        <v>57.142857142857139</v>
      </c>
      <c r="R2441">
        <f>VLOOKUP(O2441,Sheet3!A:C,3,FALSE)</f>
        <v>67.64705882352942</v>
      </c>
      <c r="S2441">
        <f t="shared" si="38"/>
        <v>7</v>
      </c>
      <c r="T2441">
        <v>261</v>
      </c>
    </row>
    <row r="2442" spans="1:20" hidden="1" x14ac:dyDescent="0.3">
      <c r="A2442">
        <v>16184</v>
      </c>
      <c r="B2442">
        <v>0</v>
      </c>
      <c r="C2442">
        <v>0</v>
      </c>
      <c r="D2442">
        <v>1.5</v>
      </c>
      <c r="E2442">
        <v>0</v>
      </c>
      <c r="F2442">
        <v>0</v>
      </c>
      <c r="G2442">
        <v>0</v>
      </c>
      <c r="H2442">
        <v>0</v>
      </c>
      <c r="I2442">
        <v>1.5</v>
      </c>
      <c r="J2442">
        <v>0</v>
      </c>
      <c r="K2442">
        <v>0</v>
      </c>
      <c r="L2442">
        <v>0</v>
      </c>
      <c r="M2442">
        <v>1</v>
      </c>
      <c r="N2442">
        <v>299</v>
      </c>
      <c r="O2442">
        <v>276</v>
      </c>
      <c r="P2442">
        <v>272</v>
      </c>
      <c r="Q2442">
        <f>VLOOKUP(N2442,score_board!A:C,3,FALSE)</f>
        <v>42.857142857142854</v>
      </c>
      <c r="R2442">
        <f>VLOOKUP(O2442,Sheet3!A:C,3,FALSE)</f>
        <v>82.35294117647058</v>
      </c>
      <c r="S2442">
        <f t="shared" si="38"/>
        <v>4</v>
      </c>
      <c r="T2442">
        <v>261</v>
      </c>
    </row>
    <row r="2443" spans="1:20" hidden="1" x14ac:dyDescent="0.3">
      <c r="A2443">
        <v>16185</v>
      </c>
      <c r="B2443">
        <v>0</v>
      </c>
      <c r="C2443">
        <v>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v>289</v>
      </c>
      <c r="O2443">
        <v>277</v>
      </c>
      <c r="P2443">
        <v>274</v>
      </c>
      <c r="Q2443">
        <f>VLOOKUP(N2443,score_board!A:C,3,FALSE)</f>
        <v>57.142857142857139</v>
      </c>
      <c r="R2443">
        <f>VLOOKUP(O2443,Sheet3!A:C,3,FALSE)</f>
        <v>79.411764705882348</v>
      </c>
      <c r="S2443">
        <f t="shared" si="38"/>
        <v>3</v>
      </c>
      <c r="T2443">
        <v>261</v>
      </c>
    </row>
    <row r="2444" spans="1:20" hidden="1" x14ac:dyDescent="0.3">
      <c r="A2444">
        <v>16186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289</v>
      </c>
      <c r="O2444">
        <v>281</v>
      </c>
      <c r="P2444">
        <v>280</v>
      </c>
      <c r="Q2444">
        <f>VLOOKUP(N2444,score_board!A:C,3,FALSE)</f>
        <v>57.142857142857139</v>
      </c>
      <c r="R2444">
        <f>VLOOKUP(O2444,Sheet3!A:C,3,FALSE)</f>
        <v>67.64705882352942</v>
      </c>
      <c r="S2444">
        <f t="shared" si="38"/>
        <v>1</v>
      </c>
      <c r="T2444">
        <v>271</v>
      </c>
    </row>
    <row r="2445" spans="1:20" hidden="1" x14ac:dyDescent="0.3">
      <c r="A2445">
        <v>16187</v>
      </c>
      <c r="B2445">
        <v>0</v>
      </c>
      <c r="C2445">
        <v>0</v>
      </c>
      <c r="D2445">
        <v>0</v>
      </c>
      <c r="E2445">
        <v>3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1</v>
      </c>
      <c r="N2445">
        <v>289</v>
      </c>
      <c r="O2445">
        <v>282</v>
      </c>
      <c r="P2445">
        <v>277</v>
      </c>
      <c r="Q2445">
        <f>VLOOKUP(N2445,score_board!A:C,3,FALSE)</f>
        <v>57.142857142857139</v>
      </c>
      <c r="R2445">
        <f>VLOOKUP(O2445,Sheet3!A:C,3,FALSE)</f>
        <v>64.705882352941174</v>
      </c>
      <c r="S2445">
        <f t="shared" si="38"/>
        <v>5</v>
      </c>
      <c r="T2445">
        <v>261</v>
      </c>
    </row>
    <row r="2446" spans="1:20" hidden="1" x14ac:dyDescent="0.3">
      <c r="A2446">
        <v>16201</v>
      </c>
      <c r="B2446">
        <v>0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1</v>
      </c>
      <c r="N2446">
        <v>289</v>
      </c>
      <c r="O2446">
        <v>295</v>
      </c>
      <c r="P2446">
        <v>293</v>
      </c>
      <c r="Q2446">
        <f>VLOOKUP(N2446,score_board!A:C,3,FALSE)</f>
        <v>57.142857142857139</v>
      </c>
      <c r="R2446">
        <f>VLOOKUP(O2446,Sheet3!A:C,3,FALSE)</f>
        <v>26.47058823529412</v>
      </c>
      <c r="S2446">
        <f t="shared" si="38"/>
        <v>2</v>
      </c>
      <c r="T2446">
        <v>297</v>
      </c>
    </row>
    <row r="2447" spans="1:20" hidden="1" x14ac:dyDescent="0.3">
      <c r="A2447">
        <v>16294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289</v>
      </c>
      <c r="O2447">
        <v>281</v>
      </c>
      <c r="P2447">
        <v>280</v>
      </c>
      <c r="Q2447">
        <f>VLOOKUP(N2447,score_board!A:C,3,FALSE)</f>
        <v>57.142857142857139</v>
      </c>
      <c r="R2447">
        <f>VLOOKUP(O2447,Sheet3!A:C,3,FALSE)</f>
        <v>67.64705882352942</v>
      </c>
      <c r="S2447">
        <f t="shared" si="38"/>
        <v>1</v>
      </c>
      <c r="T2447">
        <v>271</v>
      </c>
    </row>
    <row r="2448" spans="1:20" hidden="1" x14ac:dyDescent="0.3">
      <c r="A2448">
        <v>16298</v>
      </c>
      <c r="B2448">
        <v>0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v>1</v>
      </c>
      <c r="I2448">
        <v>1</v>
      </c>
      <c r="J2448">
        <v>0</v>
      </c>
      <c r="K2448">
        <v>0</v>
      </c>
      <c r="L2448">
        <v>1</v>
      </c>
      <c r="M2448">
        <v>0</v>
      </c>
      <c r="N2448">
        <v>299</v>
      </c>
      <c r="O2448">
        <v>299</v>
      </c>
      <c r="P2448">
        <v>305</v>
      </c>
      <c r="Q2448">
        <f>VLOOKUP(N2448,score_board!A:C,3,FALSE)</f>
        <v>42.857142857142854</v>
      </c>
      <c r="R2448">
        <f>VLOOKUP(O2448,Sheet3!A:C,3,FALSE)</f>
        <v>14.705882352941178</v>
      </c>
      <c r="S2448">
        <f t="shared" si="38"/>
        <v>6</v>
      </c>
      <c r="T2448">
        <v>307</v>
      </c>
    </row>
    <row r="2449" spans="1:20" hidden="1" x14ac:dyDescent="0.3">
      <c r="A2449">
        <v>16299</v>
      </c>
      <c r="B2449">
        <v>0</v>
      </c>
      <c r="C2449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v>0</v>
      </c>
      <c r="L2449">
        <v>1</v>
      </c>
      <c r="M2449">
        <v>0</v>
      </c>
      <c r="N2449">
        <v>299</v>
      </c>
      <c r="O2449">
        <v>299</v>
      </c>
      <c r="P2449">
        <v>299</v>
      </c>
      <c r="Q2449">
        <f>VLOOKUP(N2449,score_board!A:C,3,FALSE)</f>
        <v>42.857142857142854</v>
      </c>
      <c r="R2449">
        <f>VLOOKUP(O2449,Sheet3!A:C,3,FALSE)</f>
        <v>14.705882352941178</v>
      </c>
      <c r="S2449">
        <f t="shared" si="38"/>
        <v>0</v>
      </c>
      <c r="T2449">
        <v>307</v>
      </c>
    </row>
    <row r="2450" spans="1:20" hidden="1" x14ac:dyDescent="0.3">
      <c r="A2450">
        <v>16300</v>
      </c>
      <c r="B2450">
        <v>0</v>
      </c>
      <c r="C2450">
        <v>1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1</v>
      </c>
      <c r="J2450">
        <v>0</v>
      </c>
      <c r="K2450">
        <v>0</v>
      </c>
      <c r="L2450">
        <v>1</v>
      </c>
      <c r="M2450">
        <v>0</v>
      </c>
      <c r="N2450">
        <v>299</v>
      </c>
      <c r="O2450">
        <v>298</v>
      </c>
      <c r="P2450">
        <v>304</v>
      </c>
      <c r="Q2450">
        <f>VLOOKUP(N2450,score_board!A:C,3,FALSE)</f>
        <v>42.857142857142854</v>
      </c>
      <c r="R2450">
        <f>VLOOKUP(O2450,Sheet3!A:C,3,FALSE)</f>
        <v>17.647058823529413</v>
      </c>
      <c r="S2450">
        <f t="shared" si="38"/>
        <v>6</v>
      </c>
      <c r="T2450">
        <v>307</v>
      </c>
    </row>
    <row r="2451" spans="1:20" hidden="1" x14ac:dyDescent="0.3">
      <c r="A2451">
        <v>16301</v>
      </c>
      <c r="B2451">
        <v>0</v>
      </c>
      <c r="C2451">
        <v>1</v>
      </c>
      <c r="D2451">
        <v>0</v>
      </c>
      <c r="E2451">
        <v>0</v>
      </c>
      <c r="F2451">
        <v>1</v>
      </c>
      <c r="G2451">
        <v>0</v>
      </c>
      <c r="H2451">
        <v>0</v>
      </c>
      <c r="I2451">
        <v>1</v>
      </c>
      <c r="J2451">
        <v>0</v>
      </c>
      <c r="K2451">
        <v>0</v>
      </c>
      <c r="L2451">
        <v>1</v>
      </c>
      <c r="M2451">
        <v>0</v>
      </c>
      <c r="N2451">
        <v>307</v>
      </c>
      <c r="O2451">
        <v>301</v>
      </c>
      <c r="P2451">
        <v>301</v>
      </c>
      <c r="Q2451">
        <f>VLOOKUP(N2451,score_board!A:C,3,FALSE)</f>
        <v>14.285714285714285</v>
      </c>
      <c r="R2451">
        <f>VLOOKUP(O2451,Sheet3!A:C,3,FALSE)</f>
        <v>8.8235294117647065</v>
      </c>
      <c r="S2451">
        <f t="shared" si="38"/>
        <v>0</v>
      </c>
      <c r="T2451">
        <v>307</v>
      </c>
    </row>
    <row r="2452" spans="1:20" hidden="1" x14ac:dyDescent="0.3">
      <c r="A2452">
        <v>16481</v>
      </c>
      <c r="B2452">
        <v>0</v>
      </c>
      <c r="C2452">
        <v>0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v>1</v>
      </c>
      <c r="N2452">
        <v>299</v>
      </c>
      <c r="O2452">
        <v>276</v>
      </c>
      <c r="P2452">
        <v>271</v>
      </c>
      <c r="Q2452">
        <f>VLOOKUP(N2452,score_board!A:C,3,FALSE)</f>
        <v>42.857142857142854</v>
      </c>
      <c r="R2452">
        <f>VLOOKUP(O2452,Sheet3!A:C,3,FALSE)</f>
        <v>82.35294117647058</v>
      </c>
      <c r="S2452">
        <f t="shared" si="38"/>
        <v>5</v>
      </c>
      <c r="T2452">
        <v>261</v>
      </c>
    </row>
    <row r="2453" spans="1:20" hidden="1" x14ac:dyDescent="0.3">
      <c r="A2453">
        <v>16482</v>
      </c>
      <c r="B2453">
        <v>0</v>
      </c>
      <c r="C2453">
        <v>0</v>
      </c>
      <c r="D2453">
        <v>0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289</v>
      </c>
      <c r="O2453">
        <v>282</v>
      </c>
      <c r="P2453">
        <v>282</v>
      </c>
      <c r="Q2453">
        <f>VLOOKUP(N2453,score_board!A:C,3,FALSE)</f>
        <v>57.142857142857139</v>
      </c>
      <c r="R2453">
        <f>VLOOKUP(O2453,Sheet3!A:C,3,FALSE)</f>
        <v>64.705882352941174</v>
      </c>
      <c r="S2453">
        <f t="shared" si="38"/>
        <v>0</v>
      </c>
      <c r="T2453">
        <v>271</v>
      </c>
    </row>
    <row r="2454" spans="1:20" hidden="1" x14ac:dyDescent="0.3">
      <c r="A2454">
        <v>16503</v>
      </c>
      <c r="B2454">
        <v>0</v>
      </c>
      <c r="C2454">
        <v>4</v>
      </c>
      <c r="D2454">
        <v>0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1</v>
      </c>
      <c r="N2454">
        <v>289</v>
      </c>
      <c r="O2454">
        <v>287</v>
      </c>
      <c r="P2454">
        <v>287</v>
      </c>
      <c r="Q2454">
        <f>VLOOKUP(N2454,score_board!A:C,3,FALSE)</f>
        <v>57.142857142857139</v>
      </c>
      <c r="R2454">
        <f>VLOOKUP(O2454,Sheet3!A:C,3,FALSE)</f>
        <v>50</v>
      </c>
      <c r="S2454">
        <f t="shared" si="38"/>
        <v>0</v>
      </c>
      <c r="T2454">
        <v>287</v>
      </c>
    </row>
    <row r="2455" spans="1:20" hidden="1" x14ac:dyDescent="0.3">
      <c r="A2455">
        <v>16509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289</v>
      </c>
      <c r="O2455">
        <v>281</v>
      </c>
      <c r="P2455">
        <v>280</v>
      </c>
      <c r="Q2455">
        <f>VLOOKUP(N2455,score_board!A:C,3,FALSE)</f>
        <v>57.142857142857139</v>
      </c>
      <c r="R2455">
        <f>VLOOKUP(O2455,Sheet3!A:C,3,FALSE)</f>
        <v>67.64705882352942</v>
      </c>
      <c r="S2455">
        <f t="shared" si="38"/>
        <v>1</v>
      </c>
      <c r="T2455">
        <v>271</v>
      </c>
    </row>
    <row r="2456" spans="1:20" hidden="1" x14ac:dyDescent="0.3">
      <c r="A2456">
        <v>16513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1.5</v>
      </c>
      <c r="L2456">
        <v>0</v>
      </c>
      <c r="M2456">
        <v>1</v>
      </c>
      <c r="N2456">
        <v>289</v>
      </c>
      <c r="O2456">
        <v>271</v>
      </c>
      <c r="P2456">
        <v>271</v>
      </c>
      <c r="Q2456">
        <f>VLOOKUP(N2456,score_board!A:C,3,FALSE)</f>
        <v>57.142857142857139</v>
      </c>
      <c r="R2456">
        <f>VLOOKUP(O2456,Sheet3!A:C,3,FALSE)</f>
        <v>94.117647058823522</v>
      </c>
      <c r="S2456">
        <f t="shared" si="38"/>
        <v>0</v>
      </c>
      <c r="T2456">
        <v>261</v>
      </c>
    </row>
    <row r="2457" spans="1:20" hidden="1" x14ac:dyDescent="0.3">
      <c r="A2457">
        <v>16544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1</v>
      </c>
      <c r="N2457">
        <v>289</v>
      </c>
      <c r="O2457">
        <v>271</v>
      </c>
      <c r="P2457">
        <v>271</v>
      </c>
      <c r="Q2457">
        <f>VLOOKUP(N2457,score_board!A:C,3,FALSE)</f>
        <v>57.142857142857139</v>
      </c>
      <c r="R2457">
        <f>VLOOKUP(O2457,Sheet3!A:C,3,FALSE)</f>
        <v>94.117647058823522</v>
      </c>
      <c r="S2457">
        <f t="shared" si="38"/>
        <v>0</v>
      </c>
      <c r="T2457">
        <v>261</v>
      </c>
    </row>
    <row r="2458" spans="1:20" hidden="1" x14ac:dyDescent="0.3">
      <c r="A2458">
        <v>16545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</v>
      </c>
      <c r="N2458">
        <v>289</v>
      </c>
      <c r="O2458">
        <v>271</v>
      </c>
      <c r="P2458">
        <v>271</v>
      </c>
      <c r="Q2458">
        <f>VLOOKUP(N2458,score_board!A:C,3,FALSE)</f>
        <v>57.142857142857139</v>
      </c>
      <c r="R2458">
        <f>VLOOKUP(O2458,Sheet3!A:C,3,FALSE)</f>
        <v>94.117647058823522</v>
      </c>
      <c r="S2458">
        <f t="shared" si="38"/>
        <v>0</v>
      </c>
      <c r="T2458">
        <v>261</v>
      </c>
    </row>
    <row r="2459" spans="1:20" hidden="1" x14ac:dyDescent="0.3">
      <c r="A2459">
        <v>16546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1.5</v>
      </c>
      <c r="J2459">
        <v>0</v>
      </c>
      <c r="K2459">
        <v>0</v>
      </c>
      <c r="L2459">
        <v>0</v>
      </c>
      <c r="M2459">
        <v>1</v>
      </c>
      <c r="N2459">
        <v>299</v>
      </c>
      <c r="O2459">
        <v>272</v>
      </c>
      <c r="P2459">
        <v>268</v>
      </c>
      <c r="Q2459">
        <f>VLOOKUP(N2459,score_board!A:C,3,FALSE)</f>
        <v>42.857142857142854</v>
      </c>
      <c r="R2459">
        <f>VLOOKUP(O2459,Sheet3!A:C,3,FALSE)</f>
        <v>91.17647058823529</v>
      </c>
      <c r="S2459">
        <f t="shared" si="38"/>
        <v>4</v>
      </c>
      <c r="T2459">
        <v>261</v>
      </c>
    </row>
    <row r="2460" spans="1:20" hidden="1" x14ac:dyDescent="0.3">
      <c r="A2460">
        <v>16547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1</v>
      </c>
      <c r="N2460">
        <v>289</v>
      </c>
      <c r="O2460">
        <v>271</v>
      </c>
      <c r="P2460">
        <v>271</v>
      </c>
      <c r="Q2460">
        <f>VLOOKUP(N2460,score_board!A:C,3,FALSE)</f>
        <v>57.142857142857139</v>
      </c>
      <c r="R2460">
        <f>VLOOKUP(O2460,Sheet3!A:C,3,FALSE)</f>
        <v>94.117647058823522</v>
      </c>
      <c r="S2460">
        <f t="shared" si="38"/>
        <v>0</v>
      </c>
      <c r="T2460">
        <v>261</v>
      </c>
    </row>
    <row r="2461" spans="1:20" hidden="1" x14ac:dyDescent="0.3">
      <c r="A2461">
        <v>16548</v>
      </c>
      <c r="B2461">
        <v>0</v>
      </c>
      <c r="C2461">
        <v>1.5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289</v>
      </c>
      <c r="O2461">
        <v>272</v>
      </c>
      <c r="P2461">
        <v>272</v>
      </c>
      <c r="Q2461">
        <f>VLOOKUP(N2461,score_board!A:C,3,FALSE)</f>
        <v>57.142857142857139</v>
      </c>
      <c r="R2461">
        <f>VLOOKUP(O2461,Sheet3!A:C,3,FALSE)</f>
        <v>91.17647058823529</v>
      </c>
      <c r="S2461">
        <f t="shared" si="38"/>
        <v>0</v>
      </c>
      <c r="T2461">
        <v>261</v>
      </c>
    </row>
    <row r="2462" spans="1:20" hidden="1" x14ac:dyDescent="0.3">
      <c r="A2462">
        <v>16549</v>
      </c>
      <c r="B2462">
        <v>0</v>
      </c>
      <c r="C2462">
        <v>1.5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1</v>
      </c>
      <c r="N2462">
        <v>289</v>
      </c>
      <c r="O2462">
        <v>272</v>
      </c>
      <c r="P2462">
        <v>272</v>
      </c>
      <c r="Q2462">
        <f>VLOOKUP(N2462,score_board!A:C,3,FALSE)</f>
        <v>57.142857142857139</v>
      </c>
      <c r="R2462">
        <f>VLOOKUP(O2462,Sheet3!A:C,3,FALSE)</f>
        <v>91.17647058823529</v>
      </c>
      <c r="S2462">
        <f t="shared" si="38"/>
        <v>0</v>
      </c>
      <c r="T2462">
        <v>261</v>
      </c>
    </row>
    <row r="2463" spans="1:20" hidden="1" x14ac:dyDescent="0.3">
      <c r="A2463">
        <v>16550</v>
      </c>
      <c r="B2463">
        <v>0</v>
      </c>
      <c r="C2463">
        <v>1.5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1</v>
      </c>
      <c r="N2463">
        <v>289</v>
      </c>
      <c r="O2463">
        <v>272</v>
      </c>
      <c r="P2463">
        <v>272</v>
      </c>
      <c r="Q2463">
        <f>VLOOKUP(N2463,score_board!A:C,3,FALSE)</f>
        <v>57.142857142857139</v>
      </c>
      <c r="R2463">
        <f>VLOOKUP(O2463,Sheet3!A:C,3,FALSE)</f>
        <v>91.17647058823529</v>
      </c>
      <c r="S2463">
        <f t="shared" si="38"/>
        <v>0</v>
      </c>
      <c r="T2463">
        <v>261</v>
      </c>
    </row>
    <row r="2464" spans="1:20" hidden="1" x14ac:dyDescent="0.3">
      <c r="A2464">
        <v>16553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1</v>
      </c>
      <c r="N2464">
        <v>289</v>
      </c>
      <c r="O2464">
        <v>295</v>
      </c>
      <c r="P2464">
        <v>298</v>
      </c>
      <c r="Q2464">
        <f>VLOOKUP(N2464,score_board!A:C,3,FALSE)</f>
        <v>57.142857142857139</v>
      </c>
      <c r="R2464">
        <f>VLOOKUP(O2464,Sheet3!A:C,3,FALSE)</f>
        <v>26.47058823529412</v>
      </c>
      <c r="S2464">
        <f t="shared" si="38"/>
        <v>3</v>
      </c>
      <c r="T2464">
        <v>297</v>
      </c>
    </row>
    <row r="2465" spans="1:20" hidden="1" x14ac:dyDescent="0.3">
      <c r="A2465">
        <v>16554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1</v>
      </c>
      <c r="M2465">
        <v>1</v>
      </c>
      <c r="N2465">
        <v>289</v>
      </c>
      <c r="O2465">
        <v>295</v>
      </c>
      <c r="P2465">
        <v>298</v>
      </c>
      <c r="Q2465">
        <f>VLOOKUP(N2465,score_board!A:C,3,FALSE)</f>
        <v>57.142857142857139</v>
      </c>
      <c r="R2465">
        <f>VLOOKUP(O2465,Sheet3!A:C,3,FALSE)</f>
        <v>26.47058823529412</v>
      </c>
      <c r="S2465">
        <f t="shared" si="38"/>
        <v>3</v>
      </c>
      <c r="T2465">
        <v>297</v>
      </c>
    </row>
    <row r="2466" spans="1:20" hidden="1" x14ac:dyDescent="0.3">
      <c r="A2466">
        <v>16555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1</v>
      </c>
      <c r="N2466">
        <v>289</v>
      </c>
      <c r="O2466">
        <v>271</v>
      </c>
      <c r="P2466">
        <v>271</v>
      </c>
      <c r="Q2466">
        <f>VLOOKUP(N2466,score_board!A:C,3,FALSE)</f>
        <v>57.142857142857139</v>
      </c>
      <c r="R2466">
        <f>VLOOKUP(O2466,Sheet3!A:C,3,FALSE)</f>
        <v>94.117647058823522</v>
      </c>
      <c r="S2466">
        <f t="shared" si="38"/>
        <v>0</v>
      </c>
      <c r="T2466">
        <v>261</v>
      </c>
    </row>
    <row r="2467" spans="1:20" hidden="1" x14ac:dyDescent="0.3">
      <c r="A2467">
        <v>16562</v>
      </c>
      <c r="B2467">
        <v>0</v>
      </c>
      <c r="C2467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1</v>
      </c>
      <c r="M2467">
        <v>0</v>
      </c>
      <c r="N2467">
        <v>289</v>
      </c>
      <c r="O2467">
        <v>299</v>
      </c>
      <c r="P2467">
        <v>300</v>
      </c>
      <c r="Q2467">
        <f>VLOOKUP(N2467,score_board!A:C,3,FALSE)</f>
        <v>57.142857142857139</v>
      </c>
      <c r="R2467">
        <f>VLOOKUP(O2467,Sheet3!A:C,3,FALSE)</f>
        <v>14.705882352941178</v>
      </c>
      <c r="S2467">
        <f t="shared" si="38"/>
        <v>1</v>
      </c>
      <c r="T2467">
        <v>307</v>
      </c>
    </row>
    <row r="2468" spans="1:20" hidden="1" x14ac:dyDescent="0.3">
      <c r="A2468">
        <v>16563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1</v>
      </c>
      <c r="M2468">
        <v>0</v>
      </c>
      <c r="N2468">
        <v>289</v>
      </c>
      <c r="O2468">
        <v>299</v>
      </c>
      <c r="P2468">
        <v>300</v>
      </c>
      <c r="Q2468">
        <f>VLOOKUP(N2468,score_board!A:C,3,FALSE)</f>
        <v>57.142857142857139</v>
      </c>
      <c r="R2468">
        <f>VLOOKUP(O2468,Sheet3!A:C,3,FALSE)</f>
        <v>14.705882352941178</v>
      </c>
      <c r="S2468">
        <f t="shared" si="38"/>
        <v>1</v>
      </c>
      <c r="T2468">
        <v>307</v>
      </c>
    </row>
    <row r="2469" spans="1:20" hidden="1" x14ac:dyDescent="0.3">
      <c r="A2469">
        <v>16564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1</v>
      </c>
      <c r="M2469">
        <v>0</v>
      </c>
      <c r="N2469">
        <v>289</v>
      </c>
      <c r="O2469">
        <v>299</v>
      </c>
      <c r="P2469">
        <v>300</v>
      </c>
      <c r="Q2469">
        <f>VLOOKUP(N2469,score_board!A:C,3,FALSE)</f>
        <v>57.142857142857139</v>
      </c>
      <c r="R2469">
        <f>VLOOKUP(O2469,Sheet3!A:C,3,FALSE)</f>
        <v>14.705882352941178</v>
      </c>
      <c r="S2469">
        <f t="shared" si="38"/>
        <v>1</v>
      </c>
      <c r="T2469">
        <v>307</v>
      </c>
    </row>
    <row r="2470" spans="1:20" hidden="1" x14ac:dyDescent="0.3">
      <c r="A2470">
        <v>16565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</v>
      </c>
      <c r="M2470">
        <v>0</v>
      </c>
      <c r="N2470">
        <v>289</v>
      </c>
      <c r="O2470">
        <v>299</v>
      </c>
      <c r="P2470">
        <v>300</v>
      </c>
      <c r="Q2470">
        <f>VLOOKUP(N2470,score_board!A:C,3,FALSE)</f>
        <v>57.142857142857139</v>
      </c>
      <c r="R2470">
        <f>VLOOKUP(O2470,Sheet3!A:C,3,FALSE)</f>
        <v>14.705882352941178</v>
      </c>
      <c r="S2470">
        <f t="shared" si="38"/>
        <v>1</v>
      </c>
      <c r="T2470">
        <v>307</v>
      </c>
    </row>
    <row r="2471" spans="1:20" hidden="1" x14ac:dyDescent="0.3">
      <c r="A2471">
        <v>16574</v>
      </c>
      <c r="B2471">
        <v>1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299</v>
      </c>
      <c r="O2471">
        <v>282</v>
      </c>
      <c r="P2471">
        <v>282</v>
      </c>
      <c r="Q2471">
        <f>VLOOKUP(N2471,score_board!A:C,3,FALSE)</f>
        <v>42.857142857142854</v>
      </c>
      <c r="R2471">
        <f>VLOOKUP(O2471,Sheet3!A:C,3,FALSE)</f>
        <v>64.705882352941174</v>
      </c>
      <c r="S2471">
        <f t="shared" si="38"/>
        <v>0</v>
      </c>
      <c r="T2471">
        <v>271</v>
      </c>
    </row>
    <row r="2472" spans="1:20" hidden="1" x14ac:dyDescent="0.3">
      <c r="A2472">
        <v>16575</v>
      </c>
      <c r="B2472">
        <v>0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299</v>
      </c>
      <c r="O2472">
        <v>281</v>
      </c>
      <c r="P2472">
        <v>281</v>
      </c>
      <c r="Q2472">
        <f>VLOOKUP(N2472,score_board!A:C,3,FALSE)</f>
        <v>42.857142857142854</v>
      </c>
      <c r="R2472">
        <f>VLOOKUP(O2472,Sheet3!A:C,3,FALSE)</f>
        <v>67.64705882352942</v>
      </c>
      <c r="S2472">
        <f t="shared" si="38"/>
        <v>0</v>
      </c>
      <c r="T2472">
        <v>271</v>
      </c>
    </row>
    <row r="2473" spans="1:20" hidden="1" x14ac:dyDescent="0.3">
      <c r="A2473">
        <v>16588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289</v>
      </c>
      <c r="O2473">
        <v>281</v>
      </c>
      <c r="P2473">
        <v>280</v>
      </c>
      <c r="Q2473">
        <f>VLOOKUP(N2473,score_board!A:C,3,FALSE)</f>
        <v>57.142857142857139</v>
      </c>
      <c r="R2473">
        <f>VLOOKUP(O2473,Sheet3!A:C,3,FALSE)</f>
        <v>67.64705882352942</v>
      </c>
      <c r="S2473">
        <f t="shared" si="38"/>
        <v>1</v>
      </c>
      <c r="T2473">
        <v>271</v>
      </c>
    </row>
    <row r="2474" spans="1:20" hidden="1" x14ac:dyDescent="0.3">
      <c r="A2474">
        <v>16593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289</v>
      </c>
      <c r="O2474">
        <v>281</v>
      </c>
      <c r="P2474">
        <v>280</v>
      </c>
      <c r="Q2474">
        <f>VLOOKUP(N2474,score_board!A:C,3,FALSE)</f>
        <v>57.142857142857139</v>
      </c>
      <c r="R2474">
        <f>VLOOKUP(O2474,Sheet3!A:C,3,FALSE)</f>
        <v>67.64705882352942</v>
      </c>
      <c r="S2474">
        <f t="shared" si="38"/>
        <v>1</v>
      </c>
      <c r="T2474">
        <v>271</v>
      </c>
    </row>
    <row r="2475" spans="1:20" hidden="1" x14ac:dyDescent="0.3">
      <c r="A2475">
        <v>16594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289</v>
      </c>
      <c r="O2475">
        <v>281</v>
      </c>
      <c r="P2475">
        <v>280</v>
      </c>
      <c r="Q2475">
        <f>VLOOKUP(N2475,score_board!A:C,3,FALSE)</f>
        <v>57.142857142857139</v>
      </c>
      <c r="R2475">
        <f>VLOOKUP(O2475,Sheet3!A:C,3,FALSE)</f>
        <v>67.64705882352942</v>
      </c>
      <c r="S2475">
        <f t="shared" si="38"/>
        <v>1</v>
      </c>
      <c r="T2475">
        <v>271</v>
      </c>
    </row>
    <row r="2476" spans="1:20" hidden="1" x14ac:dyDescent="0.3">
      <c r="A2476">
        <v>16595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289</v>
      </c>
      <c r="O2476">
        <v>281</v>
      </c>
      <c r="P2476">
        <v>280</v>
      </c>
      <c r="Q2476">
        <f>VLOOKUP(N2476,score_board!A:C,3,FALSE)</f>
        <v>57.142857142857139</v>
      </c>
      <c r="R2476">
        <f>VLOOKUP(O2476,Sheet3!A:C,3,FALSE)</f>
        <v>67.64705882352942</v>
      </c>
      <c r="S2476">
        <f t="shared" si="38"/>
        <v>1</v>
      </c>
      <c r="T2476">
        <v>271</v>
      </c>
    </row>
    <row r="2477" spans="1:20" hidden="1" x14ac:dyDescent="0.3">
      <c r="A2477">
        <v>16596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289</v>
      </c>
      <c r="O2477">
        <v>281</v>
      </c>
      <c r="P2477">
        <v>280</v>
      </c>
      <c r="Q2477">
        <f>VLOOKUP(N2477,score_board!A:C,3,FALSE)</f>
        <v>57.142857142857139</v>
      </c>
      <c r="R2477">
        <f>VLOOKUP(O2477,Sheet3!A:C,3,FALSE)</f>
        <v>67.64705882352942</v>
      </c>
      <c r="S2477">
        <f t="shared" si="38"/>
        <v>1</v>
      </c>
      <c r="T2477">
        <v>271</v>
      </c>
    </row>
    <row r="2478" spans="1:20" hidden="1" x14ac:dyDescent="0.3">
      <c r="A2478">
        <v>16597</v>
      </c>
      <c r="B2478">
        <v>0</v>
      </c>
      <c r="C2478">
        <v>1.5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1.5</v>
      </c>
      <c r="J2478">
        <v>0</v>
      </c>
      <c r="K2478">
        <v>0</v>
      </c>
      <c r="L2478">
        <v>0</v>
      </c>
      <c r="M2478">
        <v>0</v>
      </c>
      <c r="N2478">
        <v>299</v>
      </c>
      <c r="O2478">
        <v>282</v>
      </c>
      <c r="P2478">
        <v>282</v>
      </c>
      <c r="Q2478">
        <f>VLOOKUP(N2478,score_board!A:C,3,FALSE)</f>
        <v>42.857142857142854</v>
      </c>
      <c r="R2478">
        <f>VLOOKUP(O2478,Sheet3!A:C,3,FALSE)</f>
        <v>64.705882352941174</v>
      </c>
      <c r="S2478">
        <f t="shared" si="38"/>
        <v>0</v>
      </c>
      <c r="T2478">
        <v>271</v>
      </c>
    </row>
    <row r="2479" spans="1:20" hidden="1" x14ac:dyDescent="0.3">
      <c r="A2479">
        <v>16598</v>
      </c>
      <c r="B2479">
        <v>0</v>
      </c>
      <c r="C2479">
        <v>0</v>
      </c>
      <c r="D2479">
        <v>3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289</v>
      </c>
      <c r="O2479">
        <v>284</v>
      </c>
      <c r="P2479">
        <v>280</v>
      </c>
      <c r="Q2479">
        <f>VLOOKUP(N2479,score_board!A:C,3,FALSE)</f>
        <v>57.142857142857139</v>
      </c>
      <c r="R2479">
        <f>VLOOKUP(O2479,Sheet3!A:C,3,FALSE)</f>
        <v>58.82352941176471</v>
      </c>
      <c r="S2479">
        <f t="shared" si="38"/>
        <v>4</v>
      </c>
      <c r="T2479">
        <v>284</v>
      </c>
    </row>
    <row r="2480" spans="1:20" hidden="1" x14ac:dyDescent="0.3">
      <c r="A2480">
        <v>16612</v>
      </c>
      <c r="B2480">
        <v>0</v>
      </c>
      <c r="C2480">
        <v>1.5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1</v>
      </c>
      <c r="M2480">
        <v>1</v>
      </c>
      <c r="N2480">
        <v>289</v>
      </c>
      <c r="O2480">
        <v>294</v>
      </c>
      <c r="P2480">
        <v>293</v>
      </c>
      <c r="Q2480">
        <f>VLOOKUP(N2480,score_board!A:C,3,FALSE)</f>
        <v>57.142857142857139</v>
      </c>
      <c r="R2480">
        <f>VLOOKUP(O2480,Sheet3!A:C,3,FALSE)</f>
        <v>29.411764705882355</v>
      </c>
      <c r="S2480">
        <f t="shared" si="38"/>
        <v>1</v>
      </c>
      <c r="T2480">
        <v>287</v>
      </c>
    </row>
    <row r="2481" spans="1:20" hidden="1" x14ac:dyDescent="0.3">
      <c r="A2481">
        <v>16667</v>
      </c>
      <c r="B2481">
        <v>0</v>
      </c>
      <c r="C2481">
        <v>0</v>
      </c>
      <c r="D2481">
        <v>0</v>
      </c>
      <c r="E2481">
        <v>0</v>
      </c>
      <c r="F2481">
        <v>1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307</v>
      </c>
      <c r="O2481">
        <v>282</v>
      </c>
      <c r="P2481">
        <v>282</v>
      </c>
      <c r="Q2481">
        <f>VLOOKUP(N2481,score_board!A:C,3,FALSE)</f>
        <v>14.285714285714285</v>
      </c>
      <c r="R2481">
        <f>VLOOKUP(O2481,Sheet3!A:C,3,FALSE)</f>
        <v>64.705882352941174</v>
      </c>
      <c r="S2481">
        <f t="shared" si="38"/>
        <v>0</v>
      </c>
      <c r="T2481">
        <v>271</v>
      </c>
    </row>
    <row r="2482" spans="1:20" hidden="1" x14ac:dyDescent="0.3">
      <c r="A2482">
        <v>16668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289</v>
      </c>
      <c r="O2482">
        <v>281</v>
      </c>
      <c r="P2482">
        <v>280</v>
      </c>
      <c r="Q2482">
        <f>VLOOKUP(N2482,score_board!A:C,3,FALSE)</f>
        <v>57.142857142857139</v>
      </c>
      <c r="R2482">
        <f>VLOOKUP(O2482,Sheet3!A:C,3,FALSE)</f>
        <v>67.64705882352942</v>
      </c>
      <c r="S2482">
        <f t="shared" si="38"/>
        <v>1</v>
      </c>
      <c r="T2482">
        <v>271</v>
      </c>
    </row>
    <row r="2483" spans="1:20" hidden="1" x14ac:dyDescent="0.3">
      <c r="A2483">
        <v>16669</v>
      </c>
      <c r="B2483">
        <v>0</v>
      </c>
      <c r="C2483">
        <v>0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289</v>
      </c>
      <c r="O2483">
        <v>278</v>
      </c>
      <c r="P2483">
        <v>273</v>
      </c>
      <c r="Q2483">
        <f>VLOOKUP(N2483,score_board!A:C,3,FALSE)</f>
        <v>57.142857142857139</v>
      </c>
      <c r="R2483">
        <f>VLOOKUP(O2483,Sheet3!A:C,3,FALSE)</f>
        <v>76.470588235294116</v>
      </c>
      <c r="S2483">
        <f t="shared" si="38"/>
        <v>5</v>
      </c>
      <c r="T2483">
        <v>261</v>
      </c>
    </row>
    <row r="2484" spans="1:20" hidden="1" x14ac:dyDescent="0.3">
      <c r="A2484">
        <v>16708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3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289</v>
      </c>
      <c r="O2484">
        <v>284</v>
      </c>
      <c r="P2484">
        <v>284</v>
      </c>
      <c r="Q2484">
        <f>VLOOKUP(N2484,score_board!A:C,3,FALSE)</f>
        <v>57.142857142857139</v>
      </c>
      <c r="R2484">
        <f>VLOOKUP(O2484,Sheet3!A:C,3,FALSE)</f>
        <v>58.82352941176471</v>
      </c>
      <c r="S2484">
        <f t="shared" si="38"/>
        <v>0</v>
      </c>
      <c r="T2484">
        <v>271</v>
      </c>
    </row>
    <row r="2485" spans="1:20" hidden="1" x14ac:dyDescent="0.3">
      <c r="A2485">
        <v>16709</v>
      </c>
      <c r="B2485">
        <v>1.5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1.5</v>
      </c>
      <c r="J2485">
        <v>0</v>
      </c>
      <c r="K2485">
        <v>0</v>
      </c>
      <c r="L2485">
        <v>0</v>
      </c>
      <c r="M2485">
        <v>0</v>
      </c>
      <c r="N2485">
        <v>299</v>
      </c>
      <c r="O2485">
        <v>283</v>
      </c>
      <c r="P2485">
        <v>284</v>
      </c>
      <c r="Q2485">
        <f>VLOOKUP(N2485,score_board!A:C,3,FALSE)</f>
        <v>42.857142857142854</v>
      </c>
      <c r="R2485">
        <f>VLOOKUP(O2485,Sheet3!A:C,3,FALSE)</f>
        <v>61.764705882352942</v>
      </c>
      <c r="S2485">
        <f t="shared" si="38"/>
        <v>1</v>
      </c>
      <c r="T2485">
        <v>271</v>
      </c>
    </row>
    <row r="2486" spans="1:20" hidden="1" x14ac:dyDescent="0.3">
      <c r="A2486">
        <v>16710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1.5</v>
      </c>
      <c r="I2486">
        <v>1.5</v>
      </c>
      <c r="J2486">
        <v>0</v>
      </c>
      <c r="K2486">
        <v>0</v>
      </c>
      <c r="L2486">
        <v>0</v>
      </c>
      <c r="M2486">
        <v>0</v>
      </c>
      <c r="N2486">
        <v>299</v>
      </c>
      <c r="O2486">
        <v>284</v>
      </c>
      <c r="P2486">
        <v>284</v>
      </c>
      <c r="Q2486">
        <f>VLOOKUP(N2486,score_board!A:C,3,FALSE)</f>
        <v>42.857142857142854</v>
      </c>
      <c r="R2486">
        <f>VLOOKUP(O2486,Sheet3!A:C,3,FALSE)</f>
        <v>58.82352941176471</v>
      </c>
      <c r="S2486">
        <f t="shared" si="38"/>
        <v>0</v>
      </c>
      <c r="T2486">
        <v>271</v>
      </c>
    </row>
    <row r="2487" spans="1:20" hidden="1" x14ac:dyDescent="0.3">
      <c r="A2487">
        <v>16711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289</v>
      </c>
      <c r="O2487">
        <v>281</v>
      </c>
      <c r="P2487">
        <v>280</v>
      </c>
      <c r="Q2487">
        <f>VLOOKUP(N2487,score_board!A:C,3,FALSE)</f>
        <v>57.142857142857139</v>
      </c>
      <c r="R2487">
        <f>VLOOKUP(O2487,Sheet3!A:C,3,FALSE)</f>
        <v>67.64705882352942</v>
      </c>
      <c r="S2487">
        <f t="shared" si="38"/>
        <v>1</v>
      </c>
      <c r="T2487">
        <v>271</v>
      </c>
    </row>
    <row r="2488" spans="1:20" x14ac:dyDescent="0.3">
      <c r="A2488">
        <v>16724</v>
      </c>
      <c r="B2488">
        <v>0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289</v>
      </c>
      <c r="O2488">
        <v>283</v>
      </c>
      <c r="P2488">
        <v>276</v>
      </c>
      <c r="Q2488">
        <f>VLOOKUP(N2488,score_board!A:C,3,FALSE)</f>
        <v>57.142857142857139</v>
      </c>
      <c r="R2488">
        <f>VLOOKUP(O2488,Sheet3!A:C,3,FALSE)</f>
        <v>61.764705882352942</v>
      </c>
      <c r="S2488">
        <f t="shared" si="38"/>
        <v>7</v>
      </c>
      <c r="T2488">
        <v>271</v>
      </c>
    </row>
    <row r="2489" spans="1:20" hidden="1" x14ac:dyDescent="0.3">
      <c r="A2489">
        <v>16729</v>
      </c>
      <c r="B2489">
        <v>0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1</v>
      </c>
      <c r="N2489">
        <v>289</v>
      </c>
      <c r="O2489">
        <v>272</v>
      </c>
      <c r="P2489">
        <v>272</v>
      </c>
      <c r="Q2489">
        <f>VLOOKUP(N2489,score_board!A:C,3,FALSE)</f>
        <v>57.142857142857139</v>
      </c>
      <c r="R2489">
        <f>VLOOKUP(O2489,Sheet3!A:C,3,FALSE)</f>
        <v>91.17647058823529</v>
      </c>
      <c r="S2489">
        <f t="shared" si="38"/>
        <v>0</v>
      </c>
      <c r="T2489">
        <v>261</v>
      </c>
    </row>
    <row r="2490" spans="1:20" hidden="1" x14ac:dyDescent="0.3">
      <c r="A2490">
        <v>16730</v>
      </c>
      <c r="B2490">
        <v>1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289</v>
      </c>
      <c r="O2490">
        <v>282</v>
      </c>
      <c r="P2490">
        <v>282</v>
      </c>
      <c r="Q2490">
        <f>VLOOKUP(N2490,score_board!A:C,3,FALSE)</f>
        <v>57.142857142857139</v>
      </c>
      <c r="R2490">
        <f>VLOOKUP(O2490,Sheet3!A:C,3,FALSE)</f>
        <v>64.705882352941174</v>
      </c>
      <c r="S2490">
        <f t="shared" si="38"/>
        <v>0</v>
      </c>
      <c r="T2490">
        <v>271</v>
      </c>
    </row>
    <row r="2491" spans="1:20" hidden="1" x14ac:dyDescent="0.3">
      <c r="A2491">
        <v>16731</v>
      </c>
      <c r="B2491">
        <v>0</v>
      </c>
      <c r="C2491">
        <v>4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</v>
      </c>
      <c r="N2491">
        <v>289</v>
      </c>
      <c r="O2491">
        <v>278</v>
      </c>
      <c r="P2491">
        <v>275</v>
      </c>
      <c r="Q2491">
        <f>VLOOKUP(N2491,score_board!A:C,3,FALSE)</f>
        <v>57.142857142857139</v>
      </c>
      <c r="R2491">
        <f>VLOOKUP(O2491,Sheet3!A:C,3,FALSE)</f>
        <v>76.470588235294116</v>
      </c>
      <c r="S2491">
        <f t="shared" si="38"/>
        <v>3</v>
      </c>
      <c r="T2491">
        <v>261</v>
      </c>
    </row>
    <row r="2492" spans="1:20" hidden="1" x14ac:dyDescent="0.3">
      <c r="A2492">
        <v>16732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289</v>
      </c>
      <c r="O2492">
        <v>280</v>
      </c>
      <c r="P2492">
        <v>279</v>
      </c>
      <c r="Q2492">
        <f>VLOOKUP(N2492,score_board!A:C,3,FALSE)</f>
        <v>57.142857142857139</v>
      </c>
      <c r="R2492">
        <f>VLOOKUP(O2492,Sheet3!A:C,3,FALSE)</f>
        <v>70.588235294117652</v>
      </c>
      <c r="S2492">
        <f t="shared" si="38"/>
        <v>1</v>
      </c>
      <c r="T2492">
        <v>271</v>
      </c>
    </row>
    <row r="2493" spans="1:20" hidden="1" x14ac:dyDescent="0.3">
      <c r="A2493">
        <v>16733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1</v>
      </c>
      <c r="N2493">
        <v>289</v>
      </c>
      <c r="O2493">
        <v>272</v>
      </c>
      <c r="P2493">
        <v>272</v>
      </c>
      <c r="Q2493">
        <f>VLOOKUP(N2493,score_board!A:C,3,FALSE)</f>
        <v>57.142857142857139</v>
      </c>
      <c r="R2493">
        <f>VLOOKUP(O2493,Sheet3!A:C,3,FALSE)</f>
        <v>91.17647058823529</v>
      </c>
      <c r="S2493">
        <f t="shared" si="38"/>
        <v>0</v>
      </c>
      <c r="T2493">
        <v>261</v>
      </c>
    </row>
    <row r="2494" spans="1:20" hidden="1" x14ac:dyDescent="0.3">
      <c r="A2494">
        <v>16734</v>
      </c>
      <c r="B2494">
        <v>0</v>
      </c>
      <c r="C2494">
        <v>1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299</v>
      </c>
      <c r="O2494">
        <v>291</v>
      </c>
      <c r="P2494">
        <v>295</v>
      </c>
      <c r="Q2494">
        <f>VLOOKUP(N2494,score_board!A:C,3,FALSE)</f>
        <v>42.857142857142854</v>
      </c>
      <c r="R2494">
        <f>VLOOKUP(O2494,Sheet3!A:C,3,FALSE)</f>
        <v>38.235294117647058</v>
      </c>
      <c r="S2494">
        <f t="shared" si="38"/>
        <v>4</v>
      </c>
      <c r="T2494">
        <v>301</v>
      </c>
    </row>
    <row r="2495" spans="1:20" hidden="1" x14ac:dyDescent="0.3">
      <c r="A2495">
        <v>16735</v>
      </c>
      <c r="B2495">
        <v>0</v>
      </c>
      <c r="C2495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1</v>
      </c>
      <c r="N2495">
        <v>299</v>
      </c>
      <c r="O2495">
        <v>270</v>
      </c>
      <c r="P2495">
        <v>270</v>
      </c>
      <c r="Q2495">
        <f>VLOOKUP(N2495,score_board!A:C,3,FALSE)</f>
        <v>42.857142857142854</v>
      </c>
      <c r="R2495">
        <f>VLOOKUP(O2495,Sheet3!A:C,3,FALSE)</f>
        <v>97.058823529411768</v>
      </c>
      <c r="S2495">
        <f t="shared" si="38"/>
        <v>0</v>
      </c>
      <c r="T2495">
        <v>261</v>
      </c>
    </row>
    <row r="2496" spans="1:20" hidden="1" x14ac:dyDescent="0.3">
      <c r="A2496">
        <v>16737</v>
      </c>
      <c r="B2496">
        <v>0</v>
      </c>
      <c r="C2496">
        <v>9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289</v>
      </c>
      <c r="O2496">
        <v>284</v>
      </c>
      <c r="P2496">
        <v>284</v>
      </c>
      <c r="Q2496">
        <f>VLOOKUP(N2496,score_board!A:C,3,FALSE)</f>
        <v>57.142857142857139</v>
      </c>
      <c r="R2496">
        <f>VLOOKUP(O2496,Sheet3!A:C,3,FALSE)</f>
        <v>58.82352941176471</v>
      </c>
      <c r="S2496">
        <f t="shared" si="38"/>
        <v>0</v>
      </c>
      <c r="T2496">
        <v>271</v>
      </c>
    </row>
    <row r="2497" spans="1:20" hidden="1" x14ac:dyDescent="0.3">
      <c r="A2497">
        <v>16751</v>
      </c>
      <c r="B2497">
        <v>0</v>
      </c>
      <c r="C2497">
        <v>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289</v>
      </c>
      <c r="O2497">
        <v>280</v>
      </c>
      <c r="P2497">
        <v>279</v>
      </c>
      <c r="Q2497">
        <f>VLOOKUP(N2497,score_board!A:C,3,FALSE)</f>
        <v>57.142857142857139</v>
      </c>
      <c r="R2497">
        <f>VLOOKUP(O2497,Sheet3!A:C,3,FALSE)</f>
        <v>70.588235294117652</v>
      </c>
      <c r="S2497">
        <f t="shared" si="38"/>
        <v>1</v>
      </c>
      <c r="T2497">
        <v>271</v>
      </c>
    </row>
    <row r="2498" spans="1:20" hidden="1" x14ac:dyDescent="0.3">
      <c r="A2498">
        <v>16752</v>
      </c>
      <c r="B2498">
        <v>0</v>
      </c>
      <c r="C2498">
        <v>1.5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289</v>
      </c>
      <c r="O2498">
        <v>280</v>
      </c>
      <c r="P2498">
        <v>279</v>
      </c>
      <c r="Q2498">
        <f>VLOOKUP(N2498,score_board!A:C,3,FALSE)</f>
        <v>57.142857142857139</v>
      </c>
      <c r="R2498">
        <f>VLOOKUP(O2498,Sheet3!A:C,3,FALSE)</f>
        <v>70.588235294117652</v>
      </c>
      <c r="S2498">
        <f t="shared" si="38"/>
        <v>1</v>
      </c>
      <c r="T2498">
        <v>271</v>
      </c>
    </row>
    <row r="2499" spans="1:20" hidden="1" x14ac:dyDescent="0.3">
      <c r="A2499">
        <v>16753</v>
      </c>
      <c r="B2499">
        <v>0</v>
      </c>
      <c r="C2499">
        <v>1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289</v>
      </c>
      <c r="O2499">
        <v>281</v>
      </c>
      <c r="P2499">
        <v>281</v>
      </c>
      <c r="Q2499">
        <f>VLOOKUP(N2499,score_board!A:C,3,FALSE)</f>
        <v>57.142857142857139</v>
      </c>
      <c r="R2499">
        <f>VLOOKUP(O2499,Sheet3!A:C,3,FALSE)</f>
        <v>67.64705882352942</v>
      </c>
      <c r="S2499">
        <f t="shared" ref="S2499:S2562" si="39">ABS(O2499-P2499)</f>
        <v>0</v>
      </c>
      <c r="T2499">
        <v>271</v>
      </c>
    </row>
    <row r="2500" spans="1:20" hidden="1" x14ac:dyDescent="0.3">
      <c r="A2500">
        <v>16754</v>
      </c>
      <c r="B2500">
        <v>0</v>
      </c>
      <c r="C2500">
        <v>1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289</v>
      </c>
      <c r="O2500">
        <v>281</v>
      </c>
      <c r="P2500">
        <v>281</v>
      </c>
      <c r="Q2500">
        <f>VLOOKUP(N2500,score_board!A:C,3,FALSE)</f>
        <v>57.142857142857139</v>
      </c>
      <c r="R2500">
        <f>VLOOKUP(O2500,Sheet3!A:C,3,FALSE)</f>
        <v>67.64705882352942</v>
      </c>
      <c r="S2500">
        <f t="shared" si="39"/>
        <v>0</v>
      </c>
      <c r="T2500">
        <v>271</v>
      </c>
    </row>
    <row r="2501" spans="1:20" hidden="1" x14ac:dyDescent="0.3">
      <c r="A2501">
        <v>16763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1</v>
      </c>
      <c r="M2501">
        <v>1</v>
      </c>
      <c r="N2501">
        <v>289</v>
      </c>
      <c r="O2501">
        <v>295</v>
      </c>
      <c r="P2501">
        <v>298</v>
      </c>
      <c r="Q2501">
        <f>VLOOKUP(N2501,score_board!A:C,3,FALSE)</f>
        <v>57.142857142857139</v>
      </c>
      <c r="R2501">
        <f>VLOOKUP(O2501,Sheet3!A:C,3,FALSE)</f>
        <v>26.47058823529412</v>
      </c>
      <c r="S2501">
        <f t="shared" si="39"/>
        <v>3</v>
      </c>
      <c r="T2501">
        <v>297</v>
      </c>
    </row>
    <row r="2502" spans="1:20" hidden="1" x14ac:dyDescent="0.3">
      <c r="A2502">
        <v>16765</v>
      </c>
      <c r="B2502">
        <v>0</v>
      </c>
      <c r="C2502">
        <v>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v>289</v>
      </c>
      <c r="O2502">
        <v>272</v>
      </c>
      <c r="P2502">
        <v>272</v>
      </c>
      <c r="Q2502">
        <f>VLOOKUP(N2502,score_board!A:C,3,FALSE)</f>
        <v>57.142857142857139</v>
      </c>
      <c r="R2502">
        <f>VLOOKUP(O2502,Sheet3!A:C,3,FALSE)</f>
        <v>91.17647058823529</v>
      </c>
      <c r="S2502">
        <f t="shared" si="39"/>
        <v>0</v>
      </c>
      <c r="T2502">
        <v>261</v>
      </c>
    </row>
    <row r="2503" spans="1:20" hidden="1" x14ac:dyDescent="0.3">
      <c r="A2503">
        <v>16766</v>
      </c>
      <c r="B2503">
        <v>0</v>
      </c>
      <c r="C2503">
        <v>4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v>289</v>
      </c>
      <c r="O2503">
        <v>281</v>
      </c>
      <c r="P2503">
        <v>275</v>
      </c>
      <c r="Q2503">
        <f>VLOOKUP(N2503,score_board!A:C,3,FALSE)</f>
        <v>57.142857142857139</v>
      </c>
      <c r="R2503">
        <f>VLOOKUP(O2503,Sheet3!A:C,3,FALSE)</f>
        <v>67.64705882352942</v>
      </c>
      <c r="S2503">
        <f t="shared" si="39"/>
        <v>6</v>
      </c>
      <c r="T2503">
        <v>261</v>
      </c>
    </row>
    <row r="2504" spans="1:20" hidden="1" x14ac:dyDescent="0.3">
      <c r="A2504">
        <v>16768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289</v>
      </c>
      <c r="O2504">
        <v>271</v>
      </c>
      <c r="P2504">
        <v>271</v>
      </c>
      <c r="Q2504">
        <f>VLOOKUP(N2504,score_board!A:C,3,FALSE)</f>
        <v>57.142857142857139</v>
      </c>
      <c r="R2504">
        <f>VLOOKUP(O2504,Sheet3!A:C,3,FALSE)</f>
        <v>94.117647058823522</v>
      </c>
      <c r="S2504">
        <f t="shared" si="39"/>
        <v>0</v>
      </c>
      <c r="T2504">
        <v>261</v>
      </c>
    </row>
    <row r="2505" spans="1:20" hidden="1" x14ac:dyDescent="0.3">
      <c r="A2505">
        <v>16771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289</v>
      </c>
      <c r="O2505">
        <v>271</v>
      </c>
      <c r="P2505">
        <v>271</v>
      </c>
      <c r="Q2505">
        <f>VLOOKUP(N2505,score_board!A:C,3,FALSE)</f>
        <v>57.142857142857139</v>
      </c>
      <c r="R2505">
        <f>VLOOKUP(O2505,Sheet3!A:C,3,FALSE)</f>
        <v>94.117647058823522</v>
      </c>
      <c r="S2505">
        <f t="shared" si="39"/>
        <v>0</v>
      </c>
      <c r="T2505">
        <v>261</v>
      </c>
    </row>
    <row r="2506" spans="1:20" hidden="1" x14ac:dyDescent="0.3">
      <c r="A2506">
        <v>16775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</v>
      </c>
      <c r="M2506">
        <v>1</v>
      </c>
      <c r="N2506">
        <v>289</v>
      </c>
      <c r="O2506">
        <v>295</v>
      </c>
      <c r="P2506">
        <v>298</v>
      </c>
      <c r="Q2506">
        <f>VLOOKUP(N2506,score_board!A:C,3,FALSE)</f>
        <v>57.142857142857139</v>
      </c>
      <c r="R2506">
        <f>VLOOKUP(O2506,Sheet3!A:C,3,FALSE)</f>
        <v>26.47058823529412</v>
      </c>
      <c r="S2506">
        <f t="shared" si="39"/>
        <v>3</v>
      </c>
      <c r="T2506">
        <v>297</v>
      </c>
    </row>
    <row r="2507" spans="1:20" hidden="1" x14ac:dyDescent="0.3">
      <c r="A2507">
        <v>16776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</v>
      </c>
      <c r="M2507">
        <v>1</v>
      </c>
      <c r="N2507">
        <v>289</v>
      </c>
      <c r="O2507">
        <v>295</v>
      </c>
      <c r="P2507">
        <v>298</v>
      </c>
      <c r="Q2507">
        <f>VLOOKUP(N2507,score_board!A:C,3,FALSE)</f>
        <v>57.142857142857139</v>
      </c>
      <c r="R2507">
        <f>VLOOKUP(O2507,Sheet3!A:C,3,FALSE)</f>
        <v>26.47058823529412</v>
      </c>
      <c r="S2507">
        <f t="shared" si="39"/>
        <v>3</v>
      </c>
      <c r="T2507">
        <v>297</v>
      </c>
    </row>
    <row r="2508" spans="1:20" hidden="1" x14ac:dyDescent="0.3">
      <c r="A2508">
        <v>16806</v>
      </c>
      <c r="B2508">
        <v>0</v>
      </c>
      <c r="C2508">
        <v>0</v>
      </c>
      <c r="D2508">
        <v>3</v>
      </c>
      <c r="E2508">
        <v>0</v>
      </c>
      <c r="F2508">
        <v>0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299</v>
      </c>
      <c r="O2508">
        <v>285</v>
      </c>
      <c r="P2508">
        <v>280</v>
      </c>
      <c r="Q2508">
        <f>VLOOKUP(N2508,score_board!A:C,3,FALSE)</f>
        <v>42.857142857142854</v>
      </c>
      <c r="R2508">
        <f>VLOOKUP(O2508,Sheet3!A:C,3,FALSE)</f>
        <v>55.882352941176471</v>
      </c>
      <c r="S2508">
        <f t="shared" si="39"/>
        <v>5</v>
      </c>
      <c r="T2508">
        <v>285</v>
      </c>
    </row>
    <row r="2509" spans="1:20" hidden="1" x14ac:dyDescent="0.3">
      <c r="A2509">
        <v>16808</v>
      </c>
      <c r="B2509">
        <v>0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1</v>
      </c>
      <c r="J2509">
        <v>0</v>
      </c>
      <c r="K2509">
        <v>0</v>
      </c>
      <c r="L2509">
        <v>1</v>
      </c>
      <c r="M2509">
        <v>0</v>
      </c>
      <c r="N2509">
        <v>299</v>
      </c>
      <c r="O2509">
        <v>299</v>
      </c>
      <c r="P2509">
        <v>299</v>
      </c>
      <c r="Q2509">
        <f>VLOOKUP(N2509,score_board!A:C,3,FALSE)</f>
        <v>42.857142857142854</v>
      </c>
      <c r="R2509">
        <f>VLOOKUP(O2509,Sheet3!A:C,3,FALSE)</f>
        <v>14.705882352941178</v>
      </c>
      <c r="S2509">
        <f t="shared" si="39"/>
        <v>0</v>
      </c>
      <c r="T2509">
        <v>307</v>
      </c>
    </row>
    <row r="2510" spans="1:20" hidden="1" x14ac:dyDescent="0.3">
      <c r="A2510">
        <v>16809</v>
      </c>
      <c r="B2510">
        <v>0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1</v>
      </c>
      <c r="M2510">
        <v>1</v>
      </c>
      <c r="N2510">
        <v>289</v>
      </c>
      <c r="O2510">
        <v>295</v>
      </c>
      <c r="P2510">
        <v>298</v>
      </c>
      <c r="Q2510">
        <f>VLOOKUP(N2510,score_board!A:C,3,FALSE)</f>
        <v>57.142857142857139</v>
      </c>
      <c r="R2510">
        <f>VLOOKUP(O2510,Sheet3!A:C,3,FALSE)</f>
        <v>26.47058823529412</v>
      </c>
      <c r="S2510">
        <f t="shared" si="39"/>
        <v>3</v>
      </c>
      <c r="T2510">
        <v>297</v>
      </c>
    </row>
    <row r="2511" spans="1:20" hidden="1" x14ac:dyDescent="0.3">
      <c r="A2511">
        <v>16815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3</v>
      </c>
      <c r="J2511">
        <v>0</v>
      </c>
      <c r="K2511">
        <v>0</v>
      </c>
      <c r="L2511">
        <v>1</v>
      </c>
      <c r="M2511">
        <v>0</v>
      </c>
      <c r="N2511">
        <v>261</v>
      </c>
      <c r="O2511">
        <v>303</v>
      </c>
      <c r="P2511">
        <v>304</v>
      </c>
      <c r="Q2511">
        <f>VLOOKUP(N2511,score_board!A:C,3,FALSE)</f>
        <v>100</v>
      </c>
      <c r="R2511">
        <f>VLOOKUP(O2511,Sheet3!A:C,3,FALSE)</f>
        <v>5.8823529411764701</v>
      </c>
      <c r="S2511">
        <f t="shared" si="39"/>
        <v>1</v>
      </c>
      <c r="T2511">
        <v>307</v>
      </c>
    </row>
    <row r="2512" spans="1:20" hidden="1" x14ac:dyDescent="0.3">
      <c r="A2512">
        <v>16816</v>
      </c>
      <c r="B2512">
        <v>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3</v>
      </c>
      <c r="J2512">
        <v>0</v>
      </c>
      <c r="K2512">
        <v>0</v>
      </c>
      <c r="L2512">
        <v>1</v>
      </c>
      <c r="M2512">
        <v>0</v>
      </c>
      <c r="N2512">
        <v>261</v>
      </c>
      <c r="O2512">
        <v>303</v>
      </c>
      <c r="P2512">
        <v>304</v>
      </c>
      <c r="Q2512">
        <f>VLOOKUP(N2512,score_board!A:C,3,FALSE)</f>
        <v>100</v>
      </c>
      <c r="R2512">
        <f>VLOOKUP(O2512,Sheet3!A:C,3,FALSE)</f>
        <v>5.8823529411764701</v>
      </c>
      <c r="S2512">
        <f t="shared" si="39"/>
        <v>1</v>
      </c>
      <c r="T2512">
        <v>307</v>
      </c>
    </row>
    <row r="2513" spans="1:20" hidden="1" x14ac:dyDescent="0.3">
      <c r="A2513">
        <v>16828</v>
      </c>
      <c r="B2513">
        <v>0</v>
      </c>
      <c r="C2513">
        <v>0</v>
      </c>
      <c r="D2513">
        <v>0</v>
      </c>
      <c r="E2513">
        <v>4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289</v>
      </c>
      <c r="O2513">
        <v>284</v>
      </c>
      <c r="P2513">
        <v>285</v>
      </c>
      <c r="Q2513">
        <f>VLOOKUP(N2513,score_board!A:C,3,FALSE)</f>
        <v>57.142857142857139</v>
      </c>
      <c r="R2513">
        <f>VLOOKUP(O2513,Sheet3!A:C,3,FALSE)</f>
        <v>58.82352941176471</v>
      </c>
      <c r="S2513">
        <f t="shared" si="39"/>
        <v>1</v>
      </c>
      <c r="T2513">
        <v>271</v>
      </c>
    </row>
    <row r="2514" spans="1:20" hidden="1" x14ac:dyDescent="0.3">
      <c r="A2514">
        <v>16829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4</v>
      </c>
      <c r="J2514">
        <v>0</v>
      </c>
      <c r="K2514">
        <v>0</v>
      </c>
      <c r="L2514">
        <v>0</v>
      </c>
      <c r="M2514">
        <v>0</v>
      </c>
      <c r="N2514">
        <v>261</v>
      </c>
      <c r="O2514">
        <v>285</v>
      </c>
      <c r="P2514">
        <v>286</v>
      </c>
      <c r="Q2514">
        <f>VLOOKUP(N2514,score_board!A:C,3,FALSE)</f>
        <v>100</v>
      </c>
      <c r="R2514">
        <f>VLOOKUP(O2514,Sheet3!A:C,3,FALSE)</f>
        <v>55.882352941176471</v>
      </c>
      <c r="S2514">
        <f t="shared" si="39"/>
        <v>1</v>
      </c>
      <c r="T2514">
        <v>301</v>
      </c>
    </row>
    <row r="2515" spans="1:20" hidden="1" x14ac:dyDescent="0.3">
      <c r="A2515">
        <v>16830</v>
      </c>
      <c r="B2515">
        <v>0</v>
      </c>
      <c r="C2515">
        <v>1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289</v>
      </c>
      <c r="O2515">
        <v>280</v>
      </c>
      <c r="P2515">
        <v>279</v>
      </c>
      <c r="Q2515">
        <f>VLOOKUP(N2515,score_board!A:C,3,FALSE)</f>
        <v>57.142857142857139</v>
      </c>
      <c r="R2515">
        <f>VLOOKUP(O2515,Sheet3!A:C,3,FALSE)</f>
        <v>70.588235294117652</v>
      </c>
      <c r="S2515">
        <f t="shared" si="39"/>
        <v>1</v>
      </c>
      <c r="T2515">
        <v>271</v>
      </c>
    </row>
    <row r="2516" spans="1:20" hidden="1" x14ac:dyDescent="0.3">
      <c r="A2516">
        <v>16831</v>
      </c>
      <c r="B2516">
        <v>0</v>
      </c>
      <c r="C2516">
        <v>0</v>
      </c>
      <c r="D2516">
        <v>5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1</v>
      </c>
      <c r="N2516">
        <v>289</v>
      </c>
      <c r="O2516">
        <v>281</v>
      </c>
      <c r="P2516">
        <v>280</v>
      </c>
      <c r="Q2516">
        <f>VLOOKUP(N2516,score_board!A:C,3,FALSE)</f>
        <v>57.142857142857139</v>
      </c>
      <c r="R2516">
        <f>VLOOKUP(O2516,Sheet3!A:C,3,FALSE)</f>
        <v>67.64705882352942</v>
      </c>
      <c r="S2516">
        <f t="shared" si="39"/>
        <v>1</v>
      </c>
      <c r="T2516">
        <v>297</v>
      </c>
    </row>
    <row r="2517" spans="1:20" hidden="1" x14ac:dyDescent="0.3">
      <c r="A2517">
        <v>16832</v>
      </c>
      <c r="B2517">
        <v>0</v>
      </c>
      <c r="C2517">
        <v>1</v>
      </c>
      <c r="D2517">
        <v>0</v>
      </c>
      <c r="E2517">
        <v>0</v>
      </c>
      <c r="F2517">
        <v>0</v>
      </c>
      <c r="G2517">
        <v>0</v>
      </c>
      <c r="H2517">
        <v>1</v>
      </c>
      <c r="I2517">
        <v>0</v>
      </c>
      <c r="J2517">
        <v>0</v>
      </c>
      <c r="K2517">
        <v>0</v>
      </c>
      <c r="L2517">
        <v>1</v>
      </c>
      <c r="M2517">
        <v>1</v>
      </c>
      <c r="N2517">
        <v>289</v>
      </c>
      <c r="O2517">
        <v>295</v>
      </c>
      <c r="P2517">
        <v>299</v>
      </c>
      <c r="Q2517">
        <f>VLOOKUP(N2517,score_board!A:C,3,FALSE)</f>
        <v>57.142857142857139</v>
      </c>
      <c r="R2517">
        <f>VLOOKUP(O2517,Sheet3!A:C,3,FALSE)</f>
        <v>26.47058823529412</v>
      </c>
      <c r="S2517">
        <f t="shared" si="39"/>
        <v>4</v>
      </c>
      <c r="T2517">
        <v>301</v>
      </c>
    </row>
    <row r="2518" spans="1:20" hidden="1" x14ac:dyDescent="0.3">
      <c r="A2518">
        <v>16834</v>
      </c>
      <c r="B2518">
        <v>0</v>
      </c>
      <c r="C2518">
        <v>5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1</v>
      </c>
      <c r="M2518">
        <v>1</v>
      </c>
      <c r="N2518">
        <v>289</v>
      </c>
      <c r="O2518">
        <v>292</v>
      </c>
      <c r="P2518">
        <v>291</v>
      </c>
      <c r="Q2518">
        <f>VLOOKUP(N2518,score_board!A:C,3,FALSE)</f>
        <v>57.142857142857139</v>
      </c>
      <c r="R2518">
        <f>VLOOKUP(O2518,Sheet3!A:C,3,FALSE)</f>
        <v>35.294117647058826</v>
      </c>
      <c r="S2518">
        <f t="shared" si="39"/>
        <v>1</v>
      </c>
      <c r="T2518">
        <v>287</v>
      </c>
    </row>
    <row r="2519" spans="1:20" hidden="1" x14ac:dyDescent="0.3">
      <c r="A2519">
        <v>16860</v>
      </c>
      <c r="B2519">
        <v>0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0</v>
      </c>
      <c r="M2519">
        <v>1</v>
      </c>
      <c r="N2519">
        <v>289</v>
      </c>
      <c r="O2519">
        <v>278</v>
      </c>
      <c r="P2519">
        <v>273</v>
      </c>
      <c r="Q2519">
        <f>VLOOKUP(N2519,score_board!A:C,3,FALSE)</f>
        <v>57.142857142857139</v>
      </c>
      <c r="R2519">
        <f>VLOOKUP(O2519,Sheet3!A:C,3,FALSE)</f>
        <v>76.470588235294116</v>
      </c>
      <c r="S2519">
        <f t="shared" si="39"/>
        <v>5</v>
      </c>
      <c r="T2519">
        <v>261</v>
      </c>
    </row>
    <row r="2520" spans="1:20" hidden="1" x14ac:dyDescent="0.3">
      <c r="A2520">
        <v>16861</v>
      </c>
      <c r="B2520">
        <v>0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1</v>
      </c>
      <c r="N2520">
        <v>289</v>
      </c>
      <c r="O2520">
        <v>278</v>
      </c>
      <c r="P2520">
        <v>273</v>
      </c>
      <c r="Q2520">
        <f>VLOOKUP(N2520,score_board!A:C,3,FALSE)</f>
        <v>57.142857142857139</v>
      </c>
      <c r="R2520">
        <f>VLOOKUP(O2520,Sheet3!A:C,3,FALSE)</f>
        <v>76.470588235294116</v>
      </c>
      <c r="S2520">
        <f t="shared" si="39"/>
        <v>5</v>
      </c>
      <c r="T2520">
        <v>261</v>
      </c>
    </row>
    <row r="2521" spans="1:20" hidden="1" x14ac:dyDescent="0.3">
      <c r="A2521">
        <v>16862</v>
      </c>
      <c r="B2521">
        <v>0</v>
      </c>
      <c r="C2521">
        <v>0</v>
      </c>
      <c r="D2521">
        <v>0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1</v>
      </c>
      <c r="N2521">
        <v>289</v>
      </c>
      <c r="O2521">
        <v>278</v>
      </c>
      <c r="P2521">
        <v>273</v>
      </c>
      <c r="Q2521">
        <f>VLOOKUP(N2521,score_board!A:C,3,FALSE)</f>
        <v>57.142857142857139</v>
      </c>
      <c r="R2521">
        <f>VLOOKUP(O2521,Sheet3!A:C,3,FALSE)</f>
        <v>76.470588235294116</v>
      </c>
      <c r="S2521">
        <f t="shared" si="39"/>
        <v>5</v>
      </c>
      <c r="T2521">
        <v>261</v>
      </c>
    </row>
    <row r="2522" spans="1:20" hidden="1" x14ac:dyDescent="0.3">
      <c r="A2522">
        <v>16872</v>
      </c>
      <c r="B2522">
        <v>1</v>
      </c>
      <c r="C2522">
        <v>0</v>
      </c>
      <c r="D2522">
        <v>0</v>
      </c>
      <c r="E2522">
        <v>0</v>
      </c>
      <c r="F2522">
        <v>0</v>
      </c>
      <c r="G2522">
        <v>3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1</v>
      </c>
      <c r="N2522">
        <v>283</v>
      </c>
      <c r="O2522">
        <v>273</v>
      </c>
      <c r="P2522">
        <v>274</v>
      </c>
      <c r="Q2522">
        <f>VLOOKUP(N2522,score_board!A:C,3,FALSE)</f>
        <v>71.428571428571431</v>
      </c>
      <c r="R2522">
        <f>VLOOKUP(O2522,Sheet3!A:C,3,FALSE)</f>
        <v>88.235294117647058</v>
      </c>
      <c r="S2522">
        <f t="shared" si="39"/>
        <v>1</v>
      </c>
      <c r="T2522">
        <v>261</v>
      </c>
    </row>
    <row r="2523" spans="1:20" hidden="1" x14ac:dyDescent="0.3">
      <c r="A2523">
        <v>16878</v>
      </c>
      <c r="B2523">
        <v>0</v>
      </c>
      <c r="C2523">
        <v>4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1</v>
      </c>
      <c r="J2523">
        <v>0</v>
      </c>
      <c r="K2523">
        <v>0</v>
      </c>
      <c r="L2523">
        <v>1</v>
      </c>
      <c r="M2523">
        <v>1</v>
      </c>
      <c r="N2523">
        <v>299</v>
      </c>
      <c r="O2523">
        <v>291</v>
      </c>
      <c r="P2523">
        <v>291</v>
      </c>
      <c r="Q2523">
        <f>VLOOKUP(N2523,score_board!A:C,3,FALSE)</f>
        <v>42.857142857142854</v>
      </c>
      <c r="R2523">
        <f>VLOOKUP(O2523,Sheet3!A:C,3,FALSE)</f>
        <v>38.235294117647058</v>
      </c>
      <c r="S2523">
        <f t="shared" si="39"/>
        <v>0</v>
      </c>
      <c r="T2523">
        <v>287</v>
      </c>
    </row>
    <row r="2524" spans="1:20" hidden="1" x14ac:dyDescent="0.3">
      <c r="A2524">
        <v>16879</v>
      </c>
      <c r="B2524">
        <v>0</v>
      </c>
      <c r="C2524">
        <v>0</v>
      </c>
      <c r="D2524">
        <v>3</v>
      </c>
      <c r="E2524">
        <v>0</v>
      </c>
      <c r="F2524">
        <v>0</v>
      </c>
      <c r="G2524">
        <v>0</v>
      </c>
      <c r="H2524">
        <v>0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299</v>
      </c>
      <c r="O2524">
        <v>285</v>
      </c>
      <c r="P2524">
        <v>280</v>
      </c>
      <c r="Q2524">
        <f>VLOOKUP(N2524,score_board!A:C,3,FALSE)</f>
        <v>42.857142857142854</v>
      </c>
      <c r="R2524">
        <f>VLOOKUP(O2524,Sheet3!A:C,3,FALSE)</f>
        <v>55.882352941176471</v>
      </c>
      <c r="S2524">
        <f t="shared" si="39"/>
        <v>5</v>
      </c>
      <c r="T2524">
        <v>285</v>
      </c>
    </row>
    <row r="2525" spans="1:20" x14ac:dyDescent="0.3">
      <c r="A2525">
        <v>16880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4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289</v>
      </c>
      <c r="O2525">
        <v>285</v>
      </c>
      <c r="P2525">
        <v>277</v>
      </c>
      <c r="Q2525">
        <f>VLOOKUP(N2525,score_board!A:C,3,FALSE)</f>
        <v>57.142857142857139</v>
      </c>
      <c r="R2525">
        <f>VLOOKUP(O2525,Sheet3!A:C,3,FALSE)</f>
        <v>55.882352941176471</v>
      </c>
      <c r="S2525">
        <f t="shared" si="39"/>
        <v>8</v>
      </c>
      <c r="T2525">
        <v>271</v>
      </c>
    </row>
    <row r="2526" spans="1:20" hidden="1" x14ac:dyDescent="0.3">
      <c r="A2526">
        <v>16881</v>
      </c>
      <c r="B2526">
        <v>0</v>
      </c>
      <c r="C2526">
        <v>0</v>
      </c>
      <c r="D2526">
        <v>3</v>
      </c>
      <c r="E2526">
        <v>0</v>
      </c>
      <c r="F2526">
        <v>0</v>
      </c>
      <c r="G2526">
        <v>0</v>
      </c>
      <c r="H2526">
        <v>0</v>
      </c>
      <c r="I2526">
        <v>1</v>
      </c>
      <c r="J2526">
        <v>0</v>
      </c>
      <c r="K2526">
        <v>0</v>
      </c>
      <c r="L2526">
        <v>0</v>
      </c>
      <c r="M2526">
        <v>0</v>
      </c>
      <c r="N2526">
        <v>299</v>
      </c>
      <c r="O2526">
        <v>285</v>
      </c>
      <c r="P2526">
        <v>280</v>
      </c>
      <c r="Q2526">
        <f>VLOOKUP(N2526,score_board!A:C,3,FALSE)</f>
        <v>42.857142857142854</v>
      </c>
      <c r="R2526">
        <f>VLOOKUP(O2526,Sheet3!A:C,3,FALSE)</f>
        <v>55.882352941176471</v>
      </c>
      <c r="S2526">
        <f t="shared" si="39"/>
        <v>5</v>
      </c>
      <c r="T2526">
        <v>285</v>
      </c>
    </row>
    <row r="2527" spans="1:20" hidden="1" x14ac:dyDescent="0.3">
      <c r="A2527">
        <v>16884</v>
      </c>
      <c r="B2527">
        <v>0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1</v>
      </c>
      <c r="M2527">
        <v>1</v>
      </c>
      <c r="N2527">
        <v>289</v>
      </c>
      <c r="O2527">
        <v>295</v>
      </c>
      <c r="P2527">
        <v>298</v>
      </c>
      <c r="Q2527">
        <f>VLOOKUP(N2527,score_board!A:C,3,FALSE)</f>
        <v>57.142857142857139</v>
      </c>
      <c r="R2527">
        <f>VLOOKUP(O2527,Sheet3!A:C,3,FALSE)</f>
        <v>26.47058823529412</v>
      </c>
      <c r="S2527">
        <f t="shared" si="39"/>
        <v>3</v>
      </c>
      <c r="T2527">
        <v>297</v>
      </c>
    </row>
    <row r="2528" spans="1:20" hidden="1" x14ac:dyDescent="0.3">
      <c r="A2528">
        <v>16885</v>
      </c>
      <c r="B2528">
        <v>0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</v>
      </c>
      <c r="M2528">
        <v>0</v>
      </c>
      <c r="N2528">
        <v>289</v>
      </c>
      <c r="O2528">
        <v>299</v>
      </c>
      <c r="P2528">
        <v>300</v>
      </c>
      <c r="Q2528">
        <f>VLOOKUP(N2528,score_board!A:C,3,FALSE)</f>
        <v>57.142857142857139</v>
      </c>
      <c r="R2528">
        <f>VLOOKUP(O2528,Sheet3!A:C,3,FALSE)</f>
        <v>14.705882352941178</v>
      </c>
      <c r="S2528">
        <f t="shared" si="39"/>
        <v>1</v>
      </c>
      <c r="T2528">
        <v>307</v>
      </c>
    </row>
    <row r="2529" spans="1:20" hidden="1" x14ac:dyDescent="0.3">
      <c r="A2529">
        <v>16886</v>
      </c>
      <c r="B2529">
        <v>0</v>
      </c>
      <c r="C2529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</v>
      </c>
      <c r="M2529">
        <v>0</v>
      </c>
      <c r="N2529">
        <v>289</v>
      </c>
      <c r="O2529">
        <v>299</v>
      </c>
      <c r="P2529">
        <v>300</v>
      </c>
      <c r="Q2529">
        <f>VLOOKUP(N2529,score_board!A:C,3,FALSE)</f>
        <v>57.142857142857139</v>
      </c>
      <c r="R2529">
        <f>VLOOKUP(O2529,Sheet3!A:C,3,FALSE)</f>
        <v>14.705882352941178</v>
      </c>
      <c r="S2529">
        <f t="shared" si="39"/>
        <v>1</v>
      </c>
      <c r="T2529">
        <v>307</v>
      </c>
    </row>
    <row r="2530" spans="1:20" hidden="1" x14ac:dyDescent="0.3">
      <c r="A2530">
        <v>16887</v>
      </c>
      <c r="B2530">
        <v>0</v>
      </c>
      <c r="C2530">
        <v>1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1</v>
      </c>
      <c r="M2530">
        <v>0</v>
      </c>
      <c r="N2530">
        <v>289</v>
      </c>
      <c r="O2530">
        <v>299</v>
      </c>
      <c r="P2530">
        <v>300</v>
      </c>
      <c r="Q2530">
        <f>VLOOKUP(N2530,score_board!A:C,3,FALSE)</f>
        <v>57.142857142857139</v>
      </c>
      <c r="R2530">
        <f>VLOOKUP(O2530,Sheet3!A:C,3,FALSE)</f>
        <v>14.705882352941178</v>
      </c>
      <c r="S2530">
        <f t="shared" si="39"/>
        <v>1</v>
      </c>
      <c r="T2530">
        <v>307</v>
      </c>
    </row>
    <row r="2531" spans="1:20" hidden="1" x14ac:dyDescent="0.3">
      <c r="A2531">
        <v>16893</v>
      </c>
      <c r="B2531">
        <v>0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1</v>
      </c>
      <c r="M2531">
        <v>1</v>
      </c>
      <c r="N2531">
        <v>289</v>
      </c>
      <c r="O2531">
        <v>295</v>
      </c>
      <c r="P2531">
        <v>298</v>
      </c>
      <c r="Q2531">
        <f>VLOOKUP(N2531,score_board!A:C,3,FALSE)</f>
        <v>57.142857142857139</v>
      </c>
      <c r="R2531">
        <f>VLOOKUP(O2531,Sheet3!A:C,3,FALSE)</f>
        <v>26.47058823529412</v>
      </c>
      <c r="S2531">
        <f t="shared" si="39"/>
        <v>3</v>
      </c>
      <c r="T2531">
        <v>297</v>
      </c>
    </row>
    <row r="2532" spans="1:20" hidden="1" x14ac:dyDescent="0.3">
      <c r="A2532">
        <v>16894</v>
      </c>
      <c r="B2532">
        <v>0</v>
      </c>
      <c r="C2532">
        <v>1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1</v>
      </c>
      <c r="M2532">
        <v>1</v>
      </c>
      <c r="N2532">
        <v>289</v>
      </c>
      <c r="O2532">
        <v>295</v>
      </c>
      <c r="P2532">
        <v>298</v>
      </c>
      <c r="Q2532">
        <f>VLOOKUP(N2532,score_board!A:C,3,FALSE)</f>
        <v>57.142857142857139</v>
      </c>
      <c r="R2532">
        <f>VLOOKUP(O2532,Sheet3!A:C,3,FALSE)</f>
        <v>26.47058823529412</v>
      </c>
      <c r="S2532">
        <f t="shared" si="39"/>
        <v>3</v>
      </c>
      <c r="T2532">
        <v>297</v>
      </c>
    </row>
    <row r="2533" spans="1:20" hidden="1" x14ac:dyDescent="0.3">
      <c r="A2533">
        <v>16895</v>
      </c>
      <c r="B2533">
        <v>0</v>
      </c>
      <c r="C2533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1</v>
      </c>
      <c r="M2533">
        <v>1</v>
      </c>
      <c r="N2533">
        <v>289</v>
      </c>
      <c r="O2533">
        <v>295</v>
      </c>
      <c r="P2533">
        <v>298</v>
      </c>
      <c r="Q2533">
        <f>VLOOKUP(N2533,score_board!A:C,3,FALSE)</f>
        <v>57.142857142857139</v>
      </c>
      <c r="R2533">
        <f>VLOOKUP(O2533,Sheet3!A:C,3,FALSE)</f>
        <v>26.47058823529412</v>
      </c>
      <c r="S2533">
        <f t="shared" si="39"/>
        <v>3</v>
      </c>
      <c r="T2533">
        <v>297</v>
      </c>
    </row>
    <row r="2534" spans="1:20" hidden="1" x14ac:dyDescent="0.3">
      <c r="A2534">
        <v>16896</v>
      </c>
      <c r="B2534">
        <v>0</v>
      </c>
      <c r="C2534">
        <v>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1</v>
      </c>
      <c r="J2534">
        <v>0</v>
      </c>
      <c r="K2534">
        <v>0</v>
      </c>
      <c r="L2534">
        <v>1</v>
      </c>
      <c r="M2534">
        <v>1</v>
      </c>
      <c r="N2534">
        <v>299</v>
      </c>
      <c r="O2534">
        <v>295</v>
      </c>
      <c r="P2534">
        <v>298</v>
      </c>
      <c r="Q2534">
        <f>VLOOKUP(N2534,score_board!A:C,3,FALSE)</f>
        <v>42.857142857142854</v>
      </c>
      <c r="R2534">
        <f>VLOOKUP(O2534,Sheet3!A:C,3,FALSE)</f>
        <v>26.47058823529412</v>
      </c>
      <c r="S2534">
        <f t="shared" si="39"/>
        <v>3</v>
      </c>
      <c r="T2534">
        <v>297</v>
      </c>
    </row>
    <row r="2535" spans="1:20" hidden="1" x14ac:dyDescent="0.3">
      <c r="A2535">
        <v>16920</v>
      </c>
      <c r="B2535">
        <v>1</v>
      </c>
      <c r="C2535">
        <v>4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1</v>
      </c>
      <c r="N2535">
        <v>289</v>
      </c>
      <c r="O2535">
        <v>293</v>
      </c>
      <c r="P2535">
        <v>292</v>
      </c>
      <c r="Q2535">
        <f>VLOOKUP(N2535,score_board!A:C,3,FALSE)</f>
        <v>57.142857142857139</v>
      </c>
      <c r="R2535">
        <f>VLOOKUP(O2535,Sheet3!A:C,3,FALSE)</f>
        <v>32.352941176470587</v>
      </c>
      <c r="S2535">
        <f t="shared" si="39"/>
        <v>1</v>
      </c>
      <c r="T2535">
        <v>287</v>
      </c>
    </row>
    <row r="2536" spans="1:20" hidden="1" x14ac:dyDescent="0.3">
      <c r="A2536">
        <v>16921</v>
      </c>
      <c r="B2536">
        <v>0</v>
      </c>
      <c r="C2536">
        <v>0</v>
      </c>
      <c r="D2536">
        <v>1.5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1</v>
      </c>
      <c r="N2536">
        <v>289</v>
      </c>
      <c r="O2536">
        <v>279</v>
      </c>
      <c r="P2536">
        <v>274</v>
      </c>
      <c r="Q2536">
        <f>VLOOKUP(N2536,score_board!A:C,3,FALSE)</f>
        <v>57.142857142857139</v>
      </c>
      <c r="R2536">
        <f>VLOOKUP(O2536,Sheet3!A:C,3,FALSE)</f>
        <v>73.529411764705884</v>
      </c>
      <c r="S2536">
        <f t="shared" si="39"/>
        <v>5</v>
      </c>
      <c r="T2536">
        <v>261</v>
      </c>
    </row>
    <row r="2537" spans="1:20" hidden="1" x14ac:dyDescent="0.3">
      <c r="A2537">
        <v>16922</v>
      </c>
      <c r="B2537">
        <v>0</v>
      </c>
      <c r="C2537">
        <v>0</v>
      </c>
      <c r="D2537">
        <v>3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1</v>
      </c>
      <c r="N2537">
        <v>289</v>
      </c>
      <c r="O2537">
        <v>279</v>
      </c>
      <c r="P2537">
        <v>278</v>
      </c>
      <c r="Q2537">
        <f>VLOOKUP(N2537,score_board!A:C,3,FALSE)</f>
        <v>57.142857142857139</v>
      </c>
      <c r="R2537">
        <f>VLOOKUP(O2537,Sheet3!A:C,3,FALSE)</f>
        <v>73.529411764705884</v>
      </c>
      <c r="S2537">
        <f t="shared" si="39"/>
        <v>1</v>
      </c>
      <c r="T2537">
        <v>261</v>
      </c>
    </row>
    <row r="2538" spans="1:20" hidden="1" x14ac:dyDescent="0.3">
      <c r="A2538">
        <v>16925</v>
      </c>
      <c r="B2538">
        <v>0</v>
      </c>
      <c r="C2538">
        <v>1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289</v>
      </c>
      <c r="O2538">
        <v>298</v>
      </c>
      <c r="P2538">
        <v>304</v>
      </c>
      <c r="Q2538">
        <f>VLOOKUP(N2538,score_board!A:C,3,FALSE)</f>
        <v>57.142857142857139</v>
      </c>
      <c r="R2538">
        <f>VLOOKUP(O2538,Sheet3!A:C,3,FALSE)</f>
        <v>17.647058823529413</v>
      </c>
      <c r="S2538">
        <f t="shared" si="39"/>
        <v>6</v>
      </c>
      <c r="T2538">
        <v>307</v>
      </c>
    </row>
    <row r="2539" spans="1:20" hidden="1" x14ac:dyDescent="0.3">
      <c r="A2539">
        <v>16926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1</v>
      </c>
      <c r="J2539">
        <v>0</v>
      </c>
      <c r="K2539">
        <v>0</v>
      </c>
      <c r="L2539">
        <v>1</v>
      </c>
      <c r="M2539">
        <v>1</v>
      </c>
      <c r="N2539">
        <v>299</v>
      </c>
      <c r="O2539">
        <v>295</v>
      </c>
      <c r="P2539">
        <v>298</v>
      </c>
      <c r="Q2539">
        <f>VLOOKUP(N2539,score_board!A:C,3,FALSE)</f>
        <v>42.857142857142854</v>
      </c>
      <c r="R2539">
        <f>VLOOKUP(O2539,Sheet3!A:C,3,FALSE)</f>
        <v>26.47058823529412</v>
      </c>
      <c r="S2539">
        <f t="shared" si="39"/>
        <v>3</v>
      </c>
      <c r="T2539">
        <v>297</v>
      </c>
    </row>
    <row r="2540" spans="1:20" hidden="1" x14ac:dyDescent="0.3">
      <c r="A2540">
        <v>16927</v>
      </c>
      <c r="B2540">
        <v>0</v>
      </c>
      <c r="C2540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0</v>
      </c>
      <c r="L2540">
        <v>1</v>
      </c>
      <c r="M2540">
        <v>1</v>
      </c>
      <c r="N2540">
        <v>299</v>
      </c>
      <c r="O2540">
        <v>295</v>
      </c>
      <c r="P2540">
        <v>298</v>
      </c>
      <c r="Q2540">
        <f>VLOOKUP(N2540,score_board!A:C,3,FALSE)</f>
        <v>42.857142857142854</v>
      </c>
      <c r="R2540">
        <f>VLOOKUP(O2540,Sheet3!A:C,3,FALSE)</f>
        <v>26.47058823529412</v>
      </c>
      <c r="S2540">
        <f t="shared" si="39"/>
        <v>3</v>
      </c>
      <c r="T2540">
        <v>297</v>
      </c>
    </row>
    <row r="2541" spans="1:20" hidden="1" x14ac:dyDescent="0.3">
      <c r="A2541">
        <v>16931</v>
      </c>
      <c r="B2541">
        <v>0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3</v>
      </c>
      <c r="J2541">
        <v>0</v>
      </c>
      <c r="K2541">
        <v>0</v>
      </c>
      <c r="L2541">
        <v>1</v>
      </c>
      <c r="M2541">
        <v>1</v>
      </c>
      <c r="N2541">
        <v>261</v>
      </c>
      <c r="O2541">
        <v>295</v>
      </c>
      <c r="P2541">
        <v>298</v>
      </c>
      <c r="Q2541">
        <f>VLOOKUP(N2541,score_board!A:C,3,FALSE)</f>
        <v>100</v>
      </c>
      <c r="R2541">
        <f>VLOOKUP(O2541,Sheet3!A:C,3,FALSE)</f>
        <v>26.47058823529412</v>
      </c>
      <c r="S2541">
        <f t="shared" si="39"/>
        <v>3</v>
      </c>
      <c r="T2541">
        <v>297</v>
      </c>
    </row>
    <row r="2542" spans="1:20" hidden="1" x14ac:dyDescent="0.3">
      <c r="A2542">
        <v>16932</v>
      </c>
      <c r="B2542">
        <v>0</v>
      </c>
      <c r="C2542">
        <v>7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v>0</v>
      </c>
      <c r="L2542">
        <v>1</v>
      </c>
      <c r="M2542">
        <v>1</v>
      </c>
      <c r="N2542">
        <v>299</v>
      </c>
      <c r="O2542">
        <v>293</v>
      </c>
      <c r="P2542">
        <v>293</v>
      </c>
      <c r="Q2542">
        <f>VLOOKUP(N2542,score_board!A:C,3,FALSE)</f>
        <v>42.857142857142854</v>
      </c>
      <c r="R2542">
        <f>VLOOKUP(O2542,Sheet3!A:C,3,FALSE)</f>
        <v>32.352941176470587</v>
      </c>
      <c r="S2542">
        <f t="shared" si="39"/>
        <v>0</v>
      </c>
      <c r="T2542">
        <v>287</v>
      </c>
    </row>
    <row r="2543" spans="1:20" hidden="1" x14ac:dyDescent="0.3">
      <c r="A2543">
        <v>16933</v>
      </c>
      <c r="B2543">
        <v>0</v>
      </c>
      <c r="C2543">
        <v>7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1</v>
      </c>
      <c r="N2543">
        <v>299</v>
      </c>
      <c r="O2543">
        <v>293</v>
      </c>
      <c r="P2543">
        <v>293</v>
      </c>
      <c r="Q2543">
        <f>VLOOKUP(N2543,score_board!A:C,3,FALSE)</f>
        <v>42.857142857142854</v>
      </c>
      <c r="R2543">
        <f>VLOOKUP(O2543,Sheet3!A:C,3,FALSE)</f>
        <v>32.352941176470587</v>
      </c>
      <c r="S2543">
        <f t="shared" si="39"/>
        <v>0</v>
      </c>
      <c r="T2543">
        <v>287</v>
      </c>
    </row>
    <row r="2544" spans="1:20" hidden="1" x14ac:dyDescent="0.3">
      <c r="A2544">
        <v>16934</v>
      </c>
      <c r="B2544">
        <v>0</v>
      </c>
      <c r="C2544">
        <v>7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1</v>
      </c>
      <c r="N2544">
        <v>299</v>
      </c>
      <c r="O2544">
        <v>293</v>
      </c>
      <c r="P2544">
        <v>293</v>
      </c>
      <c r="Q2544">
        <f>VLOOKUP(N2544,score_board!A:C,3,FALSE)</f>
        <v>42.857142857142854</v>
      </c>
      <c r="R2544">
        <f>VLOOKUP(O2544,Sheet3!A:C,3,FALSE)</f>
        <v>32.352941176470587</v>
      </c>
      <c r="S2544">
        <f t="shared" si="39"/>
        <v>0</v>
      </c>
      <c r="T2544">
        <v>287</v>
      </c>
    </row>
    <row r="2545" spans="1:20" hidden="1" x14ac:dyDescent="0.3">
      <c r="A2545">
        <v>17067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1.5</v>
      </c>
      <c r="J2545">
        <v>0</v>
      </c>
      <c r="K2545">
        <v>0</v>
      </c>
      <c r="L2545">
        <v>1</v>
      </c>
      <c r="M2545">
        <v>0</v>
      </c>
      <c r="N2545">
        <v>299</v>
      </c>
      <c r="O2545">
        <v>299</v>
      </c>
      <c r="P2545">
        <v>304</v>
      </c>
      <c r="Q2545">
        <f>VLOOKUP(N2545,score_board!A:C,3,FALSE)</f>
        <v>42.857142857142854</v>
      </c>
      <c r="R2545">
        <f>VLOOKUP(O2545,Sheet3!A:C,3,FALSE)</f>
        <v>14.705882352941178</v>
      </c>
      <c r="S2545">
        <f t="shared" si="39"/>
        <v>5</v>
      </c>
      <c r="T2545">
        <v>307</v>
      </c>
    </row>
    <row r="2546" spans="1:20" hidden="1" x14ac:dyDescent="0.3">
      <c r="A2546">
        <v>17068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1.5</v>
      </c>
      <c r="J2546">
        <v>0</v>
      </c>
      <c r="K2546">
        <v>0</v>
      </c>
      <c r="L2546">
        <v>1</v>
      </c>
      <c r="M2546">
        <v>0</v>
      </c>
      <c r="N2546">
        <v>299</v>
      </c>
      <c r="O2546">
        <v>299</v>
      </c>
      <c r="P2546">
        <v>304</v>
      </c>
      <c r="Q2546">
        <f>VLOOKUP(N2546,score_board!A:C,3,FALSE)</f>
        <v>42.857142857142854</v>
      </c>
      <c r="R2546">
        <f>VLOOKUP(O2546,Sheet3!A:C,3,FALSE)</f>
        <v>14.705882352941178</v>
      </c>
      <c r="S2546">
        <f t="shared" si="39"/>
        <v>5</v>
      </c>
      <c r="T2546">
        <v>307</v>
      </c>
    </row>
    <row r="2547" spans="1:20" hidden="1" x14ac:dyDescent="0.3">
      <c r="A2547">
        <v>17078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1.5</v>
      </c>
      <c r="J2547">
        <v>0</v>
      </c>
      <c r="K2547">
        <v>0</v>
      </c>
      <c r="L2547">
        <v>1</v>
      </c>
      <c r="M2547">
        <v>0</v>
      </c>
      <c r="N2547">
        <v>299</v>
      </c>
      <c r="O2547">
        <v>299</v>
      </c>
      <c r="P2547">
        <v>304</v>
      </c>
      <c r="Q2547">
        <f>VLOOKUP(N2547,score_board!A:C,3,FALSE)</f>
        <v>42.857142857142854</v>
      </c>
      <c r="R2547">
        <f>VLOOKUP(O2547,Sheet3!A:C,3,FALSE)</f>
        <v>14.705882352941178</v>
      </c>
      <c r="S2547">
        <f t="shared" si="39"/>
        <v>5</v>
      </c>
      <c r="T2547">
        <v>307</v>
      </c>
    </row>
    <row r="2548" spans="1:20" hidden="1" x14ac:dyDescent="0.3">
      <c r="A2548">
        <v>17079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1</v>
      </c>
      <c r="J2548">
        <v>0</v>
      </c>
      <c r="K2548">
        <v>0</v>
      </c>
      <c r="L2548">
        <v>1</v>
      </c>
      <c r="M2548">
        <v>0</v>
      </c>
      <c r="N2548">
        <v>299</v>
      </c>
      <c r="O2548">
        <v>299</v>
      </c>
      <c r="P2548">
        <v>300</v>
      </c>
      <c r="Q2548">
        <f>VLOOKUP(N2548,score_board!A:C,3,FALSE)</f>
        <v>42.857142857142854</v>
      </c>
      <c r="R2548">
        <f>VLOOKUP(O2548,Sheet3!A:C,3,FALSE)</f>
        <v>14.705882352941178</v>
      </c>
      <c r="S2548">
        <f t="shared" si="39"/>
        <v>1</v>
      </c>
      <c r="T2548">
        <v>307</v>
      </c>
    </row>
    <row r="2549" spans="1:20" hidden="1" x14ac:dyDescent="0.3">
      <c r="A2549">
        <v>17080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1.5</v>
      </c>
      <c r="J2549">
        <v>0</v>
      </c>
      <c r="K2549">
        <v>0</v>
      </c>
      <c r="L2549">
        <v>1</v>
      </c>
      <c r="M2549">
        <v>0</v>
      </c>
      <c r="N2549">
        <v>299</v>
      </c>
      <c r="O2549">
        <v>299</v>
      </c>
      <c r="P2549">
        <v>304</v>
      </c>
      <c r="Q2549">
        <f>VLOOKUP(N2549,score_board!A:C,3,FALSE)</f>
        <v>42.857142857142854</v>
      </c>
      <c r="R2549">
        <f>VLOOKUP(O2549,Sheet3!A:C,3,FALSE)</f>
        <v>14.705882352941178</v>
      </c>
      <c r="S2549">
        <f t="shared" si="39"/>
        <v>5</v>
      </c>
      <c r="T2549">
        <v>307</v>
      </c>
    </row>
    <row r="2550" spans="1:20" hidden="1" x14ac:dyDescent="0.3">
      <c r="A2550">
        <v>17081</v>
      </c>
      <c r="B2550">
        <v>0</v>
      </c>
      <c r="C2550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0</v>
      </c>
      <c r="K2550">
        <v>0</v>
      </c>
      <c r="L2550">
        <v>1</v>
      </c>
      <c r="M2550">
        <v>0</v>
      </c>
      <c r="N2550">
        <v>299</v>
      </c>
      <c r="O2550">
        <v>299</v>
      </c>
      <c r="P2550">
        <v>299</v>
      </c>
      <c r="Q2550">
        <f>VLOOKUP(N2550,score_board!A:C,3,FALSE)</f>
        <v>42.857142857142854</v>
      </c>
      <c r="R2550">
        <f>VLOOKUP(O2550,Sheet3!A:C,3,FALSE)</f>
        <v>14.705882352941178</v>
      </c>
      <c r="S2550">
        <f t="shared" si="39"/>
        <v>0</v>
      </c>
      <c r="T2550">
        <v>307</v>
      </c>
    </row>
    <row r="2551" spans="1:20" hidden="1" x14ac:dyDescent="0.3">
      <c r="A2551">
        <v>17082</v>
      </c>
      <c r="B2551">
        <v>0</v>
      </c>
      <c r="C2551">
        <v>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0</v>
      </c>
      <c r="L2551">
        <v>1</v>
      </c>
      <c r="M2551">
        <v>0</v>
      </c>
      <c r="N2551">
        <v>299</v>
      </c>
      <c r="O2551">
        <v>299</v>
      </c>
      <c r="P2551">
        <v>299</v>
      </c>
      <c r="Q2551">
        <f>VLOOKUP(N2551,score_board!A:C,3,FALSE)</f>
        <v>42.857142857142854</v>
      </c>
      <c r="R2551">
        <f>VLOOKUP(O2551,Sheet3!A:C,3,FALSE)</f>
        <v>14.705882352941178</v>
      </c>
      <c r="S2551">
        <f t="shared" si="39"/>
        <v>0</v>
      </c>
      <c r="T2551">
        <v>307</v>
      </c>
    </row>
    <row r="2552" spans="1:20" hidden="1" x14ac:dyDescent="0.3">
      <c r="A2552">
        <v>17083</v>
      </c>
      <c r="B2552">
        <v>0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1</v>
      </c>
      <c r="J2552">
        <v>0</v>
      </c>
      <c r="K2552">
        <v>0</v>
      </c>
      <c r="L2552">
        <v>1</v>
      </c>
      <c r="M2552">
        <v>0</v>
      </c>
      <c r="N2552">
        <v>299</v>
      </c>
      <c r="O2552">
        <v>299</v>
      </c>
      <c r="P2552">
        <v>299</v>
      </c>
      <c r="Q2552">
        <f>VLOOKUP(N2552,score_board!A:C,3,FALSE)</f>
        <v>42.857142857142854</v>
      </c>
      <c r="R2552">
        <f>VLOOKUP(O2552,Sheet3!A:C,3,FALSE)</f>
        <v>14.705882352941178</v>
      </c>
      <c r="S2552">
        <f t="shared" si="39"/>
        <v>0</v>
      </c>
      <c r="T2552">
        <v>307</v>
      </c>
    </row>
    <row r="2553" spans="1:20" hidden="1" x14ac:dyDescent="0.3">
      <c r="A2553">
        <v>17164</v>
      </c>
      <c r="B2553">
        <v>0</v>
      </c>
      <c r="C2553">
        <v>3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289</v>
      </c>
      <c r="O2553">
        <v>281</v>
      </c>
      <c r="P2553">
        <v>281</v>
      </c>
      <c r="Q2553">
        <f>VLOOKUP(N2553,score_board!A:C,3,FALSE)</f>
        <v>57.142857142857139</v>
      </c>
      <c r="R2553">
        <f>VLOOKUP(O2553,Sheet3!A:C,3,FALSE)</f>
        <v>67.64705882352942</v>
      </c>
      <c r="S2553">
        <f t="shared" si="39"/>
        <v>0</v>
      </c>
      <c r="T2553">
        <v>271</v>
      </c>
    </row>
    <row r="2554" spans="1:20" hidden="1" x14ac:dyDescent="0.3">
      <c r="A2554">
        <v>17165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289</v>
      </c>
      <c r="O2554">
        <v>281</v>
      </c>
      <c r="P2554">
        <v>280</v>
      </c>
      <c r="Q2554">
        <f>VLOOKUP(N2554,score_board!A:C,3,FALSE)</f>
        <v>57.142857142857139</v>
      </c>
      <c r="R2554">
        <f>VLOOKUP(O2554,Sheet3!A:C,3,FALSE)</f>
        <v>67.64705882352942</v>
      </c>
      <c r="S2554">
        <f t="shared" si="39"/>
        <v>1</v>
      </c>
      <c r="T2554">
        <v>271</v>
      </c>
    </row>
    <row r="2555" spans="1:20" hidden="1" x14ac:dyDescent="0.3">
      <c r="A2555">
        <v>17166</v>
      </c>
      <c r="B2555">
        <v>0</v>
      </c>
      <c r="C2555">
        <v>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289</v>
      </c>
      <c r="O2555">
        <v>281</v>
      </c>
      <c r="P2555">
        <v>281</v>
      </c>
      <c r="Q2555">
        <f>VLOOKUP(N2555,score_board!A:C,3,FALSE)</f>
        <v>57.142857142857139</v>
      </c>
      <c r="R2555">
        <f>VLOOKUP(O2555,Sheet3!A:C,3,FALSE)</f>
        <v>67.64705882352942</v>
      </c>
      <c r="S2555">
        <f t="shared" si="39"/>
        <v>0</v>
      </c>
      <c r="T2555">
        <v>271</v>
      </c>
    </row>
    <row r="2556" spans="1:20" hidden="1" x14ac:dyDescent="0.3">
      <c r="A2556">
        <v>17167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289</v>
      </c>
      <c r="O2556">
        <v>281</v>
      </c>
      <c r="P2556">
        <v>280</v>
      </c>
      <c r="Q2556">
        <f>VLOOKUP(N2556,score_board!A:C,3,FALSE)</f>
        <v>57.142857142857139</v>
      </c>
      <c r="R2556">
        <f>VLOOKUP(O2556,Sheet3!A:C,3,FALSE)</f>
        <v>67.64705882352942</v>
      </c>
      <c r="S2556">
        <f t="shared" si="39"/>
        <v>1</v>
      </c>
      <c r="T2556">
        <v>271</v>
      </c>
    </row>
    <row r="2557" spans="1:20" hidden="1" x14ac:dyDescent="0.3">
      <c r="A2557">
        <v>17175</v>
      </c>
      <c r="B2557">
        <v>0</v>
      </c>
      <c r="C2557">
        <v>1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1</v>
      </c>
      <c r="M2557">
        <v>0</v>
      </c>
      <c r="N2557">
        <v>289</v>
      </c>
      <c r="O2557">
        <v>299</v>
      </c>
      <c r="P2557">
        <v>300</v>
      </c>
      <c r="Q2557">
        <f>VLOOKUP(N2557,score_board!A:C,3,FALSE)</f>
        <v>57.142857142857139</v>
      </c>
      <c r="R2557">
        <f>VLOOKUP(O2557,Sheet3!A:C,3,FALSE)</f>
        <v>14.705882352941178</v>
      </c>
      <c r="S2557">
        <f t="shared" si="39"/>
        <v>1</v>
      </c>
      <c r="T2557">
        <v>307</v>
      </c>
    </row>
    <row r="2558" spans="1:20" hidden="1" x14ac:dyDescent="0.3">
      <c r="A2558">
        <v>17176</v>
      </c>
      <c r="B2558">
        <v>0</v>
      </c>
      <c r="C2558">
        <v>0</v>
      </c>
      <c r="D2558">
        <v>1.5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1</v>
      </c>
      <c r="N2558">
        <v>289</v>
      </c>
      <c r="O2558">
        <v>279</v>
      </c>
      <c r="P2558">
        <v>274</v>
      </c>
      <c r="Q2558">
        <f>VLOOKUP(N2558,score_board!A:C,3,FALSE)</f>
        <v>57.142857142857139</v>
      </c>
      <c r="R2558">
        <f>VLOOKUP(O2558,Sheet3!A:C,3,FALSE)</f>
        <v>73.529411764705884</v>
      </c>
      <c r="S2558">
        <f t="shared" si="39"/>
        <v>5</v>
      </c>
      <c r="T2558">
        <v>261</v>
      </c>
    </row>
    <row r="2559" spans="1:20" hidden="1" x14ac:dyDescent="0.3">
      <c r="A2559">
        <v>17177</v>
      </c>
      <c r="B2559">
        <v>0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1</v>
      </c>
      <c r="M2559">
        <v>1</v>
      </c>
      <c r="N2559">
        <v>289</v>
      </c>
      <c r="O2559">
        <v>295</v>
      </c>
      <c r="P2559">
        <v>298</v>
      </c>
      <c r="Q2559">
        <f>VLOOKUP(N2559,score_board!A:C,3,FALSE)</f>
        <v>57.142857142857139</v>
      </c>
      <c r="R2559">
        <f>VLOOKUP(O2559,Sheet3!A:C,3,FALSE)</f>
        <v>26.47058823529412</v>
      </c>
      <c r="S2559">
        <f t="shared" si="39"/>
        <v>3</v>
      </c>
      <c r="T2559">
        <v>297</v>
      </c>
    </row>
    <row r="2560" spans="1:20" hidden="1" x14ac:dyDescent="0.3">
      <c r="A2560">
        <v>17178</v>
      </c>
      <c r="B2560">
        <v>0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v>0</v>
      </c>
      <c r="K2560">
        <v>0</v>
      </c>
      <c r="L2560">
        <v>1</v>
      </c>
      <c r="M2560">
        <v>1</v>
      </c>
      <c r="N2560">
        <v>299</v>
      </c>
      <c r="O2560">
        <v>295</v>
      </c>
      <c r="P2560">
        <v>298</v>
      </c>
      <c r="Q2560">
        <f>VLOOKUP(N2560,score_board!A:C,3,FALSE)</f>
        <v>42.857142857142854</v>
      </c>
      <c r="R2560">
        <f>VLOOKUP(O2560,Sheet3!A:C,3,FALSE)</f>
        <v>26.47058823529412</v>
      </c>
      <c r="S2560">
        <f t="shared" si="39"/>
        <v>3</v>
      </c>
      <c r="T2560">
        <v>297</v>
      </c>
    </row>
    <row r="2561" spans="1:20" hidden="1" x14ac:dyDescent="0.3">
      <c r="A2561">
        <v>17179</v>
      </c>
      <c r="B2561">
        <v>0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1</v>
      </c>
      <c r="N2561">
        <v>289</v>
      </c>
      <c r="O2561">
        <v>295</v>
      </c>
      <c r="P2561">
        <v>298</v>
      </c>
      <c r="Q2561">
        <f>VLOOKUP(N2561,score_board!A:C,3,FALSE)</f>
        <v>57.142857142857139</v>
      </c>
      <c r="R2561">
        <f>VLOOKUP(O2561,Sheet3!A:C,3,FALSE)</f>
        <v>26.47058823529412</v>
      </c>
      <c r="S2561">
        <f t="shared" si="39"/>
        <v>3</v>
      </c>
      <c r="T2561">
        <v>297</v>
      </c>
    </row>
    <row r="2562" spans="1:20" hidden="1" x14ac:dyDescent="0.3">
      <c r="A2562">
        <v>17180</v>
      </c>
      <c r="B2562">
        <v>0</v>
      </c>
      <c r="C2562">
        <v>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1</v>
      </c>
      <c r="M2562">
        <v>1</v>
      </c>
      <c r="N2562">
        <v>289</v>
      </c>
      <c r="O2562">
        <v>295</v>
      </c>
      <c r="P2562">
        <v>298</v>
      </c>
      <c r="Q2562">
        <f>VLOOKUP(N2562,score_board!A:C,3,FALSE)</f>
        <v>57.142857142857139</v>
      </c>
      <c r="R2562">
        <f>VLOOKUP(O2562,Sheet3!A:C,3,FALSE)</f>
        <v>26.47058823529412</v>
      </c>
      <c r="S2562">
        <f t="shared" si="39"/>
        <v>3</v>
      </c>
      <c r="T2562">
        <v>297</v>
      </c>
    </row>
    <row r="2563" spans="1:20" hidden="1" x14ac:dyDescent="0.3">
      <c r="A2563">
        <v>17181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</v>
      </c>
      <c r="M2563">
        <v>1</v>
      </c>
      <c r="N2563">
        <v>289</v>
      </c>
      <c r="O2563">
        <v>295</v>
      </c>
      <c r="P2563">
        <v>298</v>
      </c>
      <c r="Q2563">
        <f>VLOOKUP(N2563,score_board!A:C,3,FALSE)</f>
        <v>57.142857142857139</v>
      </c>
      <c r="R2563">
        <f>VLOOKUP(O2563,Sheet3!A:C,3,FALSE)</f>
        <v>26.47058823529412</v>
      </c>
      <c r="S2563">
        <f t="shared" ref="S2563:S2626" si="40">ABS(O2563-P2563)</f>
        <v>3</v>
      </c>
      <c r="T2563">
        <v>297</v>
      </c>
    </row>
    <row r="2564" spans="1:20" hidden="1" x14ac:dyDescent="0.3">
      <c r="A2564">
        <v>17199</v>
      </c>
      <c r="B2564">
        <v>0</v>
      </c>
      <c r="C2564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1</v>
      </c>
      <c r="N2564">
        <v>289</v>
      </c>
      <c r="O2564">
        <v>272</v>
      </c>
      <c r="P2564">
        <v>272</v>
      </c>
      <c r="Q2564">
        <f>VLOOKUP(N2564,score_board!A:C,3,FALSE)</f>
        <v>57.142857142857139</v>
      </c>
      <c r="R2564">
        <f>VLOOKUP(O2564,Sheet3!A:C,3,FALSE)</f>
        <v>91.17647058823529</v>
      </c>
      <c r="S2564">
        <f t="shared" si="40"/>
        <v>0</v>
      </c>
      <c r="T2564">
        <v>261</v>
      </c>
    </row>
    <row r="2565" spans="1:20" hidden="1" x14ac:dyDescent="0.3">
      <c r="A2565">
        <v>17200</v>
      </c>
      <c r="B2565">
        <v>0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1</v>
      </c>
      <c r="N2565">
        <v>289</v>
      </c>
      <c r="O2565">
        <v>272</v>
      </c>
      <c r="P2565">
        <v>272</v>
      </c>
      <c r="Q2565">
        <f>VLOOKUP(N2565,score_board!A:C,3,FALSE)</f>
        <v>57.142857142857139</v>
      </c>
      <c r="R2565">
        <f>VLOOKUP(O2565,Sheet3!A:C,3,FALSE)</f>
        <v>91.17647058823529</v>
      </c>
      <c r="S2565">
        <f t="shared" si="40"/>
        <v>0</v>
      </c>
      <c r="T2565">
        <v>261</v>
      </c>
    </row>
    <row r="2566" spans="1:20" hidden="1" x14ac:dyDescent="0.3">
      <c r="A2566">
        <v>17201</v>
      </c>
      <c r="B2566">
        <v>0</v>
      </c>
      <c r="C2566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1</v>
      </c>
      <c r="N2566">
        <v>289</v>
      </c>
      <c r="O2566">
        <v>272</v>
      </c>
      <c r="P2566">
        <v>272</v>
      </c>
      <c r="Q2566">
        <f>VLOOKUP(N2566,score_board!A:C,3,FALSE)</f>
        <v>57.142857142857139</v>
      </c>
      <c r="R2566">
        <f>VLOOKUP(O2566,Sheet3!A:C,3,FALSE)</f>
        <v>91.17647058823529</v>
      </c>
      <c r="S2566">
        <f t="shared" si="40"/>
        <v>0</v>
      </c>
      <c r="T2566">
        <v>261</v>
      </c>
    </row>
    <row r="2567" spans="1:20" hidden="1" x14ac:dyDescent="0.3">
      <c r="A2567">
        <v>17202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1</v>
      </c>
      <c r="N2567">
        <v>289</v>
      </c>
      <c r="O2567">
        <v>271</v>
      </c>
      <c r="P2567">
        <v>271</v>
      </c>
      <c r="Q2567">
        <f>VLOOKUP(N2567,score_board!A:C,3,FALSE)</f>
        <v>57.142857142857139</v>
      </c>
      <c r="R2567">
        <f>VLOOKUP(O2567,Sheet3!A:C,3,FALSE)</f>
        <v>94.117647058823522</v>
      </c>
      <c r="S2567">
        <f t="shared" si="40"/>
        <v>0</v>
      </c>
      <c r="T2567">
        <v>261</v>
      </c>
    </row>
    <row r="2568" spans="1:20" hidden="1" x14ac:dyDescent="0.3">
      <c r="A2568">
        <v>17203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299</v>
      </c>
      <c r="O2568">
        <v>282</v>
      </c>
      <c r="P2568">
        <v>282</v>
      </c>
      <c r="Q2568">
        <f>VLOOKUP(N2568,score_board!A:C,3,FALSE)</f>
        <v>42.857142857142854</v>
      </c>
      <c r="R2568">
        <f>VLOOKUP(O2568,Sheet3!A:C,3,FALSE)</f>
        <v>64.705882352941174</v>
      </c>
      <c r="S2568">
        <f t="shared" si="40"/>
        <v>0</v>
      </c>
      <c r="T2568">
        <v>271</v>
      </c>
    </row>
    <row r="2569" spans="1:20" hidden="1" x14ac:dyDescent="0.3">
      <c r="A2569">
        <v>17204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1</v>
      </c>
      <c r="N2569">
        <v>289</v>
      </c>
      <c r="O2569">
        <v>271</v>
      </c>
      <c r="P2569">
        <v>271</v>
      </c>
      <c r="Q2569">
        <f>VLOOKUP(N2569,score_board!A:C,3,FALSE)</f>
        <v>57.142857142857139</v>
      </c>
      <c r="R2569">
        <f>VLOOKUP(O2569,Sheet3!A:C,3,FALSE)</f>
        <v>94.117647058823522</v>
      </c>
      <c r="S2569">
        <f t="shared" si="40"/>
        <v>0</v>
      </c>
      <c r="T2569">
        <v>261</v>
      </c>
    </row>
    <row r="2570" spans="1:20" hidden="1" x14ac:dyDescent="0.3">
      <c r="A2570">
        <v>17205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289</v>
      </c>
      <c r="O2570">
        <v>272</v>
      </c>
      <c r="P2570">
        <v>272</v>
      </c>
      <c r="Q2570">
        <f>VLOOKUP(N2570,score_board!A:C,3,FALSE)</f>
        <v>57.142857142857139</v>
      </c>
      <c r="R2570">
        <f>VLOOKUP(O2570,Sheet3!A:C,3,FALSE)</f>
        <v>91.17647058823529</v>
      </c>
      <c r="S2570">
        <f t="shared" si="40"/>
        <v>0</v>
      </c>
      <c r="T2570">
        <v>261</v>
      </c>
    </row>
    <row r="2571" spans="1:20" hidden="1" x14ac:dyDescent="0.3">
      <c r="A2571">
        <v>17206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1</v>
      </c>
      <c r="N2571">
        <v>289</v>
      </c>
      <c r="O2571">
        <v>272</v>
      </c>
      <c r="P2571">
        <v>272</v>
      </c>
      <c r="Q2571">
        <f>VLOOKUP(N2571,score_board!A:C,3,FALSE)</f>
        <v>57.142857142857139</v>
      </c>
      <c r="R2571">
        <f>VLOOKUP(O2571,Sheet3!A:C,3,FALSE)</f>
        <v>91.17647058823529</v>
      </c>
      <c r="S2571">
        <f t="shared" si="40"/>
        <v>0</v>
      </c>
      <c r="T2571">
        <v>261</v>
      </c>
    </row>
    <row r="2572" spans="1:20" hidden="1" x14ac:dyDescent="0.3">
      <c r="A2572">
        <v>17207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1.5</v>
      </c>
      <c r="J2572">
        <v>0</v>
      </c>
      <c r="K2572">
        <v>0</v>
      </c>
      <c r="L2572">
        <v>0</v>
      </c>
      <c r="M2572">
        <v>0</v>
      </c>
      <c r="N2572">
        <v>299</v>
      </c>
      <c r="O2572">
        <v>283</v>
      </c>
      <c r="P2572">
        <v>283</v>
      </c>
      <c r="Q2572">
        <f>VLOOKUP(N2572,score_board!A:C,3,FALSE)</f>
        <v>42.857142857142854</v>
      </c>
      <c r="R2572">
        <f>VLOOKUP(O2572,Sheet3!A:C,3,FALSE)</f>
        <v>61.764705882352942</v>
      </c>
      <c r="S2572">
        <f t="shared" si="40"/>
        <v>0</v>
      </c>
      <c r="T2572">
        <v>271</v>
      </c>
    </row>
    <row r="2573" spans="1:20" hidden="1" x14ac:dyDescent="0.3">
      <c r="A2573">
        <v>17208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1</v>
      </c>
      <c r="N2573">
        <v>289</v>
      </c>
      <c r="O2573">
        <v>272</v>
      </c>
      <c r="P2573">
        <v>272</v>
      </c>
      <c r="Q2573">
        <f>VLOOKUP(N2573,score_board!A:C,3,FALSE)</f>
        <v>57.142857142857139</v>
      </c>
      <c r="R2573">
        <f>VLOOKUP(O2573,Sheet3!A:C,3,FALSE)</f>
        <v>91.17647058823529</v>
      </c>
      <c r="S2573">
        <f t="shared" si="40"/>
        <v>0</v>
      </c>
      <c r="T2573">
        <v>261</v>
      </c>
    </row>
    <row r="2574" spans="1:20" hidden="1" x14ac:dyDescent="0.3">
      <c r="A2574">
        <v>17209</v>
      </c>
      <c r="B2574">
        <v>0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1</v>
      </c>
      <c r="N2574">
        <v>289</v>
      </c>
      <c r="O2574">
        <v>272</v>
      </c>
      <c r="P2574">
        <v>272</v>
      </c>
      <c r="Q2574">
        <f>VLOOKUP(N2574,score_board!A:C,3,FALSE)</f>
        <v>57.142857142857139</v>
      </c>
      <c r="R2574">
        <f>VLOOKUP(O2574,Sheet3!A:C,3,FALSE)</f>
        <v>91.17647058823529</v>
      </c>
      <c r="S2574">
        <f t="shared" si="40"/>
        <v>0</v>
      </c>
      <c r="T2574">
        <v>261</v>
      </c>
    </row>
    <row r="2575" spans="1:20" hidden="1" x14ac:dyDescent="0.3">
      <c r="A2575">
        <v>17210</v>
      </c>
      <c r="B2575">
        <v>0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1</v>
      </c>
      <c r="N2575">
        <v>289</v>
      </c>
      <c r="O2575">
        <v>272</v>
      </c>
      <c r="P2575">
        <v>272</v>
      </c>
      <c r="Q2575">
        <f>VLOOKUP(N2575,score_board!A:C,3,FALSE)</f>
        <v>57.142857142857139</v>
      </c>
      <c r="R2575">
        <f>VLOOKUP(O2575,Sheet3!A:C,3,FALSE)</f>
        <v>91.17647058823529</v>
      </c>
      <c r="S2575">
        <f t="shared" si="40"/>
        <v>0</v>
      </c>
      <c r="T2575">
        <v>261</v>
      </c>
    </row>
    <row r="2576" spans="1:20" hidden="1" x14ac:dyDescent="0.3">
      <c r="A2576">
        <v>17211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1.5</v>
      </c>
      <c r="J2576">
        <v>0</v>
      </c>
      <c r="K2576">
        <v>0</v>
      </c>
      <c r="L2576">
        <v>0</v>
      </c>
      <c r="M2576">
        <v>0</v>
      </c>
      <c r="N2576">
        <v>299</v>
      </c>
      <c r="O2576">
        <v>283</v>
      </c>
      <c r="P2576">
        <v>283</v>
      </c>
      <c r="Q2576">
        <f>VLOOKUP(N2576,score_board!A:C,3,FALSE)</f>
        <v>42.857142857142854</v>
      </c>
      <c r="R2576">
        <f>VLOOKUP(O2576,Sheet3!A:C,3,FALSE)</f>
        <v>61.764705882352942</v>
      </c>
      <c r="S2576">
        <f t="shared" si="40"/>
        <v>0</v>
      </c>
      <c r="T2576">
        <v>271</v>
      </c>
    </row>
    <row r="2577" spans="1:20" hidden="1" x14ac:dyDescent="0.3">
      <c r="A2577">
        <v>17212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v>1</v>
      </c>
      <c r="M2577">
        <v>1</v>
      </c>
      <c r="N2577">
        <v>289</v>
      </c>
      <c r="O2577">
        <v>295</v>
      </c>
      <c r="P2577">
        <v>298</v>
      </c>
      <c r="Q2577">
        <f>VLOOKUP(N2577,score_board!A:C,3,FALSE)</f>
        <v>57.142857142857139</v>
      </c>
      <c r="R2577">
        <f>VLOOKUP(O2577,Sheet3!A:C,3,FALSE)</f>
        <v>26.47058823529412</v>
      </c>
      <c r="S2577">
        <f t="shared" si="40"/>
        <v>3</v>
      </c>
      <c r="T2577">
        <v>297</v>
      </c>
    </row>
    <row r="2578" spans="1:20" hidden="1" x14ac:dyDescent="0.3">
      <c r="A2578">
        <v>17213</v>
      </c>
      <c r="B2578">
        <v>0</v>
      </c>
      <c r="C2578">
        <v>1</v>
      </c>
      <c r="D2578">
        <v>0</v>
      </c>
      <c r="E2578">
        <v>0</v>
      </c>
      <c r="F2578">
        <v>0</v>
      </c>
      <c r="G2578">
        <v>3</v>
      </c>
      <c r="H2578">
        <v>0</v>
      </c>
      <c r="I2578">
        <v>0</v>
      </c>
      <c r="J2578">
        <v>0</v>
      </c>
      <c r="K2578">
        <v>0</v>
      </c>
      <c r="L2578">
        <v>1</v>
      </c>
      <c r="M2578">
        <v>0</v>
      </c>
      <c r="N2578">
        <v>271</v>
      </c>
      <c r="O2578">
        <v>292</v>
      </c>
      <c r="P2578">
        <v>295</v>
      </c>
      <c r="Q2578">
        <f>VLOOKUP(N2578,score_board!A:C,3,FALSE)</f>
        <v>85.714285714285708</v>
      </c>
      <c r="R2578">
        <f>VLOOKUP(O2578,Sheet3!A:C,3,FALSE)</f>
        <v>35.294117647058826</v>
      </c>
      <c r="S2578">
        <f t="shared" si="40"/>
        <v>3</v>
      </c>
      <c r="T2578">
        <v>307</v>
      </c>
    </row>
    <row r="2579" spans="1:20" hidden="1" x14ac:dyDescent="0.3">
      <c r="A2579">
        <v>17243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289</v>
      </c>
      <c r="O2579">
        <v>281</v>
      </c>
      <c r="P2579">
        <v>280</v>
      </c>
      <c r="Q2579">
        <f>VLOOKUP(N2579,score_board!A:C,3,FALSE)</f>
        <v>57.142857142857139</v>
      </c>
      <c r="R2579">
        <f>VLOOKUP(O2579,Sheet3!A:C,3,FALSE)</f>
        <v>67.64705882352942</v>
      </c>
      <c r="S2579">
        <f t="shared" si="40"/>
        <v>1</v>
      </c>
      <c r="T2579">
        <v>271</v>
      </c>
    </row>
    <row r="2580" spans="1:20" hidden="1" x14ac:dyDescent="0.3">
      <c r="A2580">
        <v>17244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289</v>
      </c>
      <c r="O2580">
        <v>281</v>
      </c>
      <c r="P2580">
        <v>280</v>
      </c>
      <c r="Q2580">
        <f>VLOOKUP(N2580,score_board!A:C,3,FALSE)</f>
        <v>57.142857142857139</v>
      </c>
      <c r="R2580">
        <f>VLOOKUP(O2580,Sheet3!A:C,3,FALSE)</f>
        <v>67.64705882352942</v>
      </c>
      <c r="S2580">
        <f t="shared" si="40"/>
        <v>1</v>
      </c>
      <c r="T2580">
        <v>271</v>
      </c>
    </row>
    <row r="2581" spans="1:20" hidden="1" x14ac:dyDescent="0.3">
      <c r="A2581">
        <v>17255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2</v>
      </c>
      <c r="J2581">
        <v>0</v>
      </c>
      <c r="K2581">
        <v>0</v>
      </c>
      <c r="L2581">
        <v>1</v>
      </c>
      <c r="M2581">
        <v>1</v>
      </c>
      <c r="N2581">
        <v>299</v>
      </c>
      <c r="O2581">
        <v>295</v>
      </c>
      <c r="P2581">
        <v>298</v>
      </c>
      <c r="Q2581">
        <f>VLOOKUP(N2581,score_board!A:C,3,FALSE)</f>
        <v>42.857142857142854</v>
      </c>
      <c r="R2581">
        <f>VLOOKUP(O2581,Sheet3!A:C,3,FALSE)</f>
        <v>26.47058823529412</v>
      </c>
      <c r="S2581">
        <f t="shared" si="40"/>
        <v>3</v>
      </c>
      <c r="T2581">
        <v>297</v>
      </c>
    </row>
    <row r="2582" spans="1:20" hidden="1" x14ac:dyDescent="0.3">
      <c r="A2582">
        <v>17256</v>
      </c>
      <c r="B2582">
        <v>0</v>
      </c>
      <c r="C2582">
        <v>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1</v>
      </c>
      <c r="M2582">
        <v>1</v>
      </c>
      <c r="N2582">
        <v>289</v>
      </c>
      <c r="O2582">
        <v>295</v>
      </c>
      <c r="P2582">
        <v>298</v>
      </c>
      <c r="Q2582">
        <f>VLOOKUP(N2582,score_board!A:C,3,FALSE)</f>
        <v>57.142857142857139</v>
      </c>
      <c r="R2582">
        <f>VLOOKUP(O2582,Sheet3!A:C,3,FALSE)</f>
        <v>26.47058823529412</v>
      </c>
      <c r="S2582">
        <f t="shared" si="40"/>
        <v>3</v>
      </c>
      <c r="T2582">
        <v>297</v>
      </c>
    </row>
    <row r="2583" spans="1:20" hidden="1" x14ac:dyDescent="0.3">
      <c r="A2583">
        <v>17313</v>
      </c>
      <c r="B2583">
        <v>0</v>
      </c>
      <c r="C2583">
        <v>3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289</v>
      </c>
      <c r="O2583">
        <v>281</v>
      </c>
      <c r="P2583">
        <v>281</v>
      </c>
      <c r="Q2583">
        <f>VLOOKUP(N2583,score_board!A:C,3,FALSE)</f>
        <v>57.142857142857139</v>
      </c>
      <c r="R2583">
        <f>VLOOKUP(O2583,Sheet3!A:C,3,FALSE)</f>
        <v>67.64705882352942</v>
      </c>
      <c r="S2583">
        <f t="shared" si="40"/>
        <v>0</v>
      </c>
      <c r="T2583">
        <v>271</v>
      </c>
    </row>
    <row r="2584" spans="1:20" hidden="1" x14ac:dyDescent="0.3">
      <c r="A2584">
        <v>17315</v>
      </c>
      <c r="B2584">
        <v>0</v>
      </c>
      <c r="C2584">
        <v>0</v>
      </c>
      <c r="D2584">
        <v>0</v>
      </c>
      <c r="E2584">
        <v>3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1</v>
      </c>
      <c r="N2584">
        <v>289</v>
      </c>
      <c r="O2584">
        <v>282</v>
      </c>
      <c r="P2584">
        <v>277</v>
      </c>
      <c r="Q2584">
        <f>VLOOKUP(N2584,score_board!A:C,3,FALSE)</f>
        <v>57.142857142857139</v>
      </c>
      <c r="R2584">
        <f>VLOOKUP(O2584,Sheet3!A:C,3,FALSE)</f>
        <v>64.705882352941174</v>
      </c>
      <c r="S2584">
        <f t="shared" si="40"/>
        <v>5</v>
      </c>
      <c r="T2584">
        <v>261</v>
      </c>
    </row>
    <row r="2585" spans="1:20" hidden="1" x14ac:dyDescent="0.3">
      <c r="A2585">
        <v>17316</v>
      </c>
      <c r="B2585">
        <v>0</v>
      </c>
      <c r="C2585">
        <v>0</v>
      </c>
      <c r="D2585">
        <v>3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289</v>
      </c>
      <c r="O2585">
        <v>284</v>
      </c>
      <c r="P2585">
        <v>280</v>
      </c>
      <c r="Q2585">
        <f>VLOOKUP(N2585,score_board!A:C,3,FALSE)</f>
        <v>57.142857142857139</v>
      </c>
      <c r="R2585">
        <f>VLOOKUP(O2585,Sheet3!A:C,3,FALSE)</f>
        <v>58.82352941176471</v>
      </c>
      <c r="S2585">
        <f t="shared" si="40"/>
        <v>4</v>
      </c>
      <c r="T2585">
        <v>284</v>
      </c>
    </row>
    <row r="2586" spans="1:20" hidden="1" x14ac:dyDescent="0.3">
      <c r="A2586">
        <v>17317</v>
      </c>
      <c r="B2586">
        <v>0</v>
      </c>
      <c r="C2586">
        <v>0</v>
      </c>
      <c r="D2586">
        <v>0</v>
      </c>
      <c r="E2586">
        <v>3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289</v>
      </c>
      <c r="O2586">
        <v>284</v>
      </c>
      <c r="P2586">
        <v>284</v>
      </c>
      <c r="Q2586">
        <f>VLOOKUP(N2586,score_board!A:C,3,FALSE)</f>
        <v>57.142857142857139</v>
      </c>
      <c r="R2586">
        <f>VLOOKUP(O2586,Sheet3!A:C,3,FALSE)</f>
        <v>58.82352941176471</v>
      </c>
      <c r="S2586">
        <f t="shared" si="40"/>
        <v>0</v>
      </c>
      <c r="T2586">
        <v>271</v>
      </c>
    </row>
    <row r="2587" spans="1:20" hidden="1" x14ac:dyDescent="0.3">
      <c r="A2587">
        <v>17320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1</v>
      </c>
      <c r="N2587">
        <v>289</v>
      </c>
      <c r="O2587">
        <v>271</v>
      </c>
      <c r="P2587">
        <v>271</v>
      </c>
      <c r="Q2587">
        <f>VLOOKUP(N2587,score_board!A:C,3,FALSE)</f>
        <v>57.142857142857139</v>
      </c>
      <c r="R2587">
        <f>VLOOKUP(O2587,Sheet3!A:C,3,FALSE)</f>
        <v>94.117647058823522</v>
      </c>
      <c r="S2587">
        <f t="shared" si="40"/>
        <v>0</v>
      </c>
      <c r="T2587">
        <v>261</v>
      </c>
    </row>
    <row r="2588" spans="1:20" hidden="1" x14ac:dyDescent="0.3">
      <c r="A2588">
        <v>17321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1</v>
      </c>
      <c r="N2588">
        <v>289</v>
      </c>
      <c r="O2588">
        <v>271</v>
      </c>
      <c r="P2588">
        <v>271</v>
      </c>
      <c r="Q2588">
        <f>VLOOKUP(N2588,score_board!A:C,3,FALSE)</f>
        <v>57.142857142857139</v>
      </c>
      <c r="R2588">
        <f>VLOOKUP(O2588,Sheet3!A:C,3,FALSE)</f>
        <v>94.117647058823522</v>
      </c>
      <c r="S2588">
        <f t="shared" si="40"/>
        <v>0</v>
      </c>
      <c r="T2588">
        <v>261</v>
      </c>
    </row>
    <row r="2589" spans="1:20" hidden="1" x14ac:dyDescent="0.3">
      <c r="A2589">
        <v>17322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289</v>
      </c>
      <c r="O2589">
        <v>271</v>
      </c>
      <c r="P2589">
        <v>271</v>
      </c>
      <c r="Q2589">
        <f>VLOOKUP(N2589,score_board!A:C,3,FALSE)</f>
        <v>57.142857142857139</v>
      </c>
      <c r="R2589">
        <f>VLOOKUP(O2589,Sheet3!A:C,3,FALSE)</f>
        <v>94.117647058823522</v>
      </c>
      <c r="S2589">
        <f t="shared" si="40"/>
        <v>0</v>
      </c>
      <c r="T2589">
        <v>261</v>
      </c>
    </row>
    <row r="2590" spans="1:20" hidden="1" x14ac:dyDescent="0.3">
      <c r="A2590">
        <v>17326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289</v>
      </c>
      <c r="O2590">
        <v>281</v>
      </c>
      <c r="P2590">
        <v>280</v>
      </c>
      <c r="Q2590">
        <f>VLOOKUP(N2590,score_board!A:C,3,FALSE)</f>
        <v>57.142857142857139</v>
      </c>
      <c r="R2590">
        <f>VLOOKUP(O2590,Sheet3!A:C,3,FALSE)</f>
        <v>67.64705882352942</v>
      </c>
      <c r="S2590">
        <f t="shared" si="40"/>
        <v>1</v>
      </c>
      <c r="T2590">
        <v>271</v>
      </c>
    </row>
    <row r="2591" spans="1:20" hidden="1" x14ac:dyDescent="0.3">
      <c r="A2591">
        <v>17327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289</v>
      </c>
      <c r="O2591">
        <v>281</v>
      </c>
      <c r="P2591">
        <v>280</v>
      </c>
      <c r="Q2591">
        <f>VLOOKUP(N2591,score_board!A:C,3,FALSE)</f>
        <v>57.142857142857139</v>
      </c>
      <c r="R2591">
        <f>VLOOKUP(O2591,Sheet3!A:C,3,FALSE)</f>
        <v>67.64705882352942</v>
      </c>
      <c r="S2591">
        <f t="shared" si="40"/>
        <v>1</v>
      </c>
      <c r="T2591">
        <v>271</v>
      </c>
    </row>
    <row r="2592" spans="1:20" hidden="1" x14ac:dyDescent="0.3">
      <c r="A2592">
        <v>17328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3</v>
      </c>
      <c r="J2592">
        <v>0</v>
      </c>
      <c r="K2592">
        <v>0</v>
      </c>
      <c r="L2592">
        <v>0</v>
      </c>
      <c r="M2592">
        <v>0</v>
      </c>
      <c r="N2592">
        <v>261</v>
      </c>
      <c r="O2592">
        <v>284</v>
      </c>
      <c r="P2592">
        <v>285</v>
      </c>
      <c r="Q2592">
        <f>VLOOKUP(N2592,score_board!A:C,3,FALSE)</f>
        <v>100</v>
      </c>
      <c r="R2592">
        <f>VLOOKUP(O2592,Sheet3!A:C,3,FALSE)</f>
        <v>58.82352941176471</v>
      </c>
      <c r="S2592">
        <f t="shared" si="40"/>
        <v>1</v>
      </c>
      <c r="T2592">
        <v>271</v>
      </c>
    </row>
    <row r="2593" spans="1:20" hidden="1" x14ac:dyDescent="0.3">
      <c r="A2593">
        <v>17423</v>
      </c>
      <c r="B2593">
        <v>1</v>
      </c>
      <c r="C2593">
        <v>4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0</v>
      </c>
      <c r="N2593">
        <v>289</v>
      </c>
      <c r="O2593">
        <v>301</v>
      </c>
      <c r="P2593">
        <v>301</v>
      </c>
      <c r="Q2593">
        <f>VLOOKUP(N2593,score_board!A:C,3,FALSE)</f>
        <v>57.142857142857139</v>
      </c>
      <c r="R2593">
        <f>VLOOKUP(O2593,Sheet3!A:C,3,FALSE)</f>
        <v>8.8235294117647065</v>
      </c>
      <c r="S2593">
        <f t="shared" si="40"/>
        <v>0</v>
      </c>
      <c r="T2593">
        <v>307</v>
      </c>
    </row>
    <row r="2594" spans="1:20" hidden="1" x14ac:dyDescent="0.3">
      <c r="A2594">
        <v>17424</v>
      </c>
      <c r="B2594">
        <v>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289</v>
      </c>
      <c r="O2594">
        <v>282</v>
      </c>
      <c r="P2594">
        <v>282</v>
      </c>
      <c r="Q2594">
        <f>VLOOKUP(N2594,score_board!A:C,3,FALSE)</f>
        <v>57.142857142857139</v>
      </c>
      <c r="R2594">
        <f>VLOOKUP(O2594,Sheet3!A:C,3,FALSE)</f>
        <v>64.705882352941174</v>
      </c>
      <c r="S2594">
        <f t="shared" si="40"/>
        <v>0</v>
      </c>
      <c r="T2594">
        <v>271</v>
      </c>
    </row>
    <row r="2595" spans="1:20" hidden="1" x14ac:dyDescent="0.3">
      <c r="A2595">
        <v>17425</v>
      </c>
      <c r="B2595">
        <v>0</v>
      </c>
      <c r="C2595">
        <v>4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</v>
      </c>
      <c r="M2595">
        <v>0</v>
      </c>
      <c r="N2595">
        <v>289</v>
      </c>
      <c r="O2595">
        <v>301</v>
      </c>
      <c r="P2595">
        <v>301</v>
      </c>
      <c r="Q2595">
        <f>VLOOKUP(N2595,score_board!A:C,3,FALSE)</f>
        <v>57.142857142857139</v>
      </c>
      <c r="R2595">
        <f>VLOOKUP(O2595,Sheet3!A:C,3,FALSE)</f>
        <v>8.8235294117647065</v>
      </c>
      <c r="S2595">
        <f t="shared" si="40"/>
        <v>0</v>
      </c>
      <c r="T2595">
        <v>307</v>
      </c>
    </row>
    <row r="2596" spans="1:20" hidden="1" x14ac:dyDescent="0.3">
      <c r="A2596">
        <v>17426</v>
      </c>
      <c r="B2596">
        <v>1.5</v>
      </c>
      <c r="C2596">
        <v>3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289</v>
      </c>
      <c r="O2596">
        <v>282</v>
      </c>
      <c r="P2596">
        <v>282</v>
      </c>
      <c r="Q2596">
        <f>VLOOKUP(N2596,score_board!A:C,3,FALSE)</f>
        <v>57.142857142857139</v>
      </c>
      <c r="R2596">
        <f>VLOOKUP(O2596,Sheet3!A:C,3,FALSE)</f>
        <v>64.705882352941174</v>
      </c>
      <c r="S2596">
        <f t="shared" si="40"/>
        <v>0</v>
      </c>
      <c r="T2596">
        <v>271</v>
      </c>
    </row>
    <row r="2597" spans="1:20" hidden="1" x14ac:dyDescent="0.3">
      <c r="A2597">
        <v>17427</v>
      </c>
      <c r="B2597">
        <v>1</v>
      </c>
      <c r="C2597">
        <v>4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289</v>
      </c>
      <c r="O2597">
        <v>282</v>
      </c>
      <c r="P2597">
        <v>282</v>
      </c>
      <c r="Q2597">
        <f>VLOOKUP(N2597,score_board!A:C,3,FALSE)</f>
        <v>57.142857142857139</v>
      </c>
      <c r="R2597">
        <f>VLOOKUP(O2597,Sheet3!A:C,3,FALSE)</f>
        <v>64.705882352941174</v>
      </c>
      <c r="S2597">
        <f t="shared" si="40"/>
        <v>0</v>
      </c>
      <c r="T2597">
        <v>271</v>
      </c>
    </row>
    <row r="2598" spans="1:20" hidden="1" x14ac:dyDescent="0.3">
      <c r="A2598">
        <v>17428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1</v>
      </c>
      <c r="N2598">
        <v>289</v>
      </c>
      <c r="O2598">
        <v>271</v>
      </c>
      <c r="P2598">
        <v>271</v>
      </c>
      <c r="Q2598">
        <f>VLOOKUP(N2598,score_board!A:C,3,FALSE)</f>
        <v>57.142857142857139</v>
      </c>
      <c r="R2598">
        <f>VLOOKUP(O2598,Sheet3!A:C,3,FALSE)</f>
        <v>94.117647058823522</v>
      </c>
      <c r="S2598">
        <f t="shared" si="40"/>
        <v>0</v>
      </c>
      <c r="T2598">
        <v>261</v>
      </c>
    </row>
    <row r="2599" spans="1:20" hidden="1" x14ac:dyDescent="0.3">
      <c r="A2599">
        <v>17436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289</v>
      </c>
      <c r="O2599">
        <v>280</v>
      </c>
      <c r="P2599">
        <v>279</v>
      </c>
      <c r="Q2599">
        <f>VLOOKUP(N2599,score_board!A:C,3,FALSE)</f>
        <v>57.142857142857139</v>
      </c>
      <c r="R2599">
        <f>VLOOKUP(O2599,Sheet3!A:C,3,FALSE)</f>
        <v>70.588235294117652</v>
      </c>
      <c r="S2599">
        <f t="shared" si="40"/>
        <v>1</v>
      </c>
      <c r="T2599">
        <v>271</v>
      </c>
    </row>
    <row r="2600" spans="1:20" hidden="1" x14ac:dyDescent="0.3">
      <c r="A2600">
        <v>17538</v>
      </c>
      <c r="B2600">
        <v>0</v>
      </c>
      <c r="C2600">
        <v>1.5</v>
      </c>
      <c r="D2600">
        <v>3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1.5</v>
      </c>
      <c r="L2600">
        <v>1</v>
      </c>
      <c r="M2600">
        <v>0</v>
      </c>
      <c r="N2600">
        <v>289</v>
      </c>
      <c r="O2600">
        <v>298</v>
      </c>
      <c r="P2600">
        <v>298</v>
      </c>
      <c r="Q2600">
        <f>VLOOKUP(N2600,score_board!A:C,3,FALSE)</f>
        <v>57.142857142857139</v>
      </c>
      <c r="R2600">
        <f>VLOOKUP(O2600,Sheet3!A:C,3,FALSE)</f>
        <v>17.647058823529413</v>
      </c>
      <c r="S2600">
        <f t="shared" si="40"/>
        <v>0</v>
      </c>
      <c r="T2600">
        <v>307</v>
      </c>
    </row>
    <row r="2601" spans="1:20" hidden="1" x14ac:dyDescent="0.3">
      <c r="A2601">
        <v>17539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0</v>
      </c>
      <c r="N2601">
        <v>289</v>
      </c>
      <c r="O2601">
        <v>300</v>
      </c>
      <c r="P2601">
        <v>301</v>
      </c>
      <c r="Q2601">
        <f>VLOOKUP(N2601,score_board!A:C,3,FALSE)</f>
        <v>57.142857142857139</v>
      </c>
      <c r="R2601">
        <f>VLOOKUP(O2601,Sheet3!A:C,3,FALSE)</f>
        <v>11.76470588235294</v>
      </c>
      <c r="S2601">
        <f t="shared" si="40"/>
        <v>1</v>
      </c>
      <c r="T2601">
        <v>307</v>
      </c>
    </row>
    <row r="2602" spans="1:20" hidden="1" x14ac:dyDescent="0.3">
      <c r="A2602">
        <v>17540</v>
      </c>
      <c r="B2602">
        <v>0</v>
      </c>
      <c r="C2602">
        <v>3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289</v>
      </c>
      <c r="O2602">
        <v>295</v>
      </c>
      <c r="P2602">
        <v>301</v>
      </c>
      <c r="Q2602">
        <f>VLOOKUP(N2602,score_board!A:C,3,FALSE)</f>
        <v>57.142857142857139</v>
      </c>
      <c r="R2602">
        <f>VLOOKUP(O2602,Sheet3!A:C,3,FALSE)</f>
        <v>26.47058823529412</v>
      </c>
      <c r="S2602">
        <f t="shared" si="40"/>
        <v>6</v>
      </c>
      <c r="T2602">
        <v>307</v>
      </c>
    </row>
    <row r="2603" spans="1:20" hidden="1" x14ac:dyDescent="0.3">
      <c r="A2603">
        <v>17541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289</v>
      </c>
      <c r="O2603">
        <v>281</v>
      </c>
      <c r="P2603">
        <v>280</v>
      </c>
      <c r="Q2603">
        <f>VLOOKUP(N2603,score_board!A:C,3,FALSE)</f>
        <v>57.142857142857139</v>
      </c>
      <c r="R2603">
        <f>VLOOKUP(O2603,Sheet3!A:C,3,FALSE)</f>
        <v>67.64705882352942</v>
      </c>
      <c r="S2603">
        <f t="shared" si="40"/>
        <v>1</v>
      </c>
      <c r="T2603">
        <v>271</v>
      </c>
    </row>
    <row r="2604" spans="1:20" hidden="1" x14ac:dyDescent="0.3">
      <c r="A2604">
        <v>17544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1</v>
      </c>
      <c r="M2604">
        <v>0</v>
      </c>
      <c r="N2604">
        <v>289</v>
      </c>
      <c r="O2604">
        <v>300</v>
      </c>
      <c r="P2604">
        <v>301</v>
      </c>
      <c r="Q2604">
        <f>VLOOKUP(N2604,score_board!A:C,3,FALSE)</f>
        <v>57.142857142857139</v>
      </c>
      <c r="R2604">
        <f>VLOOKUP(O2604,Sheet3!A:C,3,FALSE)</f>
        <v>11.76470588235294</v>
      </c>
      <c r="S2604">
        <f t="shared" si="40"/>
        <v>1</v>
      </c>
      <c r="T2604">
        <v>307</v>
      </c>
    </row>
    <row r="2605" spans="1:20" hidden="1" x14ac:dyDescent="0.3">
      <c r="A2605">
        <v>17545</v>
      </c>
      <c r="B2605">
        <v>0</v>
      </c>
      <c r="C2605">
        <v>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0</v>
      </c>
      <c r="N2605">
        <v>289</v>
      </c>
      <c r="O2605">
        <v>295</v>
      </c>
      <c r="P2605">
        <v>301</v>
      </c>
      <c r="Q2605">
        <f>VLOOKUP(N2605,score_board!A:C,3,FALSE)</f>
        <v>57.142857142857139</v>
      </c>
      <c r="R2605">
        <f>VLOOKUP(O2605,Sheet3!A:C,3,FALSE)</f>
        <v>26.47058823529412</v>
      </c>
      <c r="S2605">
        <f t="shared" si="40"/>
        <v>6</v>
      </c>
      <c r="T2605">
        <v>307</v>
      </c>
    </row>
    <row r="2606" spans="1:20" hidden="1" x14ac:dyDescent="0.3">
      <c r="A2606">
        <v>17546</v>
      </c>
      <c r="B2606">
        <v>0</v>
      </c>
      <c r="C2606">
        <v>3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289</v>
      </c>
      <c r="O2606">
        <v>281</v>
      </c>
      <c r="P2606">
        <v>281</v>
      </c>
      <c r="Q2606">
        <f>VLOOKUP(N2606,score_board!A:C,3,FALSE)</f>
        <v>57.142857142857139</v>
      </c>
      <c r="R2606">
        <f>VLOOKUP(O2606,Sheet3!A:C,3,FALSE)</f>
        <v>67.64705882352942</v>
      </c>
      <c r="S2606">
        <f t="shared" si="40"/>
        <v>0</v>
      </c>
      <c r="T2606">
        <v>271</v>
      </c>
    </row>
    <row r="2607" spans="1:20" x14ac:dyDescent="0.3">
      <c r="A2607">
        <v>17568</v>
      </c>
      <c r="B2607">
        <v>0</v>
      </c>
      <c r="C2607">
        <v>0</v>
      </c>
      <c r="D2607">
        <v>0</v>
      </c>
      <c r="E2607">
        <v>0</v>
      </c>
      <c r="F2607">
        <v>4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0</v>
      </c>
      <c r="N2607">
        <v>307</v>
      </c>
      <c r="O2607">
        <v>297</v>
      </c>
      <c r="P2607">
        <v>305</v>
      </c>
      <c r="Q2607">
        <f>VLOOKUP(N2607,score_board!A:C,3,FALSE)</f>
        <v>14.285714285714285</v>
      </c>
      <c r="R2607">
        <f>VLOOKUP(O2607,Sheet3!A:C,3,FALSE)</f>
        <v>20.588235294117645</v>
      </c>
      <c r="S2607">
        <f t="shared" si="40"/>
        <v>8</v>
      </c>
      <c r="T2607">
        <v>307</v>
      </c>
    </row>
    <row r="2608" spans="1:20" hidden="1" x14ac:dyDescent="0.3">
      <c r="A2608">
        <v>17569</v>
      </c>
      <c r="B2608">
        <v>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289</v>
      </c>
      <c r="O2608">
        <v>301</v>
      </c>
      <c r="P2608">
        <v>302</v>
      </c>
      <c r="Q2608">
        <f>VLOOKUP(N2608,score_board!A:C,3,FALSE)</f>
        <v>57.142857142857139</v>
      </c>
      <c r="R2608">
        <f>VLOOKUP(O2608,Sheet3!A:C,3,FALSE)</f>
        <v>8.8235294117647065</v>
      </c>
      <c r="S2608">
        <f t="shared" si="40"/>
        <v>1</v>
      </c>
      <c r="T2608">
        <v>307</v>
      </c>
    </row>
    <row r="2609" spans="1:20" hidden="1" x14ac:dyDescent="0.3">
      <c r="A2609">
        <v>17570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0</v>
      </c>
      <c r="J2609">
        <v>0</v>
      </c>
      <c r="K2609">
        <v>0</v>
      </c>
      <c r="L2609">
        <v>1</v>
      </c>
      <c r="M2609">
        <v>0</v>
      </c>
      <c r="N2609">
        <v>289</v>
      </c>
      <c r="O2609">
        <v>299</v>
      </c>
      <c r="P2609">
        <v>299</v>
      </c>
      <c r="Q2609">
        <f>VLOOKUP(N2609,score_board!A:C,3,FALSE)</f>
        <v>57.142857142857139</v>
      </c>
      <c r="R2609">
        <f>VLOOKUP(O2609,Sheet3!A:C,3,FALSE)</f>
        <v>14.705882352941178</v>
      </c>
      <c r="S2609">
        <f t="shared" si="40"/>
        <v>0</v>
      </c>
      <c r="T2609">
        <v>307</v>
      </c>
    </row>
    <row r="2610" spans="1:20" hidden="1" x14ac:dyDescent="0.3">
      <c r="A2610">
        <v>17571</v>
      </c>
      <c r="B2610">
        <v>0</v>
      </c>
      <c r="C2610">
        <v>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1</v>
      </c>
      <c r="M2610">
        <v>0</v>
      </c>
      <c r="N2610">
        <v>289</v>
      </c>
      <c r="O2610">
        <v>299</v>
      </c>
      <c r="P2610">
        <v>300</v>
      </c>
      <c r="Q2610">
        <f>VLOOKUP(N2610,score_board!A:C,3,FALSE)</f>
        <v>57.142857142857139</v>
      </c>
      <c r="R2610">
        <f>VLOOKUP(O2610,Sheet3!A:C,3,FALSE)</f>
        <v>14.705882352941178</v>
      </c>
      <c r="S2610">
        <f t="shared" si="40"/>
        <v>1</v>
      </c>
      <c r="T2610">
        <v>307</v>
      </c>
    </row>
    <row r="2611" spans="1:20" hidden="1" x14ac:dyDescent="0.3">
      <c r="A2611">
        <v>17572</v>
      </c>
      <c r="B2611">
        <v>0</v>
      </c>
      <c r="C2611">
        <v>0</v>
      </c>
      <c r="D2611">
        <v>0</v>
      </c>
      <c r="E2611">
        <v>4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0</v>
      </c>
      <c r="N2611">
        <v>289</v>
      </c>
      <c r="O2611">
        <v>299</v>
      </c>
      <c r="P2611">
        <v>303</v>
      </c>
      <c r="Q2611">
        <f>VLOOKUP(N2611,score_board!A:C,3,FALSE)</f>
        <v>57.142857142857139</v>
      </c>
      <c r="R2611">
        <f>VLOOKUP(O2611,Sheet3!A:C,3,FALSE)</f>
        <v>14.705882352941178</v>
      </c>
      <c r="S2611">
        <f t="shared" si="40"/>
        <v>4</v>
      </c>
      <c r="T2611">
        <v>307</v>
      </c>
    </row>
    <row r="2612" spans="1:20" hidden="1" x14ac:dyDescent="0.3">
      <c r="A2612">
        <v>17669</v>
      </c>
      <c r="B2612">
        <v>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1</v>
      </c>
      <c r="N2612">
        <v>289</v>
      </c>
      <c r="O2612">
        <v>272</v>
      </c>
      <c r="P2612">
        <v>272</v>
      </c>
      <c r="Q2612">
        <f>VLOOKUP(N2612,score_board!A:C,3,FALSE)</f>
        <v>57.142857142857139</v>
      </c>
      <c r="R2612">
        <f>VLOOKUP(O2612,Sheet3!A:C,3,FALSE)</f>
        <v>91.17647058823529</v>
      </c>
      <c r="S2612">
        <f t="shared" si="40"/>
        <v>0</v>
      </c>
      <c r="T2612">
        <v>261</v>
      </c>
    </row>
    <row r="2613" spans="1:20" hidden="1" x14ac:dyDescent="0.3">
      <c r="A2613">
        <v>17672</v>
      </c>
      <c r="B2613">
        <v>0</v>
      </c>
      <c r="C2613">
        <v>3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</v>
      </c>
      <c r="J2613">
        <v>0</v>
      </c>
      <c r="K2613">
        <v>0</v>
      </c>
      <c r="L2613">
        <v>1</v>
      </c>
      <c r="M2613">
        <v>1</v>
      </c>
      <c r="N2613">
        <v>299</v>
      </c>
      <c r="O2613">
        <v>294</v>
      </c>
      <c r="P2613">
        <v>293</v>
      </c>
      <c r="Q2613">
        <f>VLOOKUP(N2613,score_board!A:C,3,FALSE)</f>
        <v>42.857142857142854</v>
      </c>
      <c r="R2613">
        <f>VLOOKUP(O2613,Sheet3!A:C,3,FALSE)</f>
        <v>29.411764705882355</v>
      </c>
      <c r="S2613">
        <f t="shared" si="40"/>
        <v>1</v>
      </c>
      <c r="T2613">
        <v>287</v>
      </c>
    </row>
    <row r="2614" spans="1:20" hidden="1" x14ac:dyDescent="0.3">
      <c r="A2614">
        <v>17673</v>
      </c>
      <c r="B2614">
        <v>0</v>
      </c>
      <c r="C2614">
        <v>4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1</v>
      </c>
      <c r="N2614">
        <v>289</v>
      </c>
      <c r="O2614">
        <v>292</v>
      </c>
      <c r="P2614">
        <v>291</v>
      </c>
      <c r="Q2614">
        <f>VLOOKUP(N2614,score_board!A:C,3,FALSE)</f>
        <v>57.142857142857139</v>
      </c>
      <c r="R2614">
        <f>VLOOKUP(O2614,Sheet3!A:C,3,FALSE)</f>
        <v>35.294117647058826</v>
      </c>
      <c r="S2614">
        <f t="shared" si="40"/>
        <v>1</v>
      </c>
      <c r="T2614">
        <v>287</v>
      </c>
    </row>
    <row r="2615" spans="1:20" hidden="1" x14ac:dyDescent="0.3">
      <c r="A2615">
        <v>17674</v>
      </c>
      <c r="B2615">
        <v>0</v>
      </c>
      <c r="C2615">
        <v>3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1</v>
      </c>
      <c r="N2615">
        <v>289</v>
      </c>
      <c r="O2615">
        <v>291</v>
      </c>
      <c r="P2615">
        <v>290</v>
      </c>
      <c r="Q2615">
        <f>VLOOKUP(N2615,score_board!A:C,3,FALSE)</f>
        <v>57.142857142857139</v>
      </c>
      <c r="R2615">
        <f>VLOOKUP(O2615,Sheet3!A:C,3,FALSE)</f>
        <v>38.235294117647058</v>
      </c>
      <c r="S2615">
        <f t="shared" si="40"/>
        <v>1</v>
      </c>
      <c r="T2615">
        <v>287</v>
      </c>
    </row>
    <row r="2616" spans="1:20" hidden="1" x14ac:dyDescent="0.3">
      <c r="A2616">
        <v>17681</v>
      </c>
      <c r="B2616">
        <v>0</v>
      </c>
      <c r="C2616">
        <v>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</v>
      </c>
      <c r="M2616">
        <v>0</v>
      </c>
      <c r="N2616">
        <v>289</v>
      </c>
      <c r="O2616">
        <v>299</v>
      </c>
      <c r="P2616">
        <v>300</v>
      </c>
      <c r="Q2616">
        <f>VLOOKUP(N2616,score_board!A:C,3,FALSE)</f>
        <v>57.142857142857139</v>
      </c>
      <c r="R2616">
        <f>VLOOKUP(O2616,Sheet3!A:C,3,FALSE)</f>
        <v>14.705882352941178</v>
      </c>
      <c r="S2616">
        <f t="shared" si="40"/>
        <v>1</v>
      </c>
      <c r="T2616">
        <v>307</v>
      </c>
    </row>
    <row r="2617" spans="1:20" hidden="1" x14ac:dyDescent="0.3">
      <c r="A2617">
        <v>17682</v>
      </c>
      <c r="B2617">
        <v>0</v>
      </c>
      <c r="C2617">
        <v>1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1</v>
      </c>
      <c r="J2617">
        <v>0</v>
      </c>
      <c r="K2617">
        <v>0</v>
      </c>
      <c r="L2617">
        <v>1</v>
      </c>
      <c r="M2617">
        <v>1</v>
      </c>
      <c r="N2617">
        <v>299</v>
      </c>
      <c r="O2617">
        <v>295</v>
      </c>
      <c r="P2617">
        <v>298</v>
      </c>
      <c r="Q2617">
        <f>VLOOKUP(N2617,score_board!A:C,3,FALSE)</f>
        <v>42.857142857142854</v>
      </c>
      <c r="R2617">
        <f>VLOOKUP(O2617,Sheet3!A:C,3,FALSE)</f>
        <v>26.47058823529412</v>
      </c>
      <c r="S2617">
        <f t="shared" si="40"/>
        <v>3</v>
      </c>
      <c r="T2617">
        <v>297</v>
      </c>
    </row>
    <row r="2618" spans="1:20" hidden="1" x14ac:dyDescent="0.3">
      <c r="A2618">
        <v>17683</v>
      </c>
      <c r="B2618">
        <v>0</v>
      </c>
      <c r="C2618">
        <v>1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1</v>
      </c>
      <c r="J2618">
        <v>0</v>
      </c>
      <c r="K2618">
        <v>0</v>
      </c>
      <c r="L2618">
        <v>1</v>
      </c>
      <c r="M2618">
        <v>1</v>
      </c>
      <c r="N2618">
        <v>299</v>
      </c>
      <c r="O2618">
        <v>295</v>
      </c>
      <c r="P2618">
        <v>298</v>
      </c>
      <c r="Q2618">
        <f>VLOOKUP(N2618,score_board!A:C,3,FALSE)</f>
        <v>42.857142857142854</v>
      </c>
      <c r="R2618">
        <f>VLOOKUP(O2618,Sheet3!A:C,3,FALSE)</f>
        <v>26.47058823529412</v>
      </c>
      <c r="S2618">
        <f t="shared" si="40"/>
        <v>3</v>
      </c>
      <c r="T2618">
        <v>297</v>
      </c>
    </row>
    <row r="2619" spans="1:20" hidden="1" x14ac:dyDescent="0.3">
      <c r="A2619">
        <v>17684</v>
      </c>
      <c r="B2619">
        <v>0</v>
      </c>
      <c r="C2619">
        <v>1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1</v>
      </c>
      <c r="J2619">
        <v>0</v>
      </c>
      <c r="K2619">
        <v>0</v>
      </c>
      <c r="L2619">
        <v>1</v>
      </c>
      <c r="M2619">
        <v>1</v>
      </c>
      <c r="N2619">
        <v>299</v>
      </c>
      <c r="O2619">
        <v>295</v>
      </c>
      <c r="P2619">
        <v>298</v>
      </c>
      <c r="Q2619">
        <f>VLOOKUP(N2619,score_board!A:C,3,FALSE)</f>
        <v>42.857142857142854</v>
      </c>
      <c r="R2619">
        <f>VLOOKUP(O2619,Sheet3!A:C,3,FALSE)</f>
        <v>26.47058823529412</v>
      </c>
      <c r="S2619">
        <f t="shared" si="40"/>
        <v>3</v>
      </c>
      <c r="T2619">
        <v>297</v>
      </c>
    </row>
    <row r="2620" spans="1:20" hidden="1" x14ac:dyDescent="0.3">
      <c r="A2620">
        <v>17685</v>
      </c>
      <c r="B2620">
        <v>0</v>
      </c>
      <c r="C2620">
        <v>4</v>
      </c>
      <c r="D2620">
        <v>0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1</v>
      </c>
      <c r="M2620">
        <v>0</v>
      </c>
      <c r="N2620">
        <v>289</v>
      </c>
      <c r="O2620">
        <v>300</v>
      </c>
      <c r="P2620">
        <v>300</v>
      </c>
      <c r="Q2620">
        <f>VLOOKUP(N2620,score_board!A:C,3,FALSE)</f>
        <v>57.142857142857139</v>
      </c>
      <c r="R2620">
        <f>VLOOKUP(O2620,Sheet3!A:C,3,FALSE)</f>
        <v>11.76470588235294</v>
      </c>
      <c r="S2620">
        <f t="shared" si="40"/>
        <v>0</v>
      </c>
      <c r="T2620">
        <v>307</v>
      </c>
    </row>
    <row r="2621" spans="1:20" hidden="1" x14ac:dyDescent="0.3">
      <c r="A2621">
        <v>17686</v>
      </c>
      <c r="B2621">
        <v>0</v>
      </c>
      <c r="C2621">
        <v>3</v>
      </c>
      <c r="D2621">
        <v>0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1</v>
      </c>
      <c r="M2621">
        <v>1</v>
      </c>
      <c r="N2621">
        <v>289</v>
      </c>
      <c r="O2621">
        <v>291</v>
      </c>
      <c r="P2621">
        <v>290</v>
      </c>
      <c r="Q2621">
        <f>VLOOKUP(N2621,score_board!A:C,3,FALSE)</f>
        <v>57.142857142857139</v>
      </c>
      <c r="R2621">
        <f>VLOOKUP(O2621,Sheet3!A:C,3,FALSE)</f>
        <v>38.235294117647058</v>
      </c>
      <c r="S2621">
        <f t="shared" si="40"/>
        <v>1</v>
      </c>
      <c r="T2621">
        <v>287</v>
      </c>
    </row>
    <row r="2622" spans="1:20" hidden="1" x14ac:dyDescent="0.3">
      <c r="A2622">
        <v>17687</v>
      </c>
      <c r="B2622">
        <v>0</v>
      </c>
      <c r="C2622">
        <v>1.5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1</v>
      </c>
      <c r="N2622">
        <v>289</v>
      </c>
      <c r="O2622">
        <v>294</v>
      </c>
      <c r="P2622">
        <v>293</v>
      </c>
      <c r="Q2622">
        <f>VLOOKUP(N2622,score_board!A:C,3,FALSE)</f>
        <v>57.142857142857139</v>
      </c>
      <c r="R2622">
        <f>VLOOKUP(O2622,Sheet3!A:C,3,FALSE)</f>
        <v>29.411764705882355</v>
      </c>
      <c r="S2622">
        <f t="shared" si="40"/>
        <v>1</v>
      </c>
      <c r="T2622">
        <v>287</v>
      </c>
    </row>
    <row r="2623" spans="1:20" hidden="1" x14ac:dyDescent="0.3">
      <c r="A2623">
        <v>17688</v>
      </c>
      <c r="B2623">
        <v>0</v>
      </c>
      <c r="C2623">
        <v>1.5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1</v>
      </c>
      <c r="N2623">
        <v>289</v>
      </c>
      <c r="O2623">
        <v>294</v>
      </c>
      <c r="P2623">
        <v>293</v>
      </c>
      <c r="Q2623">
        <f>VLOOKUP(N2623,score_board!A:C,3,FALSE)</f>
        <v>57.142857142857139</v>
      </c>
      <c r="R2623">
        <f>VLOOKUP(O2623,Sheet3!A:C,3,FALSE)</f>
        <v>29.411764705882355</v>
      </c>
      <c r="S2623">
        <f t="shared" si="40"/>
        <v>1</v>
      </c>
      <c r="T2623">
        <v>287</v>
      </c>
    </row>
    <row r="2624" spans="1:20" hidden="1" x14ac:dyDescent="0.3">
      <c r="A2624">
        <v>17689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1</v>
      </c>
      <c r="N2624">
        <v>299</v>
      </c>
      <c r="O2624">
        <v>276</v>
      </c>
      <c r="P2624">
        <v>271</v>
      </c>
      <c r="Q2624">
        <f>VLOOKUP(N2624,score_board!A:C,3,FALSE)</f>
        <v>42.857142857142854</v>
      </c>
      <c r="R2624">
        <f>VLOOKUP(O2624,Sheet3!A:C,3,FALSE)</f>
        <v>82.35294117647058</v>
      </c>
      <c r="S2624">
        <f t="shared" si="40"/>
        <v>5</v>
      </c>
      <c r="T2624">
        <v>261</v>
      </c>
    </row>
    <row r="2625" spans="1:20" hidden="1" x14ac:dyDescent="0.3">
      <c r="A2625">
        <v>17690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299</v>
      </c>
      <c r="O2625">
        <v>283</v>
      </c>
      <c r="P2625">
        <v>283</v>
      </c>
      <c r="Q2625">
        <f>VLOOKUP(N2625,score_board!A:C,3,FALSE)</f>
        <v>42.857142857142854</v>
      </c>
      <c r="R2625">
        <f>VLOOKUP(O2625,Sheet3!A:C,3,FALSE)</f>
        <v>61.764705882352942</v>
      </c>
      <c r="S2625">
        <f t="shared" si="40"/>
        <v>0</v>
      </c>
      <c r="T2625">
        <v>271</v>
      </c>
    </row>
    <row r="2626" spans="1:20" x14ac:dyDescent="0.3">
      <c r="A2626">
        <v>17720</v>
      </c>
      <c r="B2626">
        <v>0</v>
      </c>
      <c r="C2626">
        <v>0</v>
      </c>
      <c r="D2626">
        <v>0</v>
      </c>
      <c r="E2626">
        <v>0</v>
      </c>
      <c r="F2626">
        <v>4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307</v>
      </c>
      <c r="O2626">
        <v>297</v>
      </c>
      <c r="P2626">
        <v>305</v>
      </c>
      <c r="Q2626">
        <f>VLOOKUP(N2626,score_board!A:C,3,FALSE)</f>
        <v>14.285714285714285</v>
      </c>
      <c r="R2626">
        <f>VLOOKUP(O2626,Sheet3!A:C,3,FALSE)</f>
        <v>20.588235294117645</v>
      </c>
      <c r="S2626">
        <f t="shared" si="40"/>
        <v>8</v>
      </c>
      <c r="T2626">
        <v>307</v>
      </c>
    </row>
    <row r="2627" spans="1:20" hidden="1" x14ac:dyDescent="0.3">
      <c r="A2627">
        <v>17721</v>
      </c>
      <c r="B2627">
        <v>0</v>
      </c>
      <c r="C2627">
        <v>1.5</v>
      </c>
      <c r="D2627">
        <v>3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1.5</v>
      </c>
      <c r="L2627">
        <v>1</v>
      </c>
      <c r="M2627">
        <v>0</v>
      </c>
      <c r="N2627">
        <v>289</v>
      </c>
      <c r="O2627">
        <v>298</v>
      </c>
      <c r="P2627">
        <v>298</v>
      </c>
      <c r="Q2627">
        <f>VLOOKUP(N2627,score_board!A:C,3,FALSE)</f>
        <v>57.142857142857139</v>
      </c>
      <c r="R2627">
        <f>VLOOKUP(O2627,Sheet3!A:C,3,FALSE)</f>
        <v>17.647058823529413</v>
      </c>
      <c r="S2627">
        <f t="shared" ref="S2627:S2637" si="41">ABS(O2627-P2627)</f>
        <v>0</v>
      </c>
      <c r="T2627">
        <v>307</v>
      </c>
    </row>
    <row r="2628" spans="1:20" x14ac:dyDescent="0.3">
      <c r="A2628">
        <v>17729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3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289</v>
      </c>
      <c r="O2628">
        <v>281</v>
      </c>
      <c r="P2628">
        <v>274</v>
      </c>
      <c r="Q2628">
        <f>VLOOKUP(N2628,score_board!A:C,3,FALSE)</f>
        <v>57.142857142857139</v>
      </c>
      <c r="R2628">
        <f>VLOOKUP(O2628,Sheet3!A:C,3,FALSE)</f>
        <v>67.64705882352942</v>
      </c>
      <c r="S2628">
        <f t="shared" si="41"/>
        <v>7</v>
      </c>
      <c r="T2628">
        <v>261</v>
      </c>
    </row>
    <row r="2629" spans="1:20" hidden="1" x14ac:dyDescent="0.3">
      <c r="A2629">
        <v>17730</v>
      </c>
      <c r="B2629">
        <v>0</v>
      </c>
      <c r="C2629">
        <v>0</v>
      </c>
      <c r="D2629">
        <v>0</v>
      </c>
      <c r="E2629">
        <v>3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289</v>
      </c>
      <c r="O2629">
        <v>284</v>
      </c>
      <c r="P2629">
        <v>284</v>
      </c>
      <c r="Q2629">
        <f>VLOOKUP(N2629,score_board!A:C,3,FALSE)</f>
        <v>57.142857142857139</v>
      </c>
      <c r="R2629">
        <f>VLOOKUP(O2629,Sheet3!A:C,3,FALSE)</f>
        <v>58.82352941176471</v>
      </c>
      <c r="S2629">
        <f t="shared" si="41"/>
        <v>0</v>
      </c>
      <c r="T2629">
        <v>271</v>
      </c>
    </row>
    <row r="2630" spans="1:20" hidden="1" x14ac:dyDescent="0.3">
      <c r="A2630">
        <v>17731</v>
      </c>
      <c r="B2630">
        <v>0</v>
      </c>
      <c r="C2630">
        <v>0</v>
      </c>
      <c r="D2630">
        <v>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289</v>
      </c>
      <c r="O2630">
        <v>279</v>
      </c>
      <c r="P2630">
        <v>278</v>
      </c>
      <c r="Q2630">
        <f>VLOOKUP(N2630,score_board!A:C,3,FALSE)</f>
        <v>57.142857142857139</v>
      </c>
      <c r="R2630">
        <f>VLOOKUP(O2630,Sheet3!A:C,3,FALSE)</f>
        <v>73.529411764705884</v>
      </c>
      <c r="S2630">
        <f t="shared" si="41"/>
        <v>1</v>
      </c>
      <c r="T2630">
        <v>261</v>
      </c>
    </row>
    <row r="2631" spans="1:20" hidden="1" x14ac:dyDescent="0.3">
      <c r="A2631">
        <v>17738</v>
      </c>
      <c r="B2631">
        <v>0</v>
      </c>
      <c r="C263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1</v>
      </c>
      <c r="N2631">
        <v>289</v>
      </c>
      <c r="O2631">
        <v>272</v>
      </c>
      <c r="P2631">
        <v>272</v>
      </c>
      <c r="Q2631">
        <f>VLOOKUP(N2631,score_board!A:C,3,FALSE)</f>
        <v>57.142857142857139</v>
      </c>
      <c r="R2631">
        <f>VLOOKUP(O2631,Sheet3!A:C,3,FALSE)</f>
        <v>91.17647058823529</v>
      </c>
      <c r="S2631">
        <f t="shared" si="41"/>
        <v>0</v>
      </c>
      <c r="T2631">
        <v>261</v>
      </c>
    </row>
    <row r="2632" spans="1:20" hidden="1" x14ac:dyDescent="0.3">
      <c r="A2632">
        <v>17739</v>
      </c>
      <c r="B2632">
        <v>0</v>
      </c>
      <c r="C2632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1</v>
      </c>
      <c r="N2632">
        <v>289</v>
      </c>
      <c r="O2632">
        <v>272</v>
      </c>
      <c r="P2632">
        <v>272</v>
      </c>
      <c r="Q2632">
        <f>VLOOKUP(N2632,score_board!A:C,3,FALSE)</f>
        <v>57.142857142857139</v>
      </c>
      <c r="R2632">
        <f>VLOOKUP(O2632,Sheet3!A:C,3,FALSE)</f>
        <v>91.17647058823529</v>
      </c>
      <c r="S2632">
        <f t="shared" si="41"/>
        <v>0</v>
      </c>
      <c r="T2632">
        <v>261</v>
      </c>
    </row>
    <row r="2633" spans="1:20" hidden="1" x14ac:dyDescent="0.3">
      <c r="A2633">
        <v>17740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1</v>
      </c>
      <c r="N2633">
        <v>289</v>
      </c>
      <c r="O2633">
        <v>271</v>
      </c>
      <c r="P2633">
        <v>271</v>
      </c>
      <c r="Q2633">
        <f>VLOOKUP(N2633,score_board!A:C,3,FALSE)</f>
        <v>57.142857142857139</v>
      </c>
      <c r="R2633">
        <f>VLOOKUP(O2633,Sheet3!A:C,3,FALSE)</f>
        <v>94.117647058823522</v>
      </c>
      <c r="S2633">
        <f t="shared" si="41"/>
        <v>0</v>
      </c>
      <c r="T2633">
        <v>261</v>
      </c>
    </row>
    <row r="2634" spans="1:20" hidden="1" x14ac:dyDescent="0.3">
      <c r="A2634">
        <v>17741</v>
      </c>
      <c r="B2634">
        <v>0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1</v>
      </c>
      <c r="N2634">
        <v>289</v>
      </c>
      <c r="O2634">
        <v>272</v>
      </c>
      <c r="P2634">
        <v>272</v>
      </c>
      <c r="Q2634">
        <f>VLOOKUP(N2634,score_board!A:C,3,FALSE)</f>
        <v>57.142857142857139</v>
      </c>
      <c r="R2634">
        <f>VLOOKUP(O2634,Sheet3!A:C,3,FALSE)</f>
        <v>91.17647058823529</v>
      </c>
      <c r="S2634">
        <f t="shared" si="41"/>
        <v>0</v>
      </c>
      <c r="T2634">
        <v>261</v>
      </c>
    </row>
    <row r="2635" spans="1:20" hidden="1" x14ac:dyDescent="0.3">
      <c r="A2635">
        <v>17742</v>
      </c>
      <c r="B2635">
        <v>0</v>
      </c>
      <c r="C2635">
        <v>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1</v>
      </c>
      <c r="N2635">
        <v>289</v>
      </c>
      <c r="O2635">
        <v>272</v>
      </c>
      <c r="P2635">
        <v>272</v>
      </c>
      <c r="Q2635">
        <f>VLOOKUP(N2635,score_board!A:C,3,FALSE)</f>
        <v>57.142857142857139</v>
      </c>
      <c r="R2635">
        <f>VLOOKUP(O2635,Sheet3!A:C,3,FALSE)</f>
        <v>91.17647058823529</v>
      </c>
      <c r="S2635">
        <f t="shared" si="41"/>
        <v>0</v>
      </c>
      <c r="T2635">
        <v>261</v>
      </c>
    </row>
    <row r="2636" spans="1:20" hidden="1" x14ac:dyDescent="0.3">
      <c r="A2636">
        <v>17743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1</v>
      </c>
      <c r="N2636">
        <v>289</v>
      </c>
      <c r="O2636">
        <v>272</v>
      </c>
      <c r="P2636">
        <v>272</v>
      </c>
      <c r="Q2636">
        <f>VLOOKUP(N2636,score_board!A:C,3,FALSE)</f>
        <v>57.142857142857139</v>
      </c>
      <c r="R2636">
        <f>VLOOKUP(O2636,Sheet3!A:C,3,FALSE)</f>
        <v>91.17647058823529</v>
      </c>
      <c r="S2636">
        <f t="shared" si="41"/>
        <v>0</v>
      </c>
      <c r="T2636">
        <v>261</v>
      </c>
    </row>
    <row r="2637" spans="1:20" hidden="1" x14ac:dyDescent="0.3">
      <c r="A2637">
        <v>17744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1.5</v>
      </c>
      <c r="J2637">
        <v>0</v>
      </c>
      <c r="K2637">
        <v>0</v>
      </c>
      <c r="L2637">
        <v>0</v>
      </c>
      <c r="M2637">
        <v>0</v>
      </c>
      <c r="N2637">
        <v>299</v>
      </c>
      <c r="O2637">
        <v>283</v>
      </c>
      <c r="P2637">
        <v>283</v>
      </c>
      <c r="Q2637">
        <f>VLOOKUP(N2637,score_board!A:C,3,FALSE)</f>
        <v>42.857142857142854</v>
      </c>
      <c r="R2637">
        <f>VLOOKUP(O2637,Sheet3!A:C,3,FALSE)</f>
        <v>61.764705882352942</v>
      </c>
      <c r="S2637">
        <f t="shared" si="41"/>
        <v>0</v>
      </c>
      <c r="T2637">
        <v>271</v>
      </c>
    </row>
  </sheetData>
  <autoFilter ref="A1:T2637" xr:uid="{00000000-0001-0000-0000-000000000000}">
    <filterColumn colId="18">
      <filters>
        <filter val="7"/>
        <filter val="8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BBF3-FB1D-407E-8997-6B4060BC9A24}">
  <dimension ref="A1:C8"/>
  <sheetViews>
    <sheetView workbookViewId="0">
      <selection activeCell="C15" sqref="C15"/>
    </sheetView>
  </sheetViews>
  <sheetFormatPr defaultRowHeight="16.5" x14ac:dyDescent="0.3"/>
  <sheetData>
    <row r="1" spans="1:3" x14ac:dyDescent="0.3">
      <c r="A1" s="1" t="s">
        <v>14</v>
      </c>
      <c r="B1" t="s">
        <v>15</v>
      </c>
      <c r="C1" t="s">
        <v>18</v>
      </c>
    </row>
    <row r="2" spans="1:3" x14ac:dyDescent="0.3">
      <c r="A2">
        <v>307</v>
      </c>
      <c r="B2">
        <v>1</v>
      </c>
      <c r="C2">
        <f>B2/7*100</f>
        <v>14.285714285714285</v>
      </c>
    </row>
    <row r="3" spans="1:3" x14ac:dyDescent="0.3">
      <c r="A3">
        <v>301</v>
      </c>
      <c r="B3">
        <v>2</v>
      </c>
      <c r="C3">
        <f t="shared" ref="C3:C8" si="0">B3/7*100</f>
        <v>28.571428571428569</v>
      </c>
    </row>
    <row r="4" spans="1:3" x14ac:dyDescent="0.3">
      <c r="A4">
        <v>299</v>
      </c>
      <c r="B4">
        <v>3</v>
      </c>
      <c r="C4">
        <f t="shared" si="0"/>
        <v>42.857142857142854</v>
      </c>
    </row>
    <row r="5" spans="1:3" x14ac:dyDescent="0.3">
      <c r="A5">
        <v>289</v>
      </c>
      <c r="B5">
        <v>4</v>
      </c>
      <c r="C5">
        <f t="shared" si="0"/>
        <v>57.142857142857139</v>
      </c>
    </row>
    <row r="6" spans="1:3" x14ac:dyDescent="0.3">
      <c r="A6">
        <v>283</v>
      </c>
      <c r="B6">
        <v>5</v>
      </c>
      <c r="C6">
        <f t="shared" si="0"/>
        <v>71.428571428571431</v>
      </c>
    </row>
    <row r="7" spans="1:3" x14ac:dyDescent="0.3">
      <c r="A7">
        <v>271</v>
      </c>
      <c r="B7">
        <v>6</v>
      </c>
      <c r="C7">
        <f t="shared" si="0"/>
        <v>85.714285714285708</v>
      </c>
    </row>
    <row r="8" spans="1:3" x14ac:dyDescent="0.3">
      <c r="A8">
        <v>261</v>
      </c>
      <c r="B8">
        <v>7</v>
      </c>
      <c r="C8">
        <f t="shared" si="0"/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92E9-F04F-4A77-9E97-99625F46990C}">
  <dimension ref="A1:C35"/>
  <sheetViews>
    <sheetView workbookViewId="0">
      <selection activeCell="B2" sqref="B2"/>
    </sheetView>
  </sheetViews>
  <sheetFormatPr defaultRowHeight="16.5" x14ac:dyDescent="0.3"/>
  <sheetData>
    <row r="1" spans="1:3" x14ac:dyDescent="0.3">
      <c r="A1" s="1" t="s">
        <v>13</v>
      </c>
      <c r="B1" t="s">
        <v>15</v>
      </c>
      <c r="C1" t="s">
        <v>16</v>
      </c>
    </row>
    <row r="2" spans="1:3" x14ac:dyDescent="0.3">
      <c r="A2">
        <v>307</v>
      </c>
      <c r="B2">
        <v>1</v>
      </c>
      <c r="C2">
        <f>B2/34*100</f>
        <v>2.9411764705882351</v>
      </c>
    </row>
    <row r="3" spans="1:3" x14ac:dyDescent="0.3">
      <c r="A3">
        <v>303</v>
      </c>
      <c r="B3">
        <v>2</v>
      </c>
      <c r="C3">
        <f t="shared" ref="C3:C35" si="0">B3/34*100</f>
        <v>5.8823529411764701</v>
      </c>
    </row>
    <row r="4" spans="1:3" x14ac:dyDescent="0.3">
      <c r="A4">
        <v>301</v>
      </c>
      <c r="B4">
        <v>3</v>
      </c>
      <c r="C4">
        <f t="shared" si="0"/>
        <v>8.8235294117647065</v>
      </c>
    </row>
    <row r="5" spans="1:3" x14ac:dyDescent="0.3">
      <c r="A5">
        <v>300</v>
      </c>
      <c r="B5">
        <v>4</v>
      </c>
      <c r="C5">
        <f t="shared" si="0"/>
        <v>11.76470588235294</v>
      </c>
    </row>
    <row r="6" spans="1:3" x14ac:dyDescent="0.3">
      <c r="A6">
        <v>299</v>
      </c>
      <c r="B6">
        <v>5</v>
      </c>
      <c r="C6">
        <f t="shared" si="0"/>
        <v>14.705882352941178</v>
      </c>
    </row>
    <row r="7" spans="1:3" x14ac:dyDescent="0.3">
      <c r="A7">
        <v>298</v>
      </c>
      <c r="B7">
        <v>6</v>
      </c>
      <c r="C7">
        <f t="shared" si="0"/>
        <v>17.647058823529413</v>
      </c>
    </row>
    <row r="8" spans="1:3" x14ac:dyDescent="0.3">
      <c r="A8">
        <v>297</v>
      </c>
      <c r="B8">
        <v>7</v>
      </c>
      <c r="C8">
        <f t="shared" si="0"/>
        <v>20.588235294117645</v>
      </c>
    </row>
    <row r="9" spans="1:3" x14ac:dyDescent="0.3">
      <c r="A9">
        <v>296</v>
      </c>
      <c r="B9">
        <v>8</v>
      </c>
      <c r="C9">
        <f t="shared" si="0"/>
        <v>23.52941176470588</v>
      </c>
    </row>
    <row r="10" spans="1:3" x14ac:dyDescent="0.3">
      <c r="A10">
        <v>295</v>
      </c>
      <c r="B10">
        <v>9</v>
      </c>
      <c r="C10">
        <f t="shared" si="0"/>
        <v>26.47058823529412</v>
      </c>
    </row>
    <row r="11" spans="1:3" x14ac:dyDescent="0.3">
      <c r="A11">
        <v>294</v>
      </c>
      <c r="B11">
        <v>10</v>
      </c>
      <c r="C11">
        <f t="shared" si="0"/>
        <v>29.411764705882355</v>
      </c>
    </row>
    <row r="12" spans="1:3" x14ac:dyDescent="0.3">
      <c r="A12">
        <v>293</v>
      </c>
      <c r="B12">
        <v>11</v>
      </c>
      <c r="C12">
        <f t="shared" si="0"/>
        <v>32.352941176470587</v>
      </c>
    </row>
    <row r="13" spans="1:3" x14ac:dyDescent="0.3">
      <c r="A13">
        <v>292</v>
      </c>
      <c r="B13">
        <v>12</v>
      </c>
      <c r="C13">
        <f t="shared" si="0"/>
        <v>35.294117647058826</v>
      </c>
    </row>
    <row r="14" spans="1:3" x14ac:dyDescent="0.3">
      <c r="A14">
        <v>291</v>
      </c>
      <c r="B14">
        <v>13</v>
      </c>
      <c r="C14">
        <f t="shared" si="0"/>
        <v>38.235294117647058</v>
      </c>
    </row>
    <row r="15" spans="1:3" x14ac:dyDescent="0.3">
      <c r="A15">
        <v>290</v>
      </c>
      <c r="B15">
        <v>14</v>
      </c>
      <c r="C15">
        <f t="shared" si="0"/>
        <v>41.17647058823529</v>
      </c>
    </row>
    <row r="16" spans="1:3" x14ac:dyDescent="0.3">
      <c r="A16">
        <v>289</v>
      </c>
      <c r="B16">
        <v>15</v>
      </c>
      <c r="C16">
        <f t="shared" si="0"/>
        <v>44.117647058823529</v>
      </c>
    </row>
    <row r="17" spans="1:3" x14ac:dyDescent="0.3">
      <c r="A17">
        <v>288</v>
      </c>
      <c r="B17">
        <v>16</v>
      </c>
      <c r="C17">
        <f t="shared" si="0"/>
        <v>47.058823529411761</v>
      </c>
    </row>
    <row r="18" spans="1:3" x14ac:dyDescent="0.3">
      <c r="A18">
        <v>287</v>
      </c>
      <c r="B18">
        <v>17</v>
      </c>
      <c r="C18">
        <f t="shared" si="0"/>
        <v>50</v>
      </c>
    </row>
    <row r="19" spans="1:3" x14ac:dyDescent="0.3">
      <c r="A19">
        <v>286</v>
      </c>
      <c r="B19">
        <v>18</v>
      </c>
      <c r="C19">
        <f t="shared" si="0"/>
        <v>52.941176470588239</v>
      </c>
    </row>
    <row r="20" spans="1:3" x14ac:dyDescent="0.3">
      <c r="A20">
        <v>285</v>
      </c>
      <c r="B20">
        <v>19</v>
      </c>
      <c r="C20">
        <f t="shared" si="0"/>
        <v>55.882352941176471</v>
      </c>
    </row>
    <row r="21" spans="1:3" x14ac:dyDescent="0.3">
      <c r="A21">
        <v>284</v>
      </c>
      <c r="B21">
        <v>20</v>
      </c>
      <c r="C21">
        <f t="shared" si="0"/>
        <v>58.82352941176471</v>
      </c>
    </row>
    <row r="22" spans="1:3" x14ac:dyDescent="0.3">
      <c r="A22">
        <v>283</v>
      </c>
      <c r="B22">
        <v>21</v>
      </c>
      <c r="C22">
        <f t="shared" si="0"/>
        <v>61.764705882352942</v>
      </c>
    </row>
    <row r="23" spans="1:3" x14ac:dyDescent="0.3">
      <c r="A23">
        <v>282</v>
      </c>
      <c r="B23">
        <v>22</v>
      </c>
      <c r="C23">
        <f t="shared" si="0"/>
        <v>64.705882352941174</v>
      </c>
    </row>
    <row r="24" spans="1:3" x14ac:dyDescent="0.3">
      <c r="A24">
        <v>281</v>
      </c>
      <c r="B24">
        <v>23</v>
      </c>
      <c r="C24">
        <f t="shared" si="0"/>
        <v>67.64705882352942</v>
      </c>
    </row>
    <row r="25" spans="1:3" x14ac:dyDescent="0.3">
      <c r="A25">
        <v>280</v>
      </c>
      <c r="B25">
        <v>24</v>
      </c>
      <c r="C25">
        <f t="shared" si="0"/>
        <v>70.588235294117652</v>
      </c>
    </row>
    <row r="26" spans="1:3" x14ac:dyDescent="0.3">
      <c r="A26">
        <v>279</v>
      </c>
      <c r="B26">
        <v>25</v>
      </c>
      <c r="C26">
        <f t="shared" si="0"/>
        <v>73.529411764705884</v>
      </c>
    </row>
    <row r="27" spans="1:3" x14ac:dyDescent="0.3">
      <c r="A27">
        <v>278</v>
      </c>
      <c r="B27">
        <v>26</v>
      </c>
      <c r="C27">
        <f t="shared" si="0"/>
        <v>76.470588235294116</v>
      </c>
    </row>
    <row r="28" spans="1:3" x14ac:dyDescent="0.3">
      <c r="A28">
        <v>277</v>
      </c>
      <c r="B28">
        <v>27</v>
      </c>
      <c r="C28">
        <f t="shared" si="0"/>
        <v>79.411764705882348</v>
      </c>
    </row>
    <row r="29" spans="1:3" x14ac:dyDescent="0.3">
      <c r="A29">
        <v>276</v>
      </c>
      <c r="B29">
        <v>28</v>
      </c>
      <c r="C29">
        <f t="shared" si="0"/>
        <v>82.35294117647058</v>
      </c>
    </row>
    <row r="30" spans="1:3" x14ac:dyDescent="0.3">
      <c r="A30">
        <v>275</v>
      </c>
      <c r="B30">
        <v>29</v>
      </c>
      <c r="C30">
        <f t="shared" si="0"/>
        <v>85.294117647058826</v>
      </c>
    </row>
    <row r="31" spans="1:3" x14ac:dyDescent="0.3">
      <c r="A31">
        <v>273</v>
      </c>
      <c r="B31">
        <v>30</v>
      </c>
      <c r="C31">
        <f t="shared" si="0"/>
        <v>88.235294117647058</v>
      </c>
    </row>
    <row r="32" spans="1:3" x14ac:dyDescent="0.3">
      <c r="A32">
        <v>272</v>
      </c>
      <c r="B32">
        <v>31</v>
      </c>
      <c r="C32">
        <f t="shared" si="0"/>
        <v>91.17647058823529</v>
      </c>
    </row>
    <row r="33" spans="1:3" x14ac:dyDescent="0.3">
      <c r="A33">
        <v>271</v>
      </c>
      <c r="B33">
        <v>32</v>
      </c>
      <c r="C33">
        <f t="shared" si="0"/>
        <v>94.117647058823522</v>
      </c>
    </row>
    <row r="34" spans="1:3" x14ac:dyDescent="0.3">
      <c r="A34">
        <v>270</v>
      </c>
      <c r="B34">
        <v>33</v>
      </c>
      <c r="C34">
        <f t="shared" si="0"/>
        <v>97.058823529411768</v>
      </c>
    </row>
    <row r="35" spans="1:3" x14ac:dyDescent="0.3">
      <c r="A35">
        <v>269</v>
      </c>
      <c r="B35">
        <v>34</v>
      </c>
      <c r="C35">
        <f t="shared" si="0"/>
        <v>100</v>
      </c>
    </row>
  </sheetData>
  <autoFilter ref="A1:A35" xr:uid="{656292E9-F04F-4A77-9E97-99625F46990C}">
    <sortState xmlns:xlrd2="http://schemas.microsoft.com/office/spreadsheetml/2017/richdata2" ref="A2:A35">
      <sortCondition descending="1" ref="A1:A35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AD7C-D7C6-476A-B31B-B72090B1BD00}">
  <dimension ref="A1:A27"/>
  <sheetViews>
    <sheetView workbookViewId="0"/>
  </sheetViews>
  <sheetFormatPr defaultRowHeight="16.5" x14ac:dyDescent="0.3"/>
  <sheetData>
    <row r="1" spans="1:1" x14ac:dyDescent="0.3">
      <c r="A1" s="1" t="s">
        <v>21</v>
      </c>
    </row>
    <row r="2" spans="1:1" x14ac:dyDescent="0.3">
      <c r="A2">
        <v>273</v>
      </c>
    </row>
    <row r="3" spans="1:1" x14ac:dyDescent="0.3">
      <c r="A3">
        <v>298</v>
      </c>
    </row>
    <row r="4" spans="1:1" x14ac:dyDescent="0.3">
      <c r="A4">
        <v>272</v>
      </c>
    </row>
    <row r="5" spans="1:1" x14ac:dyDescent="0.3">
      <c r="A5">
        <v>302</v>
      </c>
    </row>
    <row r="6" spans="1:1" x14ac:dyDescent="0.3">
      <c r="A6">
        <v>300</v>
      </c>
    </row>
    <row r="7" spans="1:1" x14ac:dyDescent="0.3">
      <c r="A7">
        <v>276</v>
      </c>
    </row>
    <row r="8" spans="1:1" x14ac:dyDescent="0.3">
      <c r="A8">
        <v>304</v>
      </c>
    </row>
    <row r="9" spans="1:1" x14ac:dyDescent="0.3">
      <c r="A9">
        <v>305</v>
      </c>
    </row>
    <row r="10" spans="1:1" x14ac:dyDescent="0.3">
      <c r="A10">
        <v>299</v>
      </c>
    </row>
    <row r="11" spans="1:1" x14ac:dyDescent="0.3">
      <c r="A11">
        <v>277</v>
      </c>
    </row>
    <row r="12" spans="1:1" x14ac:dyDescent="0.3">
      <c r="A12">
        <v>280</v>
      </c>
    </row>
    <row r="13" spans="1:1" x14ac:dyDescent="0.3">
      <c r="A13">
        <v>279</v>
      </c>
    </row>
    <row r="14" spans="1:1" x14ac:dyDescent="0.3">
      <c r="A14">
        <v>275</v>
      </c>
    </row>
    <row r="15" spans="1:1" x14ac:dyDescent="0.3">
      <c r="A15">
        <v>271</v>
      </c>
    </row>
    <row r="16" spans="1:1" x14ac:dyDescent="0.3">
      <c r="A16">
        <v>278</v>
      </c>
    </row>
    <row r="17" spans="1:1" x14ac:dyDescent="0.3">
      <c r="A17">
        <v>274</v>
      </c>
    </row>
    <row r="18" spans="1:1" x14ac:dyDescent="0.3">
      <c r="A18">
        <v>292</v>
      </c>
    </row>
    <row r="19" spans="1:1" x14ac:dyDescent="0.3">
      <c r="A19">
        <v>266</v>
      </c>
    </row>
    <row r="20" spans="1:1" x14ac:dyDescent="0.3">
      <c r="A20">
        <v>270</v>
      </c>
    </row>
    <row r="21" spans="1:1" x14ac:dyDescent="0.3">
      <c r="A21">
        <v>265</v>
      </c>
    </row>
    <row r="22" spans="1:1" x14ac:dyDescent="0.3">
      <c r="A22">
        <v>301</v>
      </c>
    </row>
    <row r="23" spans="1:1" x14ac:dyDescent="0.3">
      <c r="A23">
        <v>303</v>
      </c>
    </row>
    <row r="24" spans="1:1" x14ac:dyDescent="0.3">
      <c r="A24">
        <v>267</v>
      </c>
    </row>
    <row r="25" spans="1:1" x14ac:dyDescent="0.3">
      <c r="A25">
        <v>291</v>
      </c>
    </row>
    <row r="26" spans="1:1" x14ac:dyDescent="0.3">
      <c r="A26">
        <v>268</v>
      </c>
    </row>
    <row r="27" spans="1:1" x14ac:dyDescent="0.3">
      <c r="A27">
        <v>295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score_board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2022-01-28T05:25:05Z</dcterms:created>
  <dcterms:modified xsi:type="dcterms:W3CDTF">2022-01-28T15:43:42Z</dcterms:modified>
</cp:coreProperties>
</file>