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지상민\Downloads\실습코드\saladpet\machine_learning\1차 테스트 예측결과\"/>
    </mc:Choice>
  </mc:AlternateContent>
  <xr:revisionPtr revIDLastSave="0" documentId="13_ncr:1_{E6ADDD6D-A711-4BAC-AD1B-A51AB9B81D2F}" xr6:coauthVersionLast="47" xr6:coauthVersionMax="47" xr10:uidLastSave="{00000000-0000-0000-0000-000000000000}"/>
  <bookViews>
    <workbookView xWindow="-27300" yWindow="1125" windowWidth="21600" windowHeight="11295" xr2:uid="{00000000-000D-0000-FFFF-FFFF00000000}"/>
  </bookViews>
  <sheets>
    <sheet name="Sheet1" sheetId="1" r:id="rId1"/>
    <sheet name="big" sheetId="6" r:id="rId2"/>
    <sheet name="test" sheetId="7" r:id="rId3"/>
    <sheet name="어유" sheetId="2" r:id="rId4"/>
    <sheet name="계유" sheetId="3" r:id="rId5"/>
    <sheet name="향미제1(가수)" sheetId="4" r:id="rId6"/>
    <sheet name="향미제2" sheetId="5" r:id="rId7"/>
  </sheets>
  <definedNames>
    <definedName name="_xlnm._FilterDatabase" localSheetId="1" hidden="1">big!$A$1:$C$177</definedName>
    <definedName name="_xlnm._FilterDatabase" localSheetId="0" hidden="1">Sheet1!$A$1:$Y$2458</definedName>
    <definedName name="_xlnm._FilterDatabase" localSheetId="2" hidden="1">test!$A$1:$C$233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2" i="6"/>
  <c r="W2387" i="1"/>
  <c r="W1667" i="1"/>
  <c r="W1670" i="1"/>
  <c r="W2074" i="1"/>
  <c r="W2075" i="1"/>
  <c r="W2076" i="1"/>
  <c r="W2077" i="1"/>
  <c r="W2454" i="1"/>
  <c r="W1723" i="1"/>
  <c r="W2194" i="1"/>
  <c r="W1724" i="1"/>
  <c r="W2078" i="1"/>
  <c r="W2079" i="1"/>
  <c r="W2080" i="1"/>
  <c r="W2081" i="1"/>
  <c r="W2082" i="1"/>
  <c r="W2083" i="1"/>
  <c r="W2388" i="1"/>
  <c r="W1497" i="1"/>
  <c r="W2084" i="1"/>
  <c r="W2085" i="1"/>
  <c r="W2086" i="1"/>
  <c r="W2087" i="1"/>
  <c r="W1008" i="1"/>
  <c r="W2088" i="1"/>
  <c r="W1725" i="1"/>
  <c r="W2089" i="1"/>
  <c r="W1726" i="1"/>
  <c r="W2410" i="1"/>
  <c r="W1703" i="1"/>
  <c r="W2090" i="1"/>
  <c r="W2195" i="1"/>
  <c r="W2091" i="1"/>
  <c r="W1727" i="1"/>
  <c r="W2092" i="1"/>
  <c r="W2093" i="1"/>
  <c r="W2094" i="1"/>
  <c r="W2095" i="1"/>
  <c r="W2158" i="1"/>
  <c r="W2159" i="1"/>
  <c r="W1606" i="1"/>
  <c r="W2107" i="1"/>
  <c r="W2108" i="1"/>
  <c r="W2109" i="1"/>
  <c r="W1123" i="1"/>
  <c r="W1060" i="1"/>
  <c r="W1437" i="1"/>
  <c r="W1447" i="1"/>
  <c r="W1671" i="1"/>
  <c r="W2110" i="1"/>
  <c r="W2111" i="1"/>
  <c r="W2112" i="1"/>
  <c r="W2380" i="1"/>
  <c r="W1902" i="1"/>
  <c r="W1903" i="1"/>
  <c r="W1913" i="1"/>
  <c r="W2032" i="1"/>
  <c r="W2113" i="1"/>
  <c r="W2114" i="1"/>
  <c r="W1652" i="1"/>
  <c r="W1904" i="1"/>
  <c r="W1914" i="1"/>
  <c r="W2044" i="1"/>
  <c r="W2033" i="1"/>
  <c r="W2362" i="1"/>
  <c r="W2034" i="1"/>
  <c r="W2035" i="1"/>
  <c r="W2363" i="1"/>
  <c r="W2364" i="1"/>
  <c r="W2115" i="1"/>
  <c r="W2116" i="1"/>
  <c r="W2117" i="1"/>
  <c r="W2381" i="1"/>
  <c r="W2365" i="1"/>
  <c r="W2382" i="1"/>
  <c r="W1954" i="1"/>
  <c r="W1915" i="1"/>
  <c r="W2383" i="1"/>
  <c r="W2384" i="1"/>
  <c r="W1972" i="1"/>
  <c r="W1916" i="1"/>
  <c r="W2385" i="1"/>
  <c r="W2386" i="1"/>
  <c r="W2366" i="1"/>
  <c r="W1052" i="1"/>
  <c r="W2294" i="1"/>
  <c r="W486" i="1"/>
  <c r="W1803" i="1"/>
  <c r="W1626" i="1"/>
  <c r="W925" i="1"/>
  <c r="W235" i="1"/>
  <c r="W1358" i="1"/>
  <c r="W1359" i="1"/>
  <c r="W1362" i="1"/>
  <c r="W135" i="1"/>
  <c r="W1370" i="1"/>
  <c r="W1942" i="1"/>
  <c r="W1371" i="1"/>
  <c r="W1372" i="1"/>
  <c r="W1375" i="1"/>
  <c r="W1376" i="1"/>
  <c r="W1377" i="1"/>
  <c r="W1378" i="1"/>
  <c r="W1379" i="1"/>
  <c r="W1943" i="1"/>
  <c r="W793" i="1"/>
  <c r="W1117" i="1"/>
  <c r="W239" i="1"/>
  <c r="W414" i="1"/>
  <c r="W229" i="1"/>
  <c r="W194" i="1"/>
  <c r="W635" i="1"/>
  <c r="W822" i="1"/>
  <c r="W881" i="1"/>
  <c r="W403" i="1"/>
  <c r="W794" i="1"/>
  <c r="W373" i="1"/>
  <c r="W415" i="1"/>
  <c r="W195" i="1"/>
  <c r="W1277" i="1"/>
  <c r="W1170" i="1"/>
  <c r="W1278" i="1"/>
  <c r="W1279" i="1"/>
  <c r="W1280" i="1"/>
  <c r="W1171" i="1"/>
  <c r="W1172" i="1"/>
  <c r="W227" i="1"/>
  <c r="W487" i="1"/>
  <c r="W1582" i="1"/>
  <c r="W1017" i="1"/>
  <c r="W1130" i="1"/>
  <c r="W86" i="1"/>
  <c r="W643" i="1"/>
  <c r="W379" i="1"/>
  <c r="W294" i="1"/>
  <c r="W312" i="1"/>
  <c r="W79" i="1"/>
  <c r="W380" i="1"/>
  <c r="W92" i="1"/>
  <c r="W240" i="1"/>
  <c r="W480" i="1"/>
  <c r="W313" i="1"/>
  <c r="W2160" i="1"/>
  <c r="W636" i="1"/>
  <c r="W657" i="1"/>
  <c r="W896" i="1"/>
  <c r="W2011" i="1"/>
  <c r="W1089" i="1"/>
  <c r="W1090" i="1"/>
  <c r="W644" i="1"/>
  <c r="W245" i="1"/>
  <c r="W246" i="1"/>
  <c r="W248" i="1"/>
  <c r="W658" i="1"/>
  <c r="W488" i="1"/>
  <c r="W959" i="1"/>
  <c r="W1047" i="1"/>
  <c r="W96" i="1"/>
  <c r="W489" i="1"/>
  <c r="W249" i="1"/>
  <c r="W25" i="1"/>
  <c r="W490" i="1"/>
  <c r="W2161" i="1"/>
  <c r="W2436" i="1"/>
  <c r="W330" i="1"/>
  <c r="W169" i="1"/>
  <c r="W70" i="1"/>
  <c r="W399" i="1"/>
  <c r="W1281" i="1"/>
  <c r="W1282" i="1"/>
  <c r="W1283" i="1"/>
  <c r="W491" i="1"/>
  <c r="W1285" i="1"/>
  <c r="W1286" i="1"/>
  <c r="W498" i="1"/>
  <c r="W499" i="1"/>
  <c r="W250" i="1"/>
  <c r="W500" i="1"/>
  <c r="W1484" i="1"/>
  <c r="W1173" i="1"/>
  <c r="W1485" i="1"/>
  <c r="W1486" i="1"/>
  <c r="W513" i="1"/>
  <c r="W514" i="1"/>
  <c r="W518" i="1"/>
  <c r="W519" i="1"/>
  <c r="W520" i="1"/>
  <c r="W1291" i="1"/>
  <c r="W416" i="1"/>
  <c r="W417" i="1"/>
  <c r="W1071" i="1"/>
  <c r="W1804" i="1"/>
  <c r="W1982" i="1"/>
  <c r="W1438" i="1"/>
  <c r="W209" i="1"/>
  <c r="W1229" i="1"/>
  <c r="W2414" i="1"/>
  <c r="W930" i="1"/>
  <c r="W775" i="1"/>
  <c r="W882" i="1"/>
  <c r="W32" i="1"/>
  <c r="W913" i="1"/>
  <c r="W331" i="1"/>
  <c r="W776" i="1"/>
  <c r="W33" i="1"/>
  <c r="W914" i="1"/>
  <c r="W521" i="1"/>
  <c r="W703" i="1"/>
  <c r="W916" i="1"/>
  <c r="W2104" i="1"/>
  <c r="W2105" i="1"/>
  <c r="W917" i="1"/>
  <c r="W221" i="1"/>
  <c r="W222" i="1"/>
  <c r="W223" i="1"/>
  <c r="W801" i="1"/>
  <c r="W1986" i="1"/>
  <c r="W595" i="1"/>
  <c r="W296" i="1"/>
  <c r="W2302" i="1"/>
  <c r="W892" i="1"/>
  <c r="W2162" i="1"/>
  <c r="W893" i="1"/>
  <c r="W894" i="1"/>
  <c r="W2163" i="1"/>
  <c r="W1072" i="1"/>
  <c r="W1675" i="1"/>
  <c r="W2164" i="1"/>
  <c r="W1776" i="1"/>
  <c r="W2106" i="1"/>
  <c r="W704" i="1"/>
  <c r="W705" i="1"/>
  <c r="W706" i="1"/>
  <c r="W418" i="1"/>
  <c r="W196" i="1"/>
  <c r="W419" i="1"/>
  <c r="W630" i="1"/>
  <c r="W197" i="1"/>
  <c r="W522" i="1"/>
  <c r="W421" i="1"/>
  <c r="W251" i="1"/>
  <c r="W646" i="1"/>
  <c r="W300" i="1"/>
  <c r="W252" i="1"/>
  <c r="W198" i="1"/>
  <c r="W610" i="1"/>
  <c r="W422" i="1"/>
  <c r="W253" i="1"/>
  <c r="W254" i="1"/>
  <c r="W901" i="1"/>
  <c r="W524" i="1"/>
  <c r="W199" i="1"/>
  <c r="W423" i="1"/>
  <c r="W525" i="1"/>
  <c r="W260" i="1"/>
  <c r="W631" i="1"/>
  <c r="W121" i="1"/>
  <c r="W2261" i="1"/>
  <c r="W424" i="1"/>
  <c r="W261" i="1"/>
  <c r="W593" i="1"/>
  <c r="W2026" i="1"/>
  <c r="W2027" i="1"/>
  <c r="W2028" i="1"/>
  <c r="W1098" i="1"/>
  <c r="W1121" i="1"/>
  <c r="W2029" i="1"/>
  <c r="W2168" i="1"/>
  <c r="W1917" i="1"/>
  <c r="W2440" i="1"/>
  <c r="W2441" i="1"/>
  <c r="W2437" i="1"/>
  <c r="W2442" i="1"/>
  <c r="W2415" i="1"/>
  <c r="W2443" i="1"/>
  <c r="W2438" i="1"/>
  <c r="W2444" i="1"/>
  <c r="W2253" i="1"/>
  <c r="W2254" i="1"/>
  <c r="W931" i="1"/>
  <c r="W1131" i="1"/>
  <c r="W1583" i="1"/>
  <c r="W482" i="1"/>
  <c r="W397" i="1"/>
  <c r="W262" i="1"/>
  <c r="W478" i="1"/>
  <c r="W2169" i="1"/>
  <c r="W2170" i="1"/>
  <c r="W2172" i="1"/>
  <c r="W2327" i="1"/>
  <c r="W2243" i="1"/>
  <c r="W2329" i="1"/>
  <c r="W2330" i="1"/>
  <c r="W2331" i="1"/>
  <c r="W777" i="1"/>
  <c r="W596" i="1"/>
  <c r="W597" i="1"/>
  <c r="W332" i="1"/>
  <c r="W171" i="1"/>
  <c r="W883" i="1"/>
  <c r="W451" i="1"/>
  <c r="W30" i="1"/>
  <c r="W778" i="1"/>
  <c r="W780" i="1"/>
  <c r="W172" i="1"/>
  <c r="W333" i="1"/>
  <c r="W526" i="1"/>
  <c r="W45" i="1"/>
  <c r="W918" i="1"/>
  <c r="W1294" i="1"/>
  <c r="W919" i="1"/>
  <c r="W664" i="1"/>
  <c r="W802" i="1"/>
  <c r="W527" i="1"/>
  <c r="W334" i="1"/>
  <c r="W1064" i="1"/>
  <c r="W529" i="1"/>
  <c r="W530" i="1"/>
  <c r="W531" i="1"/>
  <c r="W200" i="1"/>
  <c r="W263" i="1"/>
  <c r="W823" i="1"/>
  <c r="W2296" i="1"/>
  <c r="W2118" i="1"/>
  <c r="W2433" i="1"/>
  <c r="W1065" i="1"/>
  <c r="W80" i="1"/>
  <c r="W968" i="1"/>
  <c r="W2407" i="1"/>
  <c r="W53" i="1"/>
  <c r="W928" i="1"/>
  <c r="W929" i="1"/>
  <c r="W55" i="1"/>
  <c r="W1988" i="1"/>
  <c r="W1805" i="1"/>
  <c r="W2173" i="1"/>
  <c r="W707" i="1"/>
  <c r="W1425" i="1"/>
  <c r="W832" i="1"/>
  <c r="W2245" i="1"/>
  <c r="W2337" i="1"/>
  <c r="W49" i="1"/>
  <c r="W425" i="1"/>
  <c r="W532" i="1"/>
  <c r="W533" i="1"/>
  <c r="W535" i="1"/>
  <c r="W536" i="1"/>
  <c r="W679" i="1"/>
  <c r="W1745" i="1"/>
  <c r="W1944" i="1"/>
  <c r="W1746" i="1"/>
  <c r="W437" i="1"/>
  <c r="W680" i="1"/>
  <c r="W374" i="1"/>
  <c r="W1630" i="1"/>
  <c r="W681" i="1"/>
  <c r="W2045" i="1"/>
  <c r="W1748" i="1"/>
  <c r="W1749" i="1"/>
  <c r="W1380" i="1"/>
  <c r="W375" i="1"/>
  <c r="W682" i="1"/>
  <c r="W376" i="1"/>
  <c r="W1751" i="1"/>
  <c r="W1905" i="1"/>
  <c r="W438" i="1"/>
  <c r="W970" i="1"/>
  <c r="W43" i="1"/>
  <c r="W2046" i="1"/>
  <c r="W1631" i="1"/>
  <c r="W1754" i="1"/>
  <c r="W1175" i="1"/>
  <c r="W1632" i="1"/>
  <c r="W335" i="1"/>
  <c r="W665" i="1"/>
  <c r="W1756" i="1"/>
  <c r="W82" i="1"/>
  <c r="W1381" i="1"/>
  <c r="W1066" i="1"/>
  <c r="W1487" i="1"/>
  <c r="W301" i="1"/>
  <c r="W302" i="1"/>
  <c r="W1488" i="1"/>
  <c r="W303" i="1"/>
  <c r="W1489" i="1"/>
  <c r="W304" i="1"/>
  <c r="W439" i="1"/>
  <c r="W708" i="1"/>
  <c r="W709" i="1"/>
  <c r="W40" i="1"/>
  <c r="W305" i="1"/>
  <c r="W710" i="1"/>
  <c r="W56" i="1"/>
  <c r="W2174" i="1"/>
  <c r="W2176" i="1"/>
  <c r="W2177" i="1"/>
  <c r="W1806" i="1"/>
  <c r="W1819" i="1"/>
  <c r="W1820" i="1"/>
  <c r="W336" i="1"/>
  <c r="W870" i="1"/>
  <c r="W534" i="1"/>
  <c r="W337" i="1"/>
  <c r="W781" i="1"/>
  <c r="W782" i="1"/>
  <c r="W783" i="1"/>
  <c r="W306" i="1"/>
  <c r="W1821" i="1"/>
  <c r="W1586" i="1"/>
  <c r="W1028" i="1"/>
  <c r="W1476" i="1"/>
  <c r="W1029" i="1"/>
  <c r="W1012" i="1"/>
  <c r="W1477" i="1"/>
  <c r="W1030" i="1"/>
  <c r="W1013" i="1"/>
  <c r="W2178" i="1"/>
  <c r="W2179" i="1"/>
  <c r="W1676" i="1"/>
  <c r="W1067" i="1"/>
  <c r="W1068" i="1"/>
  <c r="W1069" i="1"/>
  <c r="W85" i="1"/>
  <c r="W1822" i="1"/>
  <c r="W71" i="1"/>
  <c r="W76" i="1"/>
  <c r="W1823" i="1"/>
  <c r="W2" i="1"/>
  <c r="W537" i="1"/>
  <c r="W257" i="1"/>
  <c r="W258" i="1"/>
  <c r="W259" i="1"/>
  <c r="W87" i="1"/>
  <c r="W95" i="1"/>
  <c r="W1176" i="1"/>
  <c r="W97" i="1"/>
  <c r="W307" i="1"/>
  <c r="W1023" i="1"/>
  <c r="W180" i="1"/>
  <c r="W181" i="1"/>
  <c r="W1178" i="1"/>
  <c r="W1179" i="1"/>
  <c r="W1180" i="1"/>
  <c r="W98" i="1"/>
  <c r="W99" i="1"/>
  <c r="W100" i="1"/>
  <c r="W130" i="1"/>
  <c r="W1945" i="1"/>
  <c r="W668" i="1"/>
  <c r="W440" i="1"/>
  <c r="W1182" i="1"/>
  <c r="W441" i="1"/>
  <c r="W612" i="1"/>
  <c r="W308" i="1"/>
  <c r="W669" i="1"/>
  <c r="W670" i="1"/>
  <c r="W538" i="1"/>
  <c r="W539" i="1"/>
  <c r="W1587" i="1"/>
  <c r="W540" i="1"/>
  <c r="W2445" i="1"/>
  <c r="W1717" i="1"/>
  <c r="W1989" i="1"/>
  <c r="W1990" i="1"/>
  <c r="W1032" i="1"/>
  <c r="W1991" i="1"/>
  <c r="W1992" i="1"/>
  <c r="W1993" i="1"/>
  <c r="W1995" i="1"/>
  <c r="W961" i="1"/>
  <c r="W971" i="1"/>
  <c r="W972" i="1"/>
  <c r="W1048" i="1"/>
  <c r="W317" i="1"/>
  <c r="W598" i="1"/>
  <c r="W318" i="1"/>
  <c r="W599" i="1"/>
  <c r="W338" i="1"/>
  <c r="W690" i="1"/>
  <c r="W1824" i="1"/>
  <c r="W442" i="1"/>
  <c r="W443" i="1"/>
  <c r="W444" i="1"/>
  <c r="W57" i="1"/>
  <c r="W64" i="1"/>
  <c r="W1100" i="1"/>
  <c r="W1101" i="1"/>
  <c r="W1103" i="1"/>
  <c r="W1104" i="1"/>
  <c r="W1106" i="1"/>
  <c r="W687" i="1"/>
  <c r="W688" i="1"/>
  <c r="W689" i="1"/>
  <c r="W691" i="1"/>
  <c r="W400" i="1"/>
  <c r="W711" i="1"/>
  <c r="W401" i="1"/>
  <c r="W833" i="1"/>
  <c r="W712" i="1"/>
  <c r="W713" i="1"/>
  <c r="W264" i="1"/>
  <c r="W541" i="1"/>
  <c r="W542" i="1"/>
  <c r="W342" i="1"/>
  <c r="W685" i="1"/>
  <c r="W728" i="1"/>
  <c r="W413" i="1"/>
  <c r="W895" i="1"/>
  <c r="W600" i="1"/>
  <c r="W871" i="1"/>
  <c r="W1183" i="1"/>
  <c r="W1184" i="1"/>
  <c r="W201" i="1"/>
  <c r="W202" i="1"/>
  <c r="W136" i="1"/>
  <c r="W137" i="1"/>
  <c r="W142" i="1"/>
  <c r="W143" i="1"/>
  <c r="W144" i="1"/>
  <c r="W2352" i="1"/>
  <c r="W146" i="1"/>
  <c r="W147" i="1"/>
  <c r="W148" i="1"/>
  <c r="W149" i="1"/>
  <c r="W154" i="1"/>
  <c r="W10" i="1"/>
  <c r="W12" i="1"/>
  <c r="W155" i="1"/>
  <c r="W158" i="1"/>
  <c r="W159" i="1"/>
  <c r="W160" i="1"/>
  <c r="W161" i="1"/>
  <c r="W162" i="1"/>
  <c r="W101" i="1"/>
  <c r="W1292" i="1"/>
  <c r="W1054" i="1"/>
  <c r="W601" i="1"/>
  <c r="W834" i="1"/>
  <c r="W733" i="1"/>
  <c r="W348" i="1"/>
  <c r="W835" i="1"/>
  <c r="W692" i="1"/>
  <c r="W543" i="1"/>
  <c r="W836" i="1"/>
  <c r="W102" i="1"/>
  <c r="W1825" i="1"/>
  <c r="W1826" i="1"/>
  <c r="W1762" i="1"/>
  <c r="W1763" i="1"/>
  <c r="W1185" i="1"/>
  <c r="W943" i="1"/>
  <c r="W1827" i="1"/>
  <c r="W103" i="1"/>
  <c r="W104" i="1"/>
  <c r="W445" i="1"/>
  <c r="W107" i="1"/>
  <c r="W108" i="1"/>
  <c r="W109" i="1"/>
  <c r="W1996" i="1"/>
  <c r="W1801" i="1"/>
  <c r="W1431" i="1"/>
  <c r="W1445" i="1"/>
  <c r="W1609" i="1"/>
  <c r="W1272" i="1"/>
  <c r="W1186" i="1"/>
  <c r="W1187" i="1"/>
  <c r="W1293" i="1"/>
  <c r="W1188" i="1"/>
  <c r="W1296" i="1"/>
  <c r="W1297" i="1"/>
  <c r="W1828" i="1"/>
  <c r="W1829" i="1"/>
  <c r="W1191" i="1"/>
  <c r="W1830" i="1"/>
  <c r="W1192" i="1"/>
  <c r="W1833" i="1"/>
  <c r="W1298" i="1"/>
  <c r="W1767" i="1"/>
  <c r="W1132" i="1"/>
  <c r="W950" i="1"/>
  <c r="W1389" i="1"/>
  <c r="W1193" i="1"/>
  <c r="W1396" i="1"/>
  <c r="W1199" i="1"/>
  <c r="W492" i="1"/>
  <c r="W1273" i="1"/>
  <c r="W1432" i="1"/>
  <c r="W993" i="1"/>
  <c r="W1906" i="1"/>
  <c r="W1769" i="1"/>
  <c r="W602" i="1"/>
  <c r="W226" i="1"/>
  <c r="W265" i="1"/>
  <c r="W686" i="1"/>
  <c r="W2340" i="1"/>
  <c r="W1997" i="1"/>
  <c r="W1918" i="1"/>
  <c r="W1469" i="1"/>
  <c r="W116" i="1"/>
  <c r="W1535" i="1"/>
  <c r="W507" i="1"/>
  <c r="W1540" i="1"/>
  <c r="W1559" i="1"/>
  <c r="W2036" i="1"/>
  <c r="W1402" i="1"/>
  <c r="W1134" i="1"/>
  <c r="W1588" i="1"/>
  <c r="W1834" i="1"/>
  <c r="W2297" i="1"/>
  <c r="W1589" i="1"/>
  <c r="W1835" i="1"/>
  <c r="W1998" i="1"/>
  <c r="W1610" i="1"/>
  <c r="W1999" i="1"/>
  <c r="W1478" i="1"/>
  <c r="W2342" i="1"/>
  <c r="W2002" i="1"/>
  <c r="W1771" i="1"/>
  <c r="W1070" i="1"/>
  <c r="W1399" i="1"/>
  <c r="W973" i="1"/>
  <c r="W872" i="1"/>
  <c r="W349" i="1"/>
  <c r="W350" i="1"/>
  <c r="W1522" i="1"/>
  <c r="W1796" i="1"/>
  <c r="W1442" i="1"/>
  <c r="W1797" i="1"/>
  <c r="W1798" i="1"/>
  <c r="W1443" i="1"/>
  <c r="W994" i="1"/>
  <c r="W131" i="1"/>
  <c r="W446" i="1"/>
  <c r="W447" i="1"/>
  <c r="W1271" i="1"/>
  <c r="W671" i="1"/>
  <c r="W210" i="1"/>
  <c r="W77" i="1"/>
  <c r="W448" i="1"/>
  <c r="W449" i="1"/>
  <c r="W494" i="1"/>
  <c r="W1433" i="1"/>
  <c r="W1436" i="1"/>
  <c r="W495" i="1"/>
  <c r="W2391" i="1"/>
  <c r="W2367" i="1"/>
  <c r="W2424" i="1"/>
  <c r="W365" i="1"/>
  <c r="W1448" i="1"/>
  <c r="W2184" i="1"/>
  <c r="W1772" i="1"/>
  <c r="W1773" i="1"/>
  <c r="W1774" i="1"/>
  <c r="W1775" i="1"/>
  <c r="W1713" i="1"/>
  <c r="W1983" i="1"/>
  <c r="W1714" i="1"/>
  <c r="W2185" i="1"/>
  <c r="W1715" i="1"/>
  <c r="W189" i="1"/>
  <c r="W1440" i="1"/>
  <c r="W1716" i="1"/>
  <c r="W1078" i="1"/>
  <c r="W1590" i="1"/>
  <c r="W2455" i="1"/>
  <c r="W2432" i="1"/>
  <c r="W1663" i="1"/>
  <c r="W1079" i="1"/>
  <c r="W44" i="1"/>
  <c r="W13" i="1"/>
  <c r="W14" i="1"/>
  <c r="W218" i="1"/>
  <c r="W450" i="1"/>
  <c r="W383" i="1"/>
  <c r="W211" i="1"/>
  <c r="W544" i="1"/>
  <c r="W545" i="1"/>
  <c r="W546" i="1"/>
  <c r="W167" i="1"/>
  <c r="W426" i="1"/>
  <c r="W170" i="1"/>
  <c r="W173" i="1"/>
  <c r="W111" i="1"/>
  <c r="W112" i="1"/>
  <c r="W113" i="1"/>
  <c r="W114" i="1"/>
  <c r="W1208" i="1"/>
  <c r="W2353" i="1"/>
  <c r="W2354" i="1"/>
  <c r="W2356" i="1"/>
  <c r="W693" i="1"/>
  <c r="W803" i="1"/>
  <c r="W1354" i="1"/>
  <c r="W1738" i="1"/>
  <c r="W275" i="1"/>
  <c r="W1085" i="1"/>
  <c r="W277" i="1"/>
  <c r="W549" i="1"/>
  <c r="W553" i="1"/>
  <c r="W2047" i="1"/>
  <c r="W2061" i="1"/>
  <c r="W1471" i="1"/>
  <c r="W1613" i="1"/>
  <c r="W927" i="1"/>
  <c r="W907" i="1"/>
  <c r="W909" i="1"/>
  <c r="W1951" i="1"/>
  <c r="W1952" i="1"/>
  <c r="W1024" i="1"/>
  <c r="W2037" i="1"/>
  <c r="W2257" i="1"/>
  <c r="W1025" i="1"/>
  <c r="W1946" i="1"/>
  <c r="W1566" i="1"/>
  <c r="W2012" i="1"/>
  <c r="W2186" i="1"/>
  <c r="W2187" i="1"/>
  <c r="W2188" i="1"/>
  <c r="W2013" i="1"/>
  <c r="W2189" i="1"/>
  <c r="W2190" i="1"/>
  <c r="W2014" i="1"/>
  <c r="W2191" i="1"/>
  <c r="W2192" i="1"/>
  <c r="W2393" i="1"/>
  <c r="W1299" i="1"/>
  <c r="W1300" i="1"/>
  <c r="W1301" i="1"/>
  <c r="W1302" i="1"/>
  <c r="W1303" i="1"/>
  <c r="W1305" i="1"/>
  <c r="W1306" i="1"/>
  <c r="W902" i="1"/>
  <c r="W405" i="1"/>
  <c r="W145" i="1"/>
  <c r="W1778" i="1"/>
  <c r="W1400" i="1"/>
  <c r="W1779" i="1"/>
  <c r="W1401" i="1"/>
  <c r="W1781" i="1"/>
  <c r="W1403" i="1"/>
  <c r="W1783" i="1"/>
  <c r="W1073" i="1"/>
  <c r="W974" i="1"/>
  <c r="W884" i="1"/>
  <c r="W920" i="1"/>
  <c r="W555" i="1"/>
  <c r="W1800" i="1"/>
  <c r="W9" i="1"/>
  <c r="W31" i="1"/>
  <c r="W34" i="1"/>
  <c r="W672" i="1"/>
  <c r="W351" i="1"/>
  <c r="W1284" i="1"/>
  <c r="W1538" i="1"/>
  <c r="W1462" i="1"/>
  <c r="W1464" i="1"/>
  <c r="W1309" i="1"/>
  <c r="W1839" i="1"/>
  <c r="W115" i="1"/>
  <c r="W2357" i="1"/>
  <c r="W2358" i="1"/>
  <c r="W1842" i="1"/>
  <c r="W174" i="1"/>
  <c r="W1490" i="1"/>
  <c r="W1498" i="1"/>
  <c r="W2259" i="1"/>
  <c r="W975" i="1"/>
  <c r="W1404" i="1"/>
  <c r="W1637" i="1"/>
  <c r="W2062" i="1"/>
  <c r="W1479" i="1"/>
  <c r="W2193" i="1"/>
  <c r="W837" i="1"/>
  <c r="W926" i="1"/>
  <c r="W879" i="1"/>
  <c r="W839" i="1"/>
  <c r="W603" i="1"/>
  <c r="W1209" i="1"/>
  <c r="W1919" i="1"/>
  <c r="W1843" i="1"/>
  <c r="W175" i="1"/>
  <c r="W176" i="1"/>
  <c r="W177" i="1"/>
  <c r="W1851" i="1"/>
  <c r="W2119" i="1"/>
  <c r="W230" i="1"/>
  <c r="W278" i="1"/>
  <c r="W279" i="1"/>
  <c r="W566" i="1"/>
  <c r="W427" i="1"/>
  <c r="W903" i="1"/>
  <c r="W232" i="1"/>
  <c r="W236" i="1"/>
  <c r="W645" i="1"/>
  <c r="W237" i="1"/>
  <c r="W117" i="1"/>
  <c r="W119" i="1"/>
  <c r="W1499" i="1"/>
  <c r="W1210" i="1"/>
  <c r="W569" i="1"/>
  <c r="W1211" i="1"/>
  <c r="W1852" i="1"/>
  <c r="W570" i="1"/>
  <c r="W571" i="1"/>
  <c r="W1718" i="1"/>
  <c r="W1311" i="1"/>
  <c r="W1330" i="1"/>
  <c r="W1331" i="1"/>
  <c r="W1854" i="1"/>
  <c r="W1855" i="1"/>
  <c r="W1856" i="1"/>
  <c r="W1994" i="1"/>
  <c r="W1777" i="1"/>
  <c r="W2103" i="1"/>
  <c r="W2004" i="1"/>
  <c r="W1501" i="1"/>
  <c r="W1050" i="1"/>
  <c r="W1424" i="1"/>
  <c r="W120" i="1"/>
  <c r="W2360" i="1"/>
  <c r="W1473" i="1"/>
  <c r="W2361" i="1"/>
  <c r="W1475" i="1"/>
  <c r="W613" i="1"/>
  <c r="W1536" i="1"/>
  <c r="W1135" i="1"/>
  <c r="W1480" i="1"/>
  <c r="W2343" i="1"/>
  <c r="W1481" i="1"/>
  <c r="W452" i="1"/>
  <c r="W1472" i="1"/>
  <c r="W840" i="1"/>
  <c r="W604" i="1"/>
  <c r="W2378" i="1"/>
  <c r="W2368" i="1"/>
  <c r="W2196" i="1"/>
  <c r="W2209" i="1"/>
  <c r="W352" i="1"/>
  <c r="W572" i="1"/>
  <c r="W150" i="1"/>
  <c r="W395" i="1"/>
  <c r="W453" i="1"/>
  <c r="W152" i="1"/>
  <c r="W215" i="1"/>
  <c r="W454" i="1"/>
  <c r="W396" i="1"/>
  <c r="W219" i="1"/>
  <c r="W1074" i="1"/>
  <c r="W1099" i="1"/>
  <c r="W238" i="1"/>
  <c r="W2063" i="1"/>
  <c r="W2064" i="1"/>
  <c r="W2065" i="1"/>
  <c r="W2067" i="1"/>
  <c r="W2068" i="1"/>
  <c r="W1614" i="1"/>
  <c r="W683" i="1"/>
  <c r="W1615" i="1"/>
  <c r="W2069" i="1"/>
  <c r="W2097" i="1"/>
  <c r="W2098" i="1"/>
  <c r="W2099" i="1"/>
  <c r="W2100" i="1"/>
  <c r="W2101" i="1"/>
  <c r="W1539" i="1"/>
  <c r="W1591" i="1"/>
  <c r="W1784" i="1"/>
  <c r="W1785" i="1"/>
  <c r="W1947" i="1"/>
  <c r="W1018" i="1"/>
  <c r="W1948" i="1"/>
  <c r="W1022" i="1"/>
  <c r="W1618" i="1"/>
  <c r="W2265" i="1"/>
  <c r="W2266" i="1"/>
  <c r="W2267" i="1"/>
  <c r="W2268" i="1"/>
  <c r="W2269" i="1"/>
  <c r="W2270" i="1"/>
  <c r="W2271" i="1"/>
  <c r="W2272" i="1"/>
  <c r="W1922" i="1"/>
  <c r="W2273" i="1"/>
  <c r="W1923" i="1"/>
  <c r="W2274" i="1"/>
  <c r="W1924" i="1"/>
  <c r="W2275" i="1"/>
  <c r="W2276" i="1"/>
  <c r="W2277" i="1"/>
  <c r="W2278" i="1"/>
  <c r="W1692" i="1"/>
  <c r="W2279" i="1"/>
  <c r="W1693" i="1"/>
  <c r="W2280" i="1"/>
  <c r="W2281" i="1"/>
  <c r="W2282" i="1"/>
  <c r="W2283" i="1"/>
  <c r="W1955" i="1"/>
  <c r="W1312" i="1"/>
  <c r="W2303" i="1"/>
  <c r="W1677" i="1"/>
  <c r="W842" i="1"/>
  <c r="W843" i="1"/>
  <c r="W2304" i="1"/>
  <c r="W2305" i="1"/>
  <c r="W557" i="1"/>
  <c r="W339" i="1"/>
  <c r="W1313" i="1"/>
  <c r="W1314" i="1"/>
  <c r="W1807" i="1"/>
  <c r="W1265" i="1"/>
  <c r="W1601" i="1"/>
  <c r="W1931" i="1"/>
  <c r="W1956" i="1"/>
  <c r="W2306" i="1"/>
  <c r="W2425" i="1"/>
  <c r="W2369" i="1"/>
  <c r="W2389" i="1"/>
  <c r="W2048" i="1"/>
  <c r="W2049" i="1"/>
  <c r="W2370" i="1"/>
  <c r="W2371" i="1"/>
  <c r="W1932" i="1"/>
  <c r="W2426" i="1"/>
  <c r="W2307" i="1"/>
  <c r="W1287" i="1"/>
  <c r="W429" i="1"/>
  <c r="W1118" i="1"/>
  <c r="W2123" i="1"/>
  <c r="W667" i="1"/>
  <c r="W1678" i="1"/>
  <c r="W897" i="1"/>
  <c r="W898" i="1"/>
  <c r="W1080" i="1"/>
  <c r="W1081" i="1"/>
  <c r="W1138" i="1"/>
  <c r="W35" i="1"/>
  <c r="W1627" i="1"/>
  <c r="W1528" i="1"/>
  <c r="W844" i="1"/>
  <c r="W322" i="1"/>
  <c r="W1107" i="1"/>
  <c r="W501" i="1"/>
  <c r="W1315" i="1"/>
  <c r="W502" i="1"/>
  <c r="W1316" i="1"/>
  <c r="W1266" i="1"/>
  <c r="W138" i="1"/>
  <c r="W21" i="1"/>
  <c r="W1139" i="1"/>
  <c r="W22" i="1"/>
  <c r="W23" i="1"/>
  <c r="W2124" i="1"/>
  <c r="W2446" i="1"/>
  <c r="W72" i="1"/>
  <c r="W511" i="1"/>
  <c r="W714" i="1"/>
  <c r="W715" i="1"/>
  <c r="W716" i="1"/>
  <c r="W1140" i="1"/>
  <c r="W1141" i="1"/>
  <c r="W1317" i="1"/>
  <c r="W999" i="1"/>
  <c r="W1808" i="1"/>
  <c r="W1809" i="1"/>
  <c r="W205" i="1"/>
  <c r="W1257" i="1"/>
  <c r="W1258" i="1"/>
  <c r="W503" i="1"/>
  <c r="W1288" i="1"/>
  <c r="W504" i="1"/>
  <c r="W2125" i="1"/>
  <c r="W1602" i="1"/>
  <c r="W1603" i="1"/>
  <c r="W1933" i="1"/>
  <c r="W1957" i="1"/>
  <c r="W2372" i="1"/>
  <c r="W2417" i="1"/>
  <c r="W2418" i="1"/>
  <c r="W2427" i="1"/>
  <c r="W2419" i="1"/>
  <c r="W2420" i="1"/>
  <c r="W2428" i="1"/>
  <c r="W2429" i="1"/>
  <c r="W1318" i="1"/>
  <c r="W1319" i="1"/>
  <c r="W1320" i="1"/>
  <c r="W717" i="1"/>
  <c r="W1142" i="1"/>
  <c r="W1321" i="1"/>
  <c r="W384" i="1"/>
  <c r="W718" i="1"/>
  <c r="W719" i="1"/>
  <c r="W1434" i="1"/>
  <c r="W323" i="1"/>
  <c r="W2006" i="1"/>
  <c r="W766" i="1"/>
  <c r="W821" i="1"/>
  <c r="W2218" i="1"/>
  <c r="W767" i="1"/>
  <c r="W2126" i="1"/>
  <c r="W2308" i="1"/>
  <c r="W2309" i="1"/>
  <c r="W2310" i="1"/>
  <c r="W2127" i="1"/>
  <c r="W2311" i="1"/>
  <c r="W2312" i="1"/>
  <c r="W2128" i="1"/>
  <c r="W2313" i="1"/>
  <c r="W324" i="1"/>
  <c r="W1653" i="1"/>
  <c r="W83" i="1"/>
  <c r="W551" i="1"/>
  <c r="W24" i="1"/>
  <c r="W36" i="1"/>
  <c r="W1248" i="1"/>
  <c r="W385" i="1"/>
  <c r="W461" i="1"/>
  <c r="W720" i="1"/>
  <c r="W340" i="1"/>
  <c r="W951" i="1"/>
  <c r="W1322" i="1"/>
  <c r="W1323" i="1"/>
  <c r="W1236" i="1"/>
  <c r="W2405" i="1"/>
  <c r="W2456" i="1"/>
  <c r="W2457" i="1"/>
  <c r="W58" i="1"/>
  <c r="W1544" i="1"/>
  <c r="W1545" i="1"/>
  <c r="W1546" i="1"/>
  <c r="W614" i="1"/>
  <c r="W266" i="1"/>
  <c r="W615" i="1"/>
  <c r="W267" i="1"/>
  <c r="W616" i="1"/>
  <c r="W268" i="1"/>
  <c r="W1740" i="1"/>
  <c r="W1741" i="1"/>
  <c r="W617" i="1"/>
  <c r="W618" i="1"/>
  <c r="W619" i="1"/>
  <c r="W269" i="1"/>
  <c r="W46" i="1"/>
  <c r="W139" i="1"/>
  <c r="W140" i="1"/>
  <c r="W620" i="1"/>
  <c r="W386" i="1"/>
  <c r="W387" i="1"/>
  <c r="W388" i="1"/>
  <c r="W153" i="1"/>
  <c r="W389" i="1"/>
  <c r="W1143" i="1"/>
  <c r="W462" i="1"/>
  <c r="W1144" i="1"/>
  <c r="W1145" i="1"/>
  <c r="W1146" i="1"/>
  <c r="W594" i="1"/>
  <c r="W463" i="1"/>
  <c r="W1628" i="1"/>
  <c r="W1629" i="1"/>
  <c r="W1547" i="1"/>
  <c r="W952" i="1"/>
  <c r="W464" i="1"/>
  <c r="W899" i="1"/>
  <c r="W1249" i="1"/>
  <c r="W1250" i="1"/>
  <c r="W465" i="1"/>
  <c r="W1251" i="1"/>
  <c r="W721" i="1"/>
  <c r="W1110" i="1"/>
  <c r="W505" i="1"/>
  <c r="W2129" i="1"/>
  <c r="W1289" i="1"/>
  <c r="W1259" i="1"/>
  <c r="W1958" i="1"/>
  <c r="W73" i="1"/>
  <c r="W51" i="1"/>
  <c r="W270" i="1"/>
  <c r="W621" i="1"/>
  <c r="W1959" i="1"/>
  <c r="W1000" i="1"/>
  <c r="W1001" i="1"/>
  <c r="W622" i="1"/>
  <c r="W623" i="1"/>
  <c r="W52" i="1"/>
  <c r="W242" i="1"/>
  <c r="W1290" i="1"/>
  <c r="W1654" i="1"/>
  <c r="W466" i="1"/>
  <c r="W59" i="1"/>
  <c r="W60" i="1"/>
  <c r="W61" i="1"/>
  <c r="W1147" i="1"/>
  <c r="W1324" i="1"/>
  <c r="W1325" i="1"/>
  <c r="W515" i="1"/>
  <c r="W1326" i="1"/>
  <c r="W1148" i="1"/>
  <c r="W1149" i="1"/>
  <c r="W1150" i="1"/>
  <c r="W1151" i="1"/>
  <c r="W1152" i="1"/>
  <c r="W798" i="1"/>
  <c r="W1548" i="1"/>
  <c r="W1549" i="1"/>
  <c r="W1153" i="1"/>
  <c r="W1154" i="1"/>
  <c r="W1155" i="1"/>
  <c r="W1156" i="1"/>
  <c r="W1550" i="1"/>
  <c r="W960" i="1"/>
  <c r="W206" i="1"/>
  <c r="W325" i="1"/>
  <c r="W516" i="1"/>
  <c r="W2314" i="1"/>
  <c r="W567" i="1"/>
  <c r="W1274" i="1"/>
  <c r="W354" i="1"/>
  <c r="W1572" i="1"/>
  <c r="W2421" i="1"/>
  <c r="W1082" i="1"/>
  <c r="W581" i="1"/>
  <c r="W722" i="1"/>
  <c r="W723" i="1"/>
  <c r="W724" i="1"/>
  <c r="W1157" i="1"/>
  <c r="W1158" i="1"/>
  <c r="W1655" i="1"/>
  <c r="W326" i="1"/>
  <c r="W327" i="1"/>
  <c r="W845" i="1"/>
  <c r="W2015" i="1"/>
  <c r="W2016" i="1"/>
  <c r="W1656" i="1"/>
  <c r="W467" i="1"/>
  <c r="W390" i="1"/>
  <c r="W391" i="1"/>
  <c r="W392" i="1"/>
  <c r="W393" i="1"/>
  <c r="W394" i="1"/>
  <c r="W1159" i="1"/>
  <c r="W1551" i="1"/>
  <c r="W1552" i="1"/>
  <c r="W1327" i="1"/>
  <c r="W1160" i="1"/>
  <c r="W1328" i="1"/>
  <c r="W725" i="1"/>
  <c r="W2130" i="1"/>
  <c r="W1491" i="1"/>
  <c r="W2131" i="1"/>
  <c r="W2132" i="1"/>
  <c r="W1810" i="1"/>
  <c r="W1811" i="1"/>
  <c r="W846" i="1"/>
  <c r="W666" i="1"/>
  <c r="W652" i="1"/>
  <c r="W1227" i="1"/>
  <c r="W1228" i="1"/>
  <c r="W355" i="1"/>
  <c r="W356" i="1"/>
  <c r="W468" i="1"/>
  <c r="W2133" i="1"/>
  <c r="W2134" i="1"/>
  <c r="W1812" i="1"/>
  <c r="W430" i="1"/>
  <c r="W1907" i="1"/>
  <c r="W1161" i="1"/>
  <c r="W141" i="1"/>
  <c r="W726" i="1"/>
  <c r="W1960" i="1"/>
  <c r="W88" i="1"/>
  <c r="W1961" i="1"/>
  <c r="W1813" i="1"/>
  <c r="W2135" i="1"/>
  <c r="W1962" i="1"/>
  <c r="W1963" i="1"/>
  <c r="W1964" i="1"/>
  <c r="W1111" i="1"/>
  <c r="W1112" i="1"/>
  <c r="W1113" i="1"/>
  <c r="W74" i="1"/>
  <c r="W2136" i="1"/>
  <c r="W2137" i="1"/>
  <c r="W1162" i="1"/>
  <c r="W727" i="1"/>
  <c r="W1884" i="1"/>
  <c r="W517" i="1"/>
  <c r="W207" i="1"/>
  <c r="W1908" i="1"/>
  <c r="W2315" i="1"/>
  <c r="W2316" i="1"/>
  <c r="W2317" i="1"/>
  <c r="W163" i="1"/>
  <c r="W164" i="1"/>
  <c r="W62" i="1"/>
  <c r="W63" i="1"/>
  <c r="W2050" i="1"/>
  <c r="W2051" i="1"/>
  <c r="W1492" i="1"/>
  <c r="W2138" i="1"/>
  <c r="W1987" i="1"/>
  <c r="W2139" i="1"/>
  <c r="W2140" i="1"/>
  <c r="W2141" i="1"/>
  <c r="W2142" i="1"/>
  <c r="W2143" i="1"/>
  <c r="W1002" i="1"/>
  <c r="W1003" i="1"/>
  <c r="W1004" i="1"/>
  <c r="W1005" i="1"/>
  <c r="W47" i="1"/>
  <c r="W624" i="1"/>
  <c r="W625" i="1"/>
  <c r="W271" i="1"/>
  <c r="W1363" i="1"/>
  <c r="W431" i="1"/>
  <c r="W1364" i="1"/>
  <c r="W1365" i="1"/>
  <c r="W1366" i="1"/>
  <c r="W1367" i="1"/>
  <c r="W1694" i="1"/>
  <c r="W1368" i="1"/>
  <c r="W1369" i="1"/>
  <c r="W568" i="1"/>
  <c r="W357" i="1"/>
  <c r="W432" i="1"/>
  <c r="W286" i="1"/>
  <c r="W1965" i="1"/>
  <c r="W1814" i="1"/>
  <c r="W1006" i="1"/>
  <c r="W558" i="1"/>
  <c r="W559" i="1"/>
  <c r="W560" i="1"/>
  <c r="W1966" i="1"/>
  <c r="W1815" i="1"/>
  <c r="W2318" i="1"/>
  <c r="W2319" i="1"/>
  <c r="W561" i="1"/>
  <c r="W562" i="1"/>
  <c r="W563" i="1"/>
  <c r="W208" i="1"/>
  <c r="W1909" i="1"/>
  <c r="W1816" i="1"/>
  <c r="W2052" i="1"/>
  <c r="W900" i="1"/>
  <c r="W1083" i="1"/>
  <c r="W2390" i="1"/>
  <c r="W1045" i="1"/>
  <c r="W799" i="1"/>
  <c r="W2144" i="1"/>
  <c r="W1435" i="1"/>
  <c r="W2320" i="1"/>
  <c r="W2321" i="1"/>
  <c r="W1163" i="1"/>
  <c r="W287" i="1"/>
  <c r="W288" i="1"/>
  <c r="W1885" i="1"/>
  <c r="W1742" i="1"/>
  <c r="W655" i="1"/>
  <c r="W2322" i="1"/>
  <c r="W1817" i="1"/>
  <c r="W2323" i="1"/>
  <c r="W1818" i="1"/>
  <c r="W2145" i="1"/>
  <c r="W420" i="1"/>
  <c r="W341" i="1"/>
  <c r="W1164" i="1"/>
  <c r="W2053" i="1"/>
  <c r="W2054" i="1"/>
  <c r="W547" i="1"/>
  <c r="W548" i="1"/>
  <c r="W1743" i="1"/>
  <c r="W2055" i="1"/>
  <c r="W2056" i="1"/>
  <c r="W2057" i="1"/>
  <c r="W2324" i="1"/>
  <c r="W2325" i="1"/>
  <c r="W2326" i="1"/>
  <c r="W156" i="1"/>
  <c r="W157" i="1"/>
  <c r="W626" i="1"/>
  <c r="W1165" i="1"/>
  <c r="W1329" i="1"/>
  <c r="W1770" i="1"/>
  <c r="W1493" i="1"/>
  <c r="W1494" i="1"/>
  <c r="W1495" i="1"/>
  <c r="W1496" i="1"/>
  <c r="W805" i="1"/>
  <c r="W809" i="1"/>
  <c r="W810" i="1"/>
  <c r="W694" i="1"/>
  <c r="W1474" i="1"/>
  <c r="W1728" i="1"/>
  <c r="W1524" i="1"/>
  <c r="W1525" i="1"/>
  <c r="W2434" i="1"/>
  <c r="W2435" i="1"/>
  <c r="W1857" i="1"/>
  <c r="W1858" i="1"/>
  <c r="W1786" i="1"/>
  <c r="W1859" i="1"/>
  <c r="W1787" i="1"/>
  <c r="W2005" i="1"/>
  <c r="W2007" i="1"/>
  <c r="W2008" i="1"/>
  <c r="W1860" i="1"/>
  <c r="W1861" i="1"/>
  <c r="W1862" i="1"/>
  <c r="W1863" i="1"/>
  <c r="W1864" i="1"/>
  <c r="W1865" i="1"/>
  <c r="W1788" i="1"/>
  <c r="W1212" i="1"/>
  <c r="W2210" i="1"/>
  <c r="W2120" i="1"/>
  <c r="W2121" i="1"/>
  <c r="W2122" i="1"/>
  <c r="W1679" i="1"/>
  <c r="W1680" i="1"/>
  <c r="W1554" i="1"/>
  <c r="W1555" i="1"/>
  <c r="W2146" i="1"/>
  <c r="W297" i="1"/>
  <c r="W1332" i="1"/>
  <c r="W1802" i="1"/>
  <c r="W2096" i="1"/>
  <c r="W2285" i="1"/>
  <c r="W1075" i="1"/>
  <c r="W1049" i="1"/>
  <c r="W1062" i="1"/>
  <c r="W583" i="1"/>
  <c r="W231" i="1"/>
  <c r="W89" i="1"/>
  <c r="W493" i="1"/>
  <c r="W554" i="1"/>
  <c r="W404" i="1"/>
  <c r="W795" i="1"/>
  <c r="W1747" i="1"/>
  <c r="W734" i="1"/>
  <c r="W735" i="1"/>
  <c r="W811" i="1"/>
  <c r="W847" i="1"/>
  <c r="W1585" i="1"/>
  <c r="W1967" i="1"/>
  <c r="W573" i="1"/>
  <c r="W1869" i="1"/>
  <c r="W1870" i="1"/>
  <c r="W2292" i="1"/>
  <c r="W2408" i="1"/>
  <c r="W2409" i="1"/>
  <c r="W829" i="1"/>
  <c r="W2394" i="1"/>
  <c r="W1685" i="1"/>
  <c r="W1920" i="1"/>
  <c r="W1537" i="1"/>
  <c r="W1470" i="1"/>
  <c r="W2211" i="1"/>
  <c r="W2379" i="1"/>
  <c r="W2212" i="1"/>
  <c r="W1084" i="1"/>
  <c r="W2058" i="1"/>
  <c r="W656" i="1"/>
  <c r="W2059" i="1"/>
  <c r="W2153" i="1"/>
  <c r="W2154" i="1"/>
  <c r="W192" i="1"/>
  <c r="W1454" i="1"/>
  <c r="W2213" i="1"/>
  <c r="W627" i="1"/>
  <c r="W628" i="1"/>
  <c r="W629" i="1"/>
  <c r="W806" i="1"/>
  <c r="W2422" i="1"/>
  <c r="W848" i="1"/>
  <c r="W1657" i="1"/>
  <c r="W1334" i="1"/>
  <c r="W1169" i="1"/>
  <c r="W736" i="1"/>
  <c r="W812" i="1"/>
  <c r="W933" i="1"/>
  <c r="W740" i="1"/>
  <c r="W749" i="1"/>
  <c r="W695" i="1"/>
  <c r="W455" i="1"/>
  <c r="W456" i="1"/>
  <c r="W2392" i="1"/>
  <c r="W1697" i="1"/>
  <c r="W1698" i="1"/>
  <c r="W1699" i="1"/>
  <c r="W508" i="1"/>
  <c r="W510" i="1"/>
  <c r="W2411" i="1"/>
  <c r="W2412" i="1"/>
  <c r="W1921" i="1"/>
  <c r="W1729" i="1"/>
  <c r="W1640" i="1"/>
  <c r="W1108" i="1"/>
  <c r="W118" i="1"/>
  <c r="W1541" i="1"/>
  <c r="W1730" i="1"/>
  <c r="W1026" i="1"/>
  <c r="W1731" i="1"/>
  <c r="W1732" i="1"/>
  <c r="W1733" i="1"/>
  <c r="W1336" i="1"/>
  <c r="W1337" i="1"/>
  <c r="W2219" i="1"/>
  <c r="W1681" i="1"/>
  <c r="W1682" i="1"/>
  <c r="W1174" i="1"/>
  <c r="W2017" i="1"/>
  <c r="W1571" i="1"/>
  <c r="W2359" i="1"/>
  <c r="W750" i="1"/>
  <c r="W696" i="1"/>
  <c r="W873" i="1"/>
  <c r="W874" i="1"/>
  <c r="W605" i="1"/>
  <c r="W875" i="1"/>
  <c r="W911" i="1"/>
  <c r="W912" i="1"/>
  <c r="W1658" i="1"/>
  <c r="W1659" i="1"/>
  <c r="W1660" i="1"/>
  <c r="W1661" i="1"/>
  <c r="W469" i="1"/>
  <c r="W1177" i="1"/>
  <c r="W751" i="1"/>
  <c r="W353" i="1"/>
  <c r="W885" i="1"/>
  <c r="W921" i="1"/>
  <c r="W886" i="1"/>
  <c r="W887" i="1"/>
  <c r="W876" i="1"/>
  <c r="W203" i="1"/>
  <c r="W684" i="1"/>
  <c r="W204" i="1"/>
  <c r="W552" i="1"/>
  <c r="W756" i="1"/>
  <c r="W1222" i="1"/>
  <c r="W729" i="1"/>
  <c r="W272" i="1"/>
  <c r="W406" i="1"/>
  <c r="W797" i="1"/>
  <c r="W2147" i="1"/>
  <c r="W1672" i="1"/>
  <c r="W1333" i="1"/>
  <c r="W2373" i="1"/>
  <c r="W1033" i="1"/>
  <c r="W1734" i="1"/>
  <c r="W1949" i="1"/>
  <c r="W1633" i="1"/>
  <c r="W1405" i="1"/>
  <c r="W1526" i="1"/>
  <c r="W1215" i="1"/>
  <c r="W1634" i="1"/>
  <c r="W1407" i="1"/>
  <c r="W1216" i="1"/>
  <c r="W1217" i="1"/>
  <c r="W1373" i="1"/>
  <c r="W905" i="1"/>
  <c r="W906" i="1"/>
  <c r="W2374" i="1"/>
  <c r="W1374" i="1"/>
  <c r="W841" i="1"/>
  <c r="W784" i="1"/>
  <c r="W2416" i="1"/>
  <c r="W976" i="1"/>
  <c r="W1219" i="1"/>
  <c r="W90" i="1"/>
  <c r="W1577" i="1"/>
  <c r="W1087" i="1"/>
  <c r="W1133" i="1"/>
  <c r="W1503" i="1"/>
  <c r="W1799" i="1"/>
  <c r="W1463" i="1"/>
  <c r="W752" i="1"/>
  <c r="W1569" i="1"/>
  <c r="W2215" i="1"/>
  <c r="W2148" i="1"/>
  <c r="W753" i="1"/>
  <c r="W2216" i="1"/>
  <c r="W178" i="1"/>
  <c r="W319" i="1"/>
  <c r="W179" i="1"/>
  <c r="W1352" i="1"/>
  <c r="W457" i="1"/>
  <c r="W786" i="1"/>
  <c r="W1136" i="1"/>
  <c r="W122" i="1"/>
  <c r="W458" i="1"/>
  <c r="W123" i="1"/>
  <c r="W1137" i="1"/>
  <c r="W807" i="1"/>
  <c r="W634" i="1"/>
  <c r="W358" i="1"/>
  <c r="W359" i="1"/>
  <c r="W360" i="1"/>
  <c r="W877" i="1"/>
  <c r="W606" i="1"/>
  <c r="W1596" i="1"/>
  <c r="W364" i="1"/>
  <c r="W2149" i="1"/>
  <c r="W637" i="1"/>
  <c r="W849" i="1"/>
  <c r="W2255" i="1"/>
  <c r="W1592" i="1"/>
  <c r="W2447" i="1"/>
  <c r="W789" i="1"/>
  <c r="W790" i="1"/>
  <c r="W791" i="1"/>
  <c r="W792" i="1"/>
  <c r="W402" i="1"/>
  <c r="W1181" i="1"/>
  <c r="W1304" i="1"/>
  <c r="W1871" i="1"/>
  <c r="W2001" i="1"/>
  <c r="W1457" i="1"/>
  <c r="W1911" i="1"/>
  <c r="W1912" i="1"/>
  <c r="W977" i="1"/>
  <c r="W978" i="1"/>
  <c r="W1275" i="1"/>
  <c r="W1276" i="1"/>
  <c r="W496" i="1"/>
  <c r="W497" i="1"/>
  <c r="W361" i="1"/>
  <c r="W362" i="1"/>
  <c r="W2060" i="1"/>
  <c r="W363" i="1"/>
  <c r="W2038" i="1"/>
  <c r="W1593" i="1"/>
  <c r="W754" i="1"/>
  <c r="W1482" i="1"/>
  <c r="W2217" i="1"/>
  <c r="W2458" i="1"/>
  <c r="W817" i="1"/>
  <c r="W1984" i="1"/>
  <c r="W2395" i="1"/>
  <c r="W1673" i="1"/>
  <c r="W1310" i="1"/>
  <c r="W2150" i="1"/>
  <c r="W642" i="1"/>
  <c r="W1683" i="1"/>
  <c r="W838" i="1"/>
  <c r="W1408" i="1"/>
  <c r="W1196" i="1"/>
  <c r="W1409" i="1"/>
  <c r="W1520" i="1"/>
  <c r="W1684" i="1"/>
  <c r="W953" i="1"/>
  <c r="W165" i="1"/>
  <c r="W1527" i="1"/>
  <c r="W1504" i="1"/>
  <c r="W2009" i="1"/>
  <c r="W1505" i="1"/>
  <c r="W2351" i="1"/>
  <c r="W1674" i="1"/>
  <c r="W2010" i="1"/>
  <c r="W1506" i="1"/>
  <c r="W1507" i="1"/>
  <c r="W1529" i="1"/>
  <c r="W1382" i="1"/>
  <c r="W1383" i="1"/>
  <c r="W1706" i="1"/>
  <c r="W1384" i="1"/>
  <c r="W1385" i="1"/>
  <c r="W1386" i="1"/>
  <c r="W1387" i="1"/>
  <c r="W459" i="1"/>
  <c r="W460" i="1"/>
  <c r="W470" i="1"/>
  <c r="W1764" i="1"/>
  <c r="W2024" i="1"/>
  <c r="W1766" i="1"/>
  <c r="W2000" i="1"/>
  <c r="W1642" i="1"/>
  <c r="W815" i="1"/>
  <c r="W1721" i="1"/>
  <c r="W1720" i="1"/>
  <c r="W1722" i="1"/>
  <c r="W908" i="1"/>
  <c r="W1831" i="1"/>
  <c r="W2220" i="1"/>
  <c r="W2018" i="1"/>
  <c r="W2221" i="1"/>
  <c r="W1388" i="1"/>
  <c r="W2165" i="1"/>
  <c r="W1607" i="1"/>
  <c r="W1707" i="1"/>
  <c r="W1708" i="1"/>
  <c r="W2166" i="1"/>
  <c r="W1832" i="1"/>
  <c r="W2167" i="1"/>
  <c r="W2222" i="1"/>
  <c r="W2151" i="1"/>
  <c r="W2396" i="1"/>
  <c r="W1502" i="1"/>
  <c r="W2223" i="1"/>
  <c r="W2398" i="1"/>
  <c r="W1704" i="1"/>
  <c r="W1705" i="1"/>
  <c r="W2284" i="1"/>
  <c r="W2286" i="1"/>
  <c r="W2039" i="1"/>
  <c r="W2375" i="1"/>
  <c r="W2171" i="1"/>
  <c r="W1608" i="1"/>
  <c r="W2288" i="1"/>
  <c r="W2289" i="1"/>
  <c r="W1872" i="1"/>
  <c r="W2224" i="1"/>
  <c r="W1686" i="1"/>
  <c r="W2225" i="1"/>
  <c r="W1687" i="1"/>
  <c r="W1611" i="1"/>
  <c r="W673" i="1"/>
  <c r="W674" i="1"/>
  <c r="W697" i="1"/>
  <c r="W854" i="1"/>
  <c r="W675" i="1"/>
  <c r="W698" i="1"/>
  <c r="W858" i="1"/>
  <c r="W676" i="1"/>
  <c r="W865" i="1"/>
  <c r="W830" i="1"/>
  <c r="W677" i="1"/>
  <c r="W699" i="1"/>
  <c r="W700" i="1"/>
  <c r="W701" i="1"/>
  <c r="W755" i="1"/>
  <c r="W1465" i="1"/>
  <c r="W1466" i="1"/>
  <c r="W1051" i="1"/>
  <c r="W730" i="1"/>
  <c r="W1189" i="1"/>
  <c r="W1560" i="1"/>
  <c r="W1561" i="1"/>
  <c r="W1562" i="1"/>
  <c r="W1563" i="1"/>
  <c r="W1564" i="1"/>
  <c r="W1190" i="1"/>
  <c r="W1565" i="1"/>
  <c r="W1985" i="1"/>
  <c r="W2298" i="1"/>
  <c r="W2448" i="1"/>
  <c r="W1612" i="1"/>
  <c r="W2175" i="1"/>
  <c r="W2449" i="1"/>
  <c r="W574" i="1"/>
  <c r="W2226" i="1"/>
  <c r="W611" i="1"/>
  <c r="W1664" i="1"/>
  <c r="W1059" i="1"/>
  <c r="W1542" i="1"/>
  <c r="W512" i="1"/>
  <c r="W1641" i="1"/>
  <c r="W1467" i="1"/>
  <c r="W1268" i="1"/>
  <c r="W982" i="1"/>
  <c r="W944" i="1"/>
  <c r="W1097" i="1"/>
  <c r="W1739" i="1"/>
  <c r="W788" i="1"/>
  <c r="W1109" i="1"/>
  <c r="W1744" i="1"/>
  <c r="W1114" i="1"/>
  <c r="W1888" i="1"/>
  <c r="W1889" i="1"/>
  <c r="W1890" i="1"/>
  <c r="W1891" i="1"/>
  <c r="W1892" i="1"/>
  <c r="W1893" i="1"/>
  <c r="W2228" i="1"/>
  <c r="W1841" i="1"/>
  <c r="W2344" i="1"/>
  <c r="W758" i="1"/>
  <c r="W760" i="1"/>
  <c r="W761" i="1"/>
  <c r="W888" i="1"/>
  <c r="W67" i="1"/>
  <c r="W65" i="1"/>
  <c r="W1194" i="1"/>
  <c r="W1195" i="1"/>
  <c r="W1338" i="1"/>
  <c r="W866" i="1"/>
  <c r="W1410" i="1"/>
  <c r="W969" i="1"/>
  <c r="W1635" i="1"/>
  <c r="W1619" i="1"/>
  <c r="W1873" i="1"/>
  <c r="W1573" i="1"/>
  <c r="W1574" i="1"/>
  <c r="W762" i="1"/>
  <c r="W850" i="1"/>
  <c r="W2152" i="1"/>
  <c r="W1036" i="1"/>
  <c r="W1926" i="1"/>
  <c r="W2155" i="1"/>
  <c r="W1789" i="1"/>
  <c r="W1636" i="1"/>
  <c r="W1221" i="1"/>
  <c r="W1223" i="1"/>
  <c r="W1790" i="1"/>
  <c r="W1836" i="1"/>
  <c r="W1666" i="1"/>
  <c r="W408" i="1"/>
  <c r="W800" i="1"/>
  <c r="W247" i="1"/>
  <c r="W584" i="1"/>
  <c r="W15" i="1"/>
  <c r="W48" i="1"/>
  <c r="W638" i="1"/>
  <c r="W273" i="1"/>
  <c r="W228" i="1"/>
  <c r="W1197" i="1"/>
  <c r="W1198" i="1"/>
  <c r="W732" i="1"/>
  <c r="W575" i="1"/>
  <c r="W377" i="1"/>
  <c r="W366" i="1"/>
  <c r="W878" i="1"/>
  <c r="W183" i="1"/>
  <c r="W241" i="1"/>
  <c r="W647" i="1"/>
  <c r="W1649" i="1"/>
  <c r="W1567" i="1"/>
  <c r="W995" i="1"/>
  <c r="W2328" i="1"/>
  <c r="W1968" i="1"/>
  <c r="W289" i="1"/>
  <c r="W2345" i="1"/>
  <c r="W2346" i="1"/>
  <c r="W2347" i="1"/>
  <c r="W1115" i="1"/>
  <c r="W702" i="1"/>
  <c r="W367" i="1"/>
  <c r="W1500" i="1"/>
  <c r="W576" i="1"/>
  <c r="W1768" i="1"/>
  <c r="W2258" i="1"/>
  <c r="W1009" i="1"/>
  <c r="W1224" i="1"/>
  <c r="W1225" i="1"/>
  <c r="W1226" i="1"/>
  <c r="W577" i="1"/>
  <c r="W578" i="1"/>
  <c r="W1390" i="1"/>
  <c r="W1391" i="1"/>
  <c r="W1392" i="1"/>
  <c r="W1393" i="1"/>
  <c r="W1394" i="1"/>
  <c r="W915" i="1"/>
  <c r="W2180" i="1"/>
  <c r="W2181" i="1"/>
  <c r="W851" i="1"/>
  <c r="W1200" i="1"/>
  <c r="W2182" i="1"/>
  <c r="W2355" i="1"/>
  <c r="W1939" i="1"/>
  <c r="W1750" i="1"/>
  <c r="W737" i="1"/>
  <c r="W1837" i="1"/>
  <c r="W1969" i="1"/>
  <c r="W2332" i="1"/>
  <c r="W91" i="1"/>
  <c r="W2333" i="1"/>
  <c r="W738" i="1"/>
  <c r="W852" i="1"/>
  <c r="W739" i="1"/>
  <c r="W2334" i="1"/>
  <c r="W274" i="1"/>
  <c r="W1201" i="1"/>
  <c r="W2183" i="1"/>
  <c r="W212" i="1"/>
  <c r="W1791" i="1"/>
  <c r="W1838" i="1"/>
  <c r="W1970" i="1"/>
  <c r="W1971" i="1"/>
  <c r="W75" i="1"/>
  <c r="W1091" i="1"/>
  <c r="W1230" i="1"/>
  <c r="W124" i="1"/>
  <c r="W1231" i="1"/>
  <c r="W125" i="1"/>
  <c r="W1092" i="1"/>
  <c r="W1752" i="1"/>
  <c r="W280" i="1"/>
  <c r="W1102" i="1"/>
  <c r="W1719" i="1"/>
  <c r="W1874" i="1"/>
  <c r="W2423" i="1"/>
  <c r="W2003" i="1"/>
  <c r="W653" i="1"/>
  <c r="W654" i="1"/>
  <c r="W824" i="1"/>
  <c r="W1232" i="1"/>
  <c r="W1411" i="1"/>
  <c r="W1233" i="1"/>
  <c r="W1202" i="1"/>
  <c r="W1840" i="1"/>
  <c r="W1267" i="1"/>
  <c r="W1203" i="1"/>
  <c r="W1339" i="1"/>
  <c r="W1395" i="1"/>
  <c r="W1688" i="1"/>
  <c r="W1689" i="1"/>
  <c r="W828" i="1"/>
  <c r="W50" i="1"/>
  <c r="W813" i="1"/>
  <c r="W1460" i="1"/>
  <c r="W1690" i="1"/>
  <c r="W2019" i="1"/>
  <c r="W1662" i="1"/>
  <c r="W2399" i="1"/>
  <c r="W1927" i="1"/>
  <c r="W579" i="1"/>
  <c r="W282" i="1"/>
  <c r="W1875" i="1"/>
  <c r="W1876" i="1"/>
  <c r="W1710" i="1"/>
  <c r="W1711" i="1"/>
  <c r="W484" i="1"/>
  <c r="W1063" i="1"/>
  <c r="W796" i="1"/>
  <c r="W550" i="1"/>
  <c r="W556" i="1"/>
  <c r="W779" i="1"/>
  <c r="W1010" i="1"/>
  <c r="W1449" i="1"/>
  <c r="W1616" i="1"/>
  <c r="W1011" i="1"/>
  <c r="W1450" i="1"/>
  <c r="W1451" i="1"/>
  <c r="W1617" i="1"/>
  <c r="W1452" i="1"/>
  <c r="W329" i="1"/>
  <c r="W853" i="1"/>
  <c r="W2295" i="1"/>
  <c r="W2229" i="1"/>
  <c r="W986" i="1"/>
  <c r="W2020" i="1"/>
  <c r="W1691" i="1"/>
  <c r="W1646" i="1"/>
  <c r="W648" i="1"/>
  <c r="W785" i="1"/>
  <c r="W1877" i="1"/>
  <c r="W1753" i="1"/>
  <c r="W1412" i="1"/>
  <c r="W1638" i="1"/>
  <c r="W1353" i="1"/>
  <c r="W979" i="1"/>
  <c r="W980" i="1"/>
  <c r="W1792" i="1"/>
  <c r="W981" i="1"/>
  <c r="W855" i="1"/>
  <c r="W1844" i="1"/>
  <c r="W213" i="1"/>
  <c r="W639" i="1"/>
  <c r="W934" i="1"/>
  <c r="W935" i="1"/>
  <c r="W1973" i="1"/>
  <c r="W741" i="1"/>
  <c r="W1845" i="1"/>
  <c r="W640" i="1"/>
  <c r="W1846" i="1"/>
  <c r="W1974" i="1"/>
  <c r="W1975" i="1"/>
  <c r="W742" i="1"/>
  <c r="W743" i="1"/>
  <c r="W1755" i="1"/>
  <c r="W1204" i="1"/>
  <c r="W1234" i="1"/>
  <c r="W1335" i="1"/>
  <c r="W1340" i="1"/>
  <c r="W1093" i="1"/>
  <c r="W856" i="1"/>
  <c r="W1397" i="1"/>
  <c r="W1398" i="1"/>
  <c r="W2066" i="1"/>
  <c r="W857" i="1"/>
  <c r="W2227" i="1"/>
  <c r="W983" i="1"/>
  <c r="W1639" i="1"/>
  <c r="W1355" i="1"/>
  <c r="W1793" i="1"/>
  <c r="W1647" i="1"/>
  <c r="W298" i="1"/>
  <c r="W299" i="1"/>
  <c r="W649" i="1"/>
  <c r="W1594" i="1"/>
  <c r="W984" i="1"/>
  <c r="W1847" i="1"/>
  <c r="W1848" i="1"/>
  <c r="W1849" i="1"/>
  <c r="W1453" i="1"/>
  <c r="W1850" i="1"/>
  <c r="W1014" i="1"/>
  <c r="W1709" i="1"/>
  <c r="W1623" i="1"/>
  <c r="W1953" i="1"/>
  <c r="W1950" i="1"/>
  <c r="W985" i="1"/>
  <c r="W2260" i="1"/>
  <c r="W1356" i="1"/>
  <c r="W2031" i="1"/>
  <c r="W744" i="1"/>
  <c r="W745" i="1"/>
  <c r="W746" i="1"/>
  <c r="W747" i="1"/>
  <c r="W859" i="1"/>
  <c r="W1696" i="1"/>
  <c r="W2021" i="1"/>
  <c r="W1468" i="1"/>
  <c r="W214" i="1"/>
  <c r="W1765" i="1"/>
  <c r="W757" i="1"/>
  <c r="W808" i="1"/>
  <c r="W1757" i="1"/>
  <c r="W1758" i="1"/>
  <c r="W1759" i="1"/>
  <c r="W1760" i="1"/>
  <c r="W1568" i="1"/>
  <c r="W3" i="1"/>
  <c r="W18" i="1"/>
  <c r="W42" i="1"/>
  <c r="W1648" i="1"/>
  <c r="W1650" i="1"/>
  <c r="W1620" i="1"/>
  <c r="W1508" i="1"/>
  <c r="W1015" i="1"/>
  <c r="W641" i="1"/>
  <c r="W1205" i="1"/>
  <c r="W2025" i="1"/>
  <c r="W1595" i="1"/>
  <c r="W1556" i="1"/>
  <c r="W126" i="1"/>
  <c r="W471" i="1"/>
  <c r="W2022" i="1"/>
  <c r="W409" i="1"/>
  <c r="W1597" i="1"/>
  <c r="W1455" i="1"/>
  <c r="W1016" i="1"/>
  <c r="W1456" i="1"/>
  <c r="W1206" i="1"/>
  <c r="W523" i="1"/>
  <c r="W1207" i="1"/>
  <c r="W748" i="1"/>
  <c r="W1878" i="1"/>
  <c r="W54" i="1"/>
  <c r="W889" i="1"/>
  <c r="W880" i="1"/>
  <c r="W580" i="1"/>
  <c r="W867" i="1"/>
  <c r="W1439" i="1"/>
  <c r="W1761" i="1"/>
  <c r="W1910" i="1"/>
  <c r="W1570" i="1"/>
  <c r="W2262" i="1"/>
  <c r="W1575" i="1"/>
  <c r="W2263" i="1"/>
  <c r="W2264" i="1"/>
  <c r="W1245" i="1"/>
  <c r="W1246" i="1"/>
  <c r="W1247" i="1"/>
  <c r="W1038" i="1"/>
  <c r="W1039" i="1"/>
  <c r="W1040" i="1"/>
  <c r="W1598" i="1"/>
  <c r="W1599" i="1"/>
  <c r="W1600" i="1"/>
  <c r="W2040" i="1"/>
  <c r="W2041" i="1"/>
  <c r="W2042" i="1"/>
  <c r="W1576" i="1"/>
  <c r="W1256" i="1"/>
  <c r="W1406" i="1"/>
  <c r="W1925" i="1"/>
  <c r="W1712" i="1"/>
  <c r="W2376" i="1"/>
  <c r="W2413" i="1"/>
  <c r="W831" i="1"/>
  <c r="W479" i="1"/>
  <c r="W607" i="1"/>
  <c r="W608" i="1"/>
  <c r="W66" i="1"/>
  <c r="W1053" i="1"/>
  <c r="W804" i="1"/>
  <c r="W1041" i="1"/>
  <c r="W659" i="1"/>
  <c r="W660" i="1"/>
  <c r="W41" i="1"/>
  <c r="W68" i="1"/>
  <c r="W763" i="1"/>
  <c r="W764" i="1"/>
  <c r="W582" i="1"/>
  <c r="W428" i="1"/>
  <c r="W433" i="1"/>
  <c r="W243" i="1"/>
  <c r="W244" i="1"/>
  <c r="W904" i="1"/>
  <c r="W283" i="1"/>
  <c r="W284" i="1"/>
  <c r="W182" i="1"/>
  <c r="W184" i="1"/>
  <c r="W1695" i="1"/>
  <c r="W1928" i="1"/>
  <c r="W2430" i="1"/>
  <c r="W2397" i="1"/>
  <c r="W2335" i="1"/>
  <c r="W2231" i="1"/>
  <c r="W2230" i="1"/>
  <c r="W1509" i="1"/>
  <c r="W1510" i="1"/>
  <c r="W1511" i="1"/>
  <c r="W962" i="1"/>
  <c r="W966" i="1"/>
  <c r="W1116" i="1"/>
  <c r="W609" i="1"/>
  <c r="W69" i="1"/>
  <c r="W1929" i="1"/>
  <c r="W1076" i="1"/>
  <c r="W81" i="1"/>
  <c r="W987" i="1"/>
  <c r="W1237" i="1"/>
  <c r="W435" i="1"/>
  <c r="W1235" i="1"/>
  <c r="W1238" i="1"/>
  <c r="W1240" i="1"/>
  <c r="W1241" i="1"/>
  <c r="W472" i="1"/>
  <c r="W473" i="1"/>
  <c r="W185" i="1"/>
  <c r="W127" i="1"/>
  <c r="W1441" i="1"/>
  <c r="W128" i="1"/>
  <c r="W787" i="1"/>
  <c r="W2236" i="1"/>
  <c r="W585" i="1"/>
  <c r="W1343" i="1"/>
  <c r="W186" i="1"/>
  <c r="W187" i="1"/>
  <c r="W285" i="1"/>
  <c r="W290" i="1"/>
  <c r="W188" i="1"/>
  <c r="W190" i="1"/>
  <c r="W1341" i="1"/>
  <c r="W1342" i="1"/>
  <c r="W1055" i="1"/>
  <c r="W2256" i="1"/>
  <c r="W678" i="1"/>
  <c r="W368" i="1"/>
  <c r="W78" i="1"/>
  <c r="W2237" i="1"/>
  <c r="W2238" i="1"/>
  <c r="W1057" i="1"/>
  <c r="W2239" i="1"/>
  <c r="W2240" i="1"/>
  <c r="W2241" i="1"/>
  <c r="W2242" i="1"/>
  <c r="W1034" i="1"/>
  <c r="W2244" i="1"/>
  <c r="W2246" i="1"/>
  <c r="W2247" i="1"/>
  <c r="W2248" i="1"/>
  <c r="W1035" i="1"/>
  <c r="W1930" i="1"/>
  <c r="W997" i="1"/>
  <c r="W998" i="1"/>
  <c r="W1557" i="1"/>
  <c r="W936" i="1"/>
  <c r="W937" i="1"/>
  <c r="W957" i="1"/>
  <c r="W958" i="1"/>
  <c r="W1095" i="1"/>
  <c r="W1037" i="1"/>
  <c r="W992" i="1"/>
  <c r="W1122" i="1"/>
  <c r="W1124" i="1"/>
  <c r="W1166" i="1"/>
  <c r="W988" i="1"/>
  <c r="W989" i="1"/>
  <c r="W990" i="1"/>
  <c r="W1096" i="1"/>
  <c r="W1077" i="1"/>
  <c r="W1242" i="1"/>
  <c r="W1344" i="1"/>
  <c r="W1125" i="1"/>
  <c r="W1126" i="1"/>
  <c r="W1127" i="1"/>
  <c r="W1042" i="1"/>
  <c r="W2197" i="1"/>
  <c r="W2198" i="1"/>
  <c r="W2199" i="1"/>
  <c r="W2336" i="1"/>
  <c r="W1621" i="1"/>
  <c r="W2200" i="1"/>
  <c r="W2201" i="1"/>
  <c r="W291" i="1"/>
  <c r="W932" i="1"/>
  <c r="W1458" i="1"/>
  <c r="W1019" i="1"/>
  <c r="W825" i="1"/>
  <c r="W1295" i="1"/>
  <c r="W826" i="1"/>
  <c r="W827" i="1"/>
  <c r="W662" i="1"/>
  <c r="W663" i="1"/>
  <c r="W1020" i="1"/>
  <c r="W1021" i="1"/>
  <c r="W2202" i="1"/>
  <c r="W2439" i="1"/>
  <c r="W1512" i="1"/>
  <c r="W1428" i="1"/>
  <c r="W1429" i="1"/>
  <c r="W1483" i="1"/>
  <c r="W1430" i="1"/>
  <c r="W1530" i="1"/>
  <c r="W2348" i="1"/>
  <c r="W1531" i="1"/>
  <c r="W2232" i="1"/>
  <c r="W1523" i="1"/>
  <c r="W2203" i="1"/>
  <c r="W2338" i="1"/>
  <c r="W731" i="1"/>
  <c r="W1046" i="1"/>
  <c r="W1604" i="1"/>
  <c r="W1605" i="1"/>
  <c r="W1581" i="1"/>
  <c r="W2070" i="1"/>
  <c r="W1515" i="1"/>
  <c r="W922" i="1"/>
  <c r="W923" i="1"/>
  <c r="W924" i="1"/>
  <c r="W369" i="1"/>
  <c r="W860" i="1"/>
  <c r="W861" i="1"/>
  <c r="W1094" i="1"/>
  <c r="W1879" i="1"/>
  <c r="W1794" i="1"/>
  <c r="W1345" i="1"/>
  <c r="W1243" i="1"/>
  <c r="W216" i="1"/>
  <c r="W474" i="1"/>
  <c r="W939" i="1"/>
  <c r="W132" i="1"/>
  <c r="W1622" i="1"/>
  <c r="W1735" i="1"/>
  <c r="W1532" i="1"/>
  <c r="W587" i="1"/>
  <c r="W1413" i="1"/>
  <c r="W11" i="1"/>
  <c r="W17" i="1"/>
  <c r="W1853" i="1"/>
  <c r="W1513" i="1"/>
  <c r="W1514" i="1"/>
  <c r="W868" i="1"/>
  <c r="W166" i="1"/>
  <c r="W233" i="1"/>
  <c r="W37" i="1"/>
  <c r="W661" i="1"/>
  <c r="W1584" i="1"/>
  <c r="W410" i="1"/>
  <c r="W586" i="1"/>
  <c r="W1880" i="1"/>
  <c r="W588" i="1"/>
  <c r="W2204" i="1"/>
  <c r="W191" i="1"/>
  <c r="W862" i="1"/>
  <c r="W475" i="1"/>
  <c r="W193" i="1"/>
  <c r="W1795" i="1"/>
  <c r="W292" i="1"/>
  <c r="W293" i="1"/>
  <c r="W1086" i="1"/>
  <c r="W2102" i="1"/>
  <c r="W1414" i="1"/>
  <c r="W1881" i="1"/>
  <c r="W1882" i="1"/>
  <c r="W1883" i="1"/>
  <c r="W1886" i="1"/>
  <c r="W1976" i="1"/>
  <c r="W1977" i="1"/>
  <c r="W1978" i="1"/>
  <c r="W1979" i="1"/>
  <c r="W320" i="1"/>
  <c r="W378" i="1"/>
  <c r="W765" i="1"/>
  <c r="W309" i="1"/>
  <c r="W310" i="1"/>
  <c r="W343" i="1"/>
  <c r="W344" i="1"/>
  <c r="W345" i="1"/>
  <c r="W220" i="1"/>
  <c r="W217" i="1"/>
  <c r="W1415" i="1"/>
  <c r="W1346" i="1"/>
  <c r="W1347" i="1"/>
  <c r="W1887" i="1"/>
  <c r="W476" i="1"/>
  <c r="W1894" i="1"/>
  <c r="W1348" i="1"/>
  <c r="W1895" i="1"/>
  <c r="W1896" i="1"/>
  <c r="W477" i="1"/>
  <c r="W1897" i="1"/>
  <c r="W1349" i="1"/>
  <c r="W129" i="1"/>
  <c r="W814" i="1"/>
  <c r="W768" i="1"/>
  <c r="W769" i="1"/>
  <c r="W346" i="1"/>
  <c r="W1213" i="1"/>
  <c r="W1214" i="1"/>
  <c r="W2287" i="1"/>
  <c r="W1782" i="1"/>
  <c r="W1934" i="1"/>
  <c r="W1898" i="1"/>
  <c r="W1899" i="1"/>
  <c r="W770" i="1"/>
  <c r="W771" i="1"/>
  <c r="W2233" i="1"/>
  <c r="W1866" i="1"/>
  <c r="W1980" i="1"/>
  <c r="W1981" i="1"/>
  <c r="W1119" i="1"/>
  <c r="W1120" i="1"/>
  <c r="W1167" i="1"/>
  <c r="W29" i="1"/>
  <c r="W1624" i="1"/>
  <c r="W816" i="1"/>
  <c r="W347" i="1"/>
  <c r="W1533" i="1"/>
  <c r="W1534" i="1"/>
  <c r="W26" i="1"/>
  <c r="W434" i="1"/>
  <c r="W436" i="1"/>
  <c r="W234" i="1"/>
  <c r="W38" i="1"/>
  <c r="W1360" i="1"/>
  <c r="W1269" i="1"/>
  <c r="W1056" i="1"/>
  <c r="W1027" i="1"/>
  <c r="W1643" i="1"/>
  <c r="W1644" i="1"/>
  <c r="W1459" i="1"/>
  <c r="W2205" i="1"/>
  <c r="W407" i="1"/>
  <c r="W1444" i="1"/>
  <c r="W1361" i="1"/>
  <c r="W1270" i="1"/>
  <c r="W1416" i="1"/>
  <c r="W863" i="1"/>
  <c r="W1254" i="1"/>
  <c r="W481" i="1"/>
  <c r="W84" i="1"/>
  <c r="W1668" i="1"/>
  <c r="W864" i="1"/>
  <c r="W1669" i="1"/>
  <c r="W370" i="1"/>
  <c r="W93" i="1"/>
  <c r="W890" i="1"/>
  <c r="W650" i="1"/>
  <c r="W1088" i="1"/>
  <c r="W590" i="1"/>
  <c r="W1625" i="1"/>
  <c r="W2377" i="1"/>
  <c r="W1665" i="1"/>
  <c r="W963" i="1"/>
  <c r="W591" i="1"/>
  <c r="W964" i="1"/>
  <c r="W965" i="1"/>
  <c r="W1239" i="1"/>
  <c r="W910" i="1"/>
  <c r="W411" i="1"/>
  <c r="W818" i="1"/>
  <c r="W1168" i="1"/>
  <c r="W1417" i="1"/>
  <c r="W483" i="1"/>
  <c r="W759" i="1"/>
  <c r="W255" i="1"/>
  <c r="W1128" i="1"/>
  <c r="W772" i="1"/>
  <c r="W371" i="1"/>
  <c r="W1736" i="1"/>
  <c r="W1900" i="1"/>
  <c r="W1737" i="1"/>
  <c r="W869" i="1"/>
  <c r="W820" i="1"/>
  <c r="W632" i="1"/>
  <c r="W311" i="1"/>
  <c r="W1426" i="1"/>
  <c r="W2234" i="1"/>
  <c r="W1867" i="1"/>
  <c r="W1516" i="1"/>
  <c r="W1244" i="1"/>
  <c r="W1868" i="1"/>
  <c r="W1357" i="1"/>
  <c r="W1252" i="1"/>
  <c r="W94" i="1"/>
  <c r="W2206" i="1"/>
  <c r="W891" i="1"/>
  <c r="W314" i="1"/>
  <c r="W651" i="1"/>
  <c r="W381" i="1"/>
  <c r="W2207" i="1"/>
  <c r="W2208" i="1"/>
  <c r="W1253" i="1"/>
  <c r="W1418" i="1"/>
  <c r="W1419" i="1"/>
  <c r="W1420" i="1"/>
  <c r="W1422" i="1"/>
  <c r="W1423" i="1"/>
  <c r="W2072" i="1"/>
  <c r="W940" i="1"/>
  <c r="W941" i="1"/>
  <c r="W942" i="1"/>
  <c r="W1421" i="1"/>
  <c r="W2450" i="1"/>
  <c r="W2451" i="1"/>
  <c r="W1558" i="1"/>
  <c r="W2030" i="1"/>
  <c r="W1058" i="1"/>
  <c r="W16" i="1"/>
  <c r="W2400" i="1"/>
  <c r="W2401" i="1"/>
  <c r="W2402" i="1"/>
  <c r="W2403" i="1"/>
  <c r="W2404" i="1"/>
  <c r="W2406" i="1"/>
  <c r="W2249" i="1"/>
  <c r="W2250" i="1"/>
  <c r="W1901" i="1"/>
  <c r="W315" i="1"/>
  <c r="W2156" i="1"/>
  <c r="W509" i="1"/>
  <c r="W2339" i="1"/>
  <c r="W1061" i="1"/>
  <c r="W1645" i="1"/>
  <c r="W1543" i="1"/>
  <c r="W2293" i="1"/>
  <c r="W592" i="1"/>
  <c r="W256" i="1"/>
  <c r="W2452" i="1"/>
  <c r="W2349" i="1"/>
  <c r="W2341" i="1"/>
  <c r="W2453" i="1"/>
  <c r="W2235" i="1"/>
  <c r="W1427" i="1"/>
  <c r="W1255" i="1"/>
  <c r="W938" i="1"/>
  <c r="W774" i="1"/>
  <c r="W1518" i="1"/>
  <c r="W1519" i="1"/>
  <c r="W1105" i="1"/>
  <c r="W1578" i="1"/>
  <c r="W1579" i="1"/>
  <c r="W1580" i="1"/>
  <c r="W1007" i="1"/>
  <c r="W945" i="1"/>
  <c r="W946" i="1"/>
  <c r="W1260" i="1"/>
  <c r="W4" i="1"/>
  <c r="W1261" i="1"/>
  <c r="W1262" i="1"/>
  <c r="W991" i="1"/>
  <c r="W1700" i="1"/>
  <c r="W1701" i="1"/>
  <c r="W2251" i="1"/>
  <c r="W2252" i="1"/>
  <c r="W1461" i="1"/>
  <c r="W1218" i="1"/>
  <c r="W564" i="1"/>
  <c r="W565" i="1"/>
  <c r="W382" i="1"/>
  <c r="W295" i="1"/>
  <c r="W39" i="1"/>
  <c r="W276" i="1"/>
  <c r="W151" i="1"/>
  <c r="W316" i="1"/>
  <c r="W168" i="1"/>
  <c r="W947" i="1"/>
  <c r="W321" i="1"/>
  <c r="W328" i="1"/>
  <c r="W412" i="1"/>
  <c r="W948" i="1"/>
  <c r="W949" i="1"/>
  <c r="W105" i="1"/>
  <c r="W106" i="1"/>
  <c r="W967" i="1"/>
  <c r="W1129" i="1"/>
  <c r="W5" i="1"/>
  <c r="W19" i="1"/>
  <c r="W6" i="1"/>
  <c r="W20" i="1"/>
  <c r="W7" i="1"/>
  <c r="W954" i="1"/>
  <c r="W2214" i="1"/>
  <c r="W2431" i="1"/>
  <c r="W1935" i="1"/>
  <c r="W2299" i="1"/>
  <c r="W2300" i="1"/>
  <c r="W2350" i="1"/>
  <c r="W2301" i="1"/>
  <c r="W1940" i="1"/>
  <c r="W2157" i="1"/>
  <c r="W1517" i="1"/>
  <c r="W1941" i="1"/>
  <c r="W1780" i="1"/>
  <c r="W2023" i="1"/>
  <c r="W1702" i="1"/>
  <c r="W1264" i="1"/>
  <c r="W8" i="1"/>
  <c r="W955" i="1"/>
  <c r="W956" i="1"/>
  <c r="W1521" i="1"/>
  <c r="W1263" i="1"/>
  <c r="W1350" i="1"/>
  <c r="W398" i="1"/>
  <c r="W485" i="1"/>
  <c r="W2073" i="1"/>
  <c r="W1936" i="1"/>
  <c r="W1937" i="1"/>
  <c r="W2290" i="1"/>
  <c r="W2291" i="1"/>
  <c r="W2043" i="1"/>
  <c r="W281" i="1"/>
  <c r="W819" i="1"/>
  <c r="W133" i="1"/>
  <c r="W134" i="1"/>
  <c r="W27" i="1"/>
  <c r="W28" i="1"/>
  <c r="W224" i="1"/>
  <c r="W225" i="1"/>
  <c r="W1446" i="1"/>
  <c r="W1043" i="1"/>
  <c r="W1938" i="1"/>
  <c r="W589" i="1"/>
  <c r="W773" i="1"/>
  <c r="W372" i="1"/>
  <c r="W633" i="1"/>
  <c r="W1220" i="1"/>
  <c r="W528" i="1"/>
  <c r="W110" i="1"/>
  <c r="W1307" i="1"/>
  <c r="W1351" i="1"/>
  <c r="W1031" i="1"/>
  <c r="W506" i="1"/>
  <c r="W1044" i="1"/>
  <c r="W1553" i="1"/>
  <c r="W996" i="1"/>
  <c r="W1651" i="1"/>
  <c r="W1308" i="1"/>
  <c r="W2071" i="1"/>
  <c r="V2387" i="1"/>
  <c r="V1667" i="1"/>
  <c r="V1670" i="1"/>
  <c r="V2074" i="1"/>
  <c r="V2075" i="1"/>
  <c r="V2076" i="1"/>
  <c r="V2077" i="1"/>
  <c r="V2454" i="1"/>
  <c r="V1723" i="1"/>
  <c r="V2194" i="1"/>
  <c r="V1724" i="1"/>
  <c r="V2078" i="1"/>
  <c r="V2079" i="1"/>
  <c r="V2080" i="1"/>
  <c r="V2081" i="1"/>
  <c r="V2082" i="1"/>
  <c r="V2083" i="1"/>
  <c r="V2388" i="1"/>
  <c r="V1497" i="1"/>
  <c r="V2084" i="1"/>
  <c r="V2085" i="1"/>
  <c r="V2086" i="1"/>
  <c r="V2087" i="1"/>
  <c r="V1008" i="1"/>
  <c r="V2088" i="1"/>
  <c r="V1725" i="1"/>
  <c r="V2089" i="1"/>
  <c r="V1726" i="1"/>
  <c r="V2410" i="1"/>
  <c r="V1703" i="1"/>
  <c r="V2090" i="1"/>
  <c r="V2195" i="1"/>
  <c r="V2091" i="1"/>
  <c r="V1727" i="1"/>
  <c r="V2092" i="1"/>
  <c r="V2093" i="1"/>
  <c r="V2094" i="1"/>
  <c r="V2095" i="1"/>
  <c r="V2158" i="1"/>
  <c r="V2159" i="1"/>
  <c r="V1606" i="1"/>
  <c r="V2107" i="1"/>
  <c r="V2108" i="1"/>
  <c r="V2109" i="1"/>
  <c r="V1123" i="1"/>
  <c r="V1060" i="1"/>
  <c r="V1437" i="1"/>
  <c r="V1447" i="1"/>
  <c r="V1671" i="1"/>
  <c r="V2110" i="1"/>
  <c r="V2111" i="1"/>
  <c r="V2112" i="1"/>
  <c r="V2380" i="1"/>
  <c r="V1902" i="1"/>
  <c r="V1903" i="1"/>
  <c r="V1913" i="1"/>
  <c r="V2032" i="1"/>
  <c r="V2113" i="1"/>
  <c r="V2114" i="1"/>
  <c r="V1652" i="1"/>
  <c r="V1904" i="1"/>
  <c r="V1914" i="1"/>
  <c r="V2044" i="1"/>
  <c r="V2033" i="1"/>
  <c r="V2362" i="1"/>
  <c r="V2034" i="1"/>
  <c r="V2035" i="1"/>
  <c r="V2363" i="1"/>
  <c r="V2364" i="1"/>
  <c r="V2115" i="1"/>
  <c r="V2116" i="1"/>
  <c r="V2117" i="1"/>
  <c r="V2381" i="1"/>
  <c r="V2365" i="1"/>
  <c r="V2382" i="1"/>
  <c r="V1954" i="1"/>
  <c r="V1915" i="1"/>
  <c r="V2383" i="1"/>
  <c r="V2384" i="1"/>
  <c r="V1972" i="1"/>
  <c r="V1916" i="1"/>
  <c r="V2385" i="1"/>
  <c r="V2386" i="1"/>
  <c r="V2366" i="1"/>
  <c r="V1052" i="1"/>
  <c r="V2294" i="1"/>
  <c r="V486" i="1"/>
  <c r="V1803" i="1"/>
  <c r="V1626" i="1"/>
  <c r="V925" i="1"/>
  <c r="V235" i="1"/>
  <c r="V1358" i="1"/>
  <c r="V1359" i="1"/>
  <c r="V1362" i="1"/>
  <c r="V135" i="1"/>
  <c r="V1370" i="1"/>
  <c r="V1942" i="1"/>
  <c r="V1371" i="1"/>
  <c r="V1372" i="1"/>
  <c r="V1375" i="1"/>
  <c r="V1376" i="1"/>
  <c r="V1377" i="1"/>
  <c r="V1378" i="1"/>
  <c r="V1379" i="1"/>
  <c r="V1943" i="1"/>
  <c r="V793" i="1"/>
  <c r="V1117" i="1"/>
  <c r="V239" i="1"/>
  <c r="V414" i="1"/>
  <c r="V229" i="1"/>
  <c r="V194" i="1"/>
  <c r="V635" i="1"/>
  <c r="V822" i="1"/>
  <c r="V881" i="1"/>
  <c r="V403" i="1"/>
  <c r="V794" i="1"/>
  <c r="V373" i="1"/>
  <c r="V415" i="1"/>
  <c r="V195" i="1"/>
  <c r="V1277" i="1"/>
  <c r="V1170" i="1"/>
  <c r="V1278" i="1"/>
  <c r="V1279" i="1"/>
  <c r="V1280" i="1"/>
  <c r="V1171" i="1"/>
  <c r="V1172" i="1"/>
  <c r="V227" i="1"/>
  <c r="V487" i="1"/>
  <c r="V1582" i="1"/>
  <c r="V1017" i="1"/>
  <c r="V1130" i="1"/>
  <c r="V86" i="1"/>
  <c r="V643" i="1"/>
  <c r="V379" i="1"/>
  <c r="V294" i="1"/>
  <c r="V312" i="1"/>
  <c r="V79" i="1"/>
  <c r="V380" i="1"/>
  <c r="V92" i="1"/>
  <c r="V240" i="1"/>
  <c r="V480" i="1"/>
  <c r="V313" i="1"/>
  <c r="V2160" i="1"/>
  <c r="V636" i="1"/>
  <c r="V657" i="1"/>
  <c r="V896" i="1"/>
  <c r="V2011" i="1"/>
  <c r="V1089" i="1"/>
  <c r="V1090" i="1"/>
  <c r="V644" i="1"/>
  <c r="V245" i="1"/>
  <c r="V246" i="1"/>
  <c r="V248" i="1"/>
  <c r="V658" i="1"/>
  <c r="V488" i="1"/>
  <c r="V959" i="1"/>
  <c r="V1047" i="1"/>
  <c r="V96" i="1"/>
  <c r="V489" i="1"/>
  <c r="V249" i="1"/>
  <c r="V25" i="1"/>
  <c r="V490" i="1"/>
  <c r="V2161" i="1"/>
  <c r="V2436" i="1"/>
  <c r="V330" i="1"/>
  <c r="V169" i="1"/>
  <c r="V70" i="1"/>
  <c r="V399" i="1"/>
  <c r="V1281" i="1"/>
  <c r="V1282" i="1"/>
  <c r="V1283" i="1"/>
  <c r="V491" i="1"/>
  <c r="V1285" i="1"/>
  <c r="V1286" i="1"/>
  <c r="V498" i="1"/>
  <c r="V499" i="1"/>
  <c r="V250" i="1"/>
  <c r="V500" i="1"/>
  <c r="V1484" i="1"/>
  <c r="V1173" i="1"/>
  <c r="V1485" i="1"/>
  <c r="V1486" i="1"/>
  <c r="V513" i="1"/>
  <c r="V514" i="1"/>
  <c r="V518" i="1"/>
  <c r="V519" i="1"/>
  <c r="V520" i="1"/>
  <c r="V1291" i="1"/>
  <c r="V416" i="1"/>
  <c r="V417" i="1"/>
  <c r="V1071" i="1"/>
  <c r="V1804" i="1"/>
  <c r="V1982" i="1"/>
  <c r="V1438" i="1"/>
  <c r="V209" i="1"/>
  <c r="V1229" i="1"/>
  <c r="V2414" i="1"/>
  <c r="V930" i="1"/>
  <c r="V775" i="1"/>
  <c r="V882" i="1"/>
  <c r="V32" i="1"/>
  <c r="V913" i="1"/>
  <c r="V331" i="1"/>
  <c r="V776" i="1"/>
  <c r="V33" i="1"/>
  <c r="V914" i="1"/>
  <c r="V521" i="1"/>
  <c r="V703" i="1"/>
  <c r="V916" i="1"/>
  <c r="V2104" i="1"/>
  <c r="V2105" i="1"/>
  <c r="V917" i="1"/>
  <c r="V221" i="1"/>
  <c r="V222" i="1"/>
  <c r="V223" i="1"/>
  <c r="V801" i="1"/>
  <c r="V1986" i="1"/>
  <c r="V595" i="1"/>
  <c r="V296" i="1"/>
  <c r="V2302" i="1"/>
  <c r="V892" i="1"/>
  <c r="V2162" i="1"/>
  <c r="V893" i="1"/>
  <c r="V894" i="1"/>
  <c r="V2163" i="1"/>
  <c r="V1072" i="1"/>
  <c r="V1675" i="1"/>
  <c r="V2164" i="1"/>
  <c r="V1776" i="1"/>
  <c r="V2106" i="1"/>
  <c r="V704" i="1"/>
  <c r="V705" i="1"/>
  <c r="V706" i="1"/>
  <c r="V418" i="1"/>
  <c r="V196" i="1"/>
  <c r="V419" i="1"/>
  <c r="V630" i="1"/>
  <c r="V197" i="1"/>
  <c r="V522" i="1"/>
  <c r="V421" i="1"/>
  <c r="V251" i="1"/>
  <c r="V646" i="1"/>
  <c r="V300" i="1"/>
  <c r="V252" i="1"/>
  <c r="V198" i="1"/>
  <c r="V610" i="1"/>
  <c r="V422" i="1"/>
  <c r="V253" i="1"/>
  <c r="V254" i="1"/>
  <c r="V901" i="1"/>
  <c r="V524" i="1"/>
  <c r="V199" i="1"/>
  <c r="V423" i="1"/>
  <c r="V525" i="1"/>
  <c r="V260" i="1"/>
  <c r="V631" i="1"/>
  <c r="V121" i="1"/>
  <c r="V2261" i="1"/>
  <c r="V424" i="1"/>
  <c r="V261" i="1"/>
  <c r="V593" i="1"/>
  <c r="V2026" i="1"/>
  <c r="V2027" i="1"/>
  <c r="V2028" i="1"/>
  <c r="V1098" i="1"/>
  <c r="V1121" i="1"/>
  <c r="V2029" i="1"/>
  <c r="V2168" i="1"/>
  <c r="V1917" i="1"/>
  <c r="V2440" i="1"/>
  <c r="V2441" i="1"/>
  <c r="V2437" i="1"/>
  <c r="V2442" i="1"/>
  <c r="V2415" i="1"/>
  <c r="V2443" i="1"/>
  <c r="V2438" i="1"/>
  <c r="V2444" i="1"/>
  <c r="V2253" i="1"/>
  <c r="V2254" i="1"/>
  <c r="V931" i="1"/>
  <c r="V1131" i="1"/>
  <c r="V1583" i="1"/>
  <c r="V482" i="1"/>
  <c r="V397" i="1"/>
  <c r="V262" i="1"/>
  <c r="V478" i="1"/>
  <c r="V2169" i="1"/>
  <c r="V2170" i="1"/>
  <c r="V2172" i="1"/>
  <c r="V2327" i="1"/>
  <c r="V2243" i="1"/>
  <c r="V2329" i="1"/>
  <c r="V2330" i="1"/>
  <c r="V2331" i="1"/>
  <c r="V777" i="1"/>
  <c r="V596" i="1"/>
  <c r="V597" i="1"/>
  <c r="V332" i="1"/>
  <c r="V171" i="1"/>
  <c r="V883" i="1"/>
  <c r="V451" i="1"/>
  <c r="V30" i="1"/>
  <c r="V778" i="1"/>
  <c r="V780" i="1"/>
  <c r="V172" i="1"/>
  <c r="V333" i="1"/>
  <c r="V526" i="1"/>
  <c r="V45" i="1"/>
  <c r="V918" i="1"/>
  <c r="V1294" i="1"/>
  <c r="V919" i="1"/>
  <c r="V664" i="1"/>
  <c r="V802" i="1"/>
  <c r="V527" i="1"/>
  <c r="V334" i="1"/>
  <c r="V1064" i="1"/>
  <c r="V529" i="1"/>
  <c r="V530" i="1"/>
  <c r="V531" i="1"/>
  <c r="V200" i="1"/>
  <c r="V263" i="1"/>
  <c r="V823" i="1"/>
  <c r="V2296" i="1"/>
  <c r="V2118" i="1"/>
  <c r="V2433" i="1"/>
  <c r="V1065" i="1"/>
  <c r="V80" i="1"/>
  <c r="V968" i="1"/>
  <c r="V2407" i="1"/>
  <c r="V53" i="1"/>
  <c r="V928" i="1"/>
  <c r="V929" i="1"/>
  <c r="V55" i="1"/>
  <c r="V1988" i="1"/>
  <c r="V1805" i="1"/>
  <c r="V2173" i="1"/>
  <c r="V707" i="1"/>
  <c r="V1425" i="1"/>
  <c r="V832" i="1"/>
  <c r="V2245" i="1"/>
  <c r="V2337" i="1"/>
  <c r="V49" i="1"/>
  <c r="V425" i="1"/>
  <c r="V532" i="1"/>
  <c r="V533" i="1"/>
  <c r="V535" i="1"/>
  <c r="V536" i="1"/>
  <c r="V679" i="1"/>
  <c r="V1745" i="1"/>
  <c r="V1944" i="1"/>
  <c r="V1746" i="1"/>
  <c r="V437" i="1"/>
  <c r="V680" i="1"/>
  <c r="V374" i="1"/>
  <c r="V1630" i="1"/>
  <c r="V681" i="1"/>
  <c r="V2045" i="1"/>
  <c r="V1748" i="1"/>
  <c r="V1749" i="1"/>
  <c r="V1380" i="1"/>
  <c r="V375" i="1"/>
  <c r="V682" i="1"/>
  <c r="V376" i="1"/>
  <c r="V1751" i="1"/>
  <c r="V1905" i="1"/>
  <c r="V438" i="1"/>
  <c r="V970" i="1"/>
  <c r="V43" i="1"/>
  <c r="V2046" i="1"/>
  <c r="V1631" i="1"/>
  <c r="V1754" i="1"/>
  <c r="V1175" i="1"/>
  <c r="V1632" i="1"/>
  <c r="V335" i="1"/>
  <c r="V665" i="1"/>
  <c r="V1756" i="1"/>
  <c r="V82" i="1"/>
  <c r="V1381" i="1"/>
  <c r="V1066" i="1"/>
  <c r="V1487" i="1"/>
  <c r="V301" i="1"/>
  <c r="V302" i="1"/>
  <c r="V1488" i="1"/>
  <c r="V303" i="1"/>
  <c r="V1489" i="1"/>
  <c r="V304" i="1"/>
  <c r="V439" i="1"/>
  <c r="V708" i="1"/>
  <c r="V709" i="1"/>
  <c r="V40" i="1"/>
  <c r="V305" i="1"/>
  <c r="V710" i="1"/>
  <c r="V56" i="1"/>
  <c r="V2174" i="1"/>
  <c r="V2176" i="1"/>
  <c r="V2177" i="1"/>
  <c r="V1806" i="1"/>
  <c r="V1819" i="1"/>
  <c r="V1820" i="1"/>
  <c r="V336" i="1"/>
  <c r="V870" i="1"/>
  <c r="V534" i="1"/>
  <c r="V337" i="1"/>
  <c r="V781" i="1"/>
  <c r="V782" i="1"/>
  <c r="V783" i="1"/>
  <c r="V306" i="1"/>
  <c r="V1821" i="1"/>
  <c r="V1586" i="1"/>
  <c r="V1028" i="1"/>
  <c r="V1476" i="1"/>
  <c r="V1029" i="1"/>
  <c r="V1012" i="1"/>
  <c r="V1477" i="1"/>
  <c r="V1030" i="1"/>
  <c r="V1013" i="1"/>
  <c r="V2178" i="1"/>
  <c r="V2179" i="1"/>
  <c r="V1676" i="1"/>
  <c r="V1067" i="1"/>
  <c r="V1068" i="1"/>
  <c r="V1069" i="1"/>
  <c r="V85" i="1"/>
  <c r="V1822" i="1"/>
  <c r="V71" i="1"/>
  <c r="V76" i="1"/>
  <c r="V1823" i="1"/>
  <c r="V2" i="1"/>
  <c r="V537" i="1"/>
  <c r="V257" i="1"/>
  <c r="V258" i="1"/>
  <c r="V259" i="1"/>
  <c r="V87" i="1"/>
  <c r="V95" i="1"/>
  <c r="V1176" i="1"/>
  <c r="V97" i="1"/>
  <c r="V307" i="1"/>
  <c r="V1023" i="1"/>
  <c r="V180" i="1"/>
  <c r="V181" i="1"/>
  <c r="V1178" i="1"/>
  <c r="V1179" i="1"/>
  <c r="V1180" i="1"/>
  <c r="V98" i="1"/>
  <c r="V99" i="1"/>
  <c r="V100" i="1"/>
  <c r="V130" i="1"/>
  <c r="V1945" i="1"/>
  <c r="V668" i="1"/>
  <c r="V440" i="1"/>
  <c r="V1182" i="1"/>
  <c r="V441" i="1"/>
  <c r="V612" i="1"/>
  <c r="V308" i="1"/>
  <c r="V669" i="1"/>
  <c r="V670" i="1"/>
  <c r="V538" i="1"/>
  <c r="V539" i="1"/>
  <c r="V1587" i="1"/>
  <c r="V540" i="1"/>
  <c r="V2445" i="1"/>
  <c r="V1717" i="1"/>
  <c r="V1989" i="1"/>
  <c r="V1990" i="1"/>
  <c r="V1032" i="1"/>
  <c r="V1991" i="1"/>
  <c r="V1992" i="1"/>
  <c r="V1993" i="1"/>
  <c r="V1995" i="1"/>
  <c r="V961" i="1"/>
  <c r="V971" i="1"/>
  <c r="V972" i="1"/>
  <c r="V1048" i="1"/>
  <c r="V317" i="1"/>
  <c r="V598" i="1"/>
  <c r="V318" i="1"/>
  <c r="V599" i="1"/>
  <c r="V338" i="1"/>
  <c r="V690" i="1"/>
  <c r="V1824" i="1"/>
  <c r="V442" i="1"/>
  <c r="V443" i="1"/>
  <c r="V444" i="1"/>
  <c r="V57" i="1"/>
  <c r="V64" i="1"/>
  <c r="V1100" i="1"/>
  <c r="V1101" i="1"/>
  <c r="V1103" i="1"/>
  <c r="V1104" i="1"/>
  <c r="V1106" i="1"/>
  <c r="V687" i="1"/>
  <c r="V688" i="1"/>
  <c r="V689" i="1"/>
  <c r="V691" i="1"/>
  <c r="V400" i="1"/>
  <c r="V711" i="1"/>
  <c r="V401" i="1"/>
  <c r="V833" i="1"/>
  <c r="V712" i="1"/>
  <c r="V713" i="1"/>
  <c r="V264" i="1"/>
  <c r="V541" i="1"/>
  <c r="V542" i="1"/>
  <c r="V342" i="1"/>
  <c r="V685" i="1"/>
  <c r="V728" i="1"/>
  <c r="V413" i="1"/>
  <c r="V895" i="1"/>
  <c r="V600" i="1"/>
  <c r="V871" i="1"/>
  <c r="V1183" i="1"/>
  <c r="V1184" i="1"/>
  <c r="V201" i="1"/>
  <c r="V202" i="1"/>
  <c r="V136" i="1"/>
  <c r="V137" i="1"/>
  <c r="V142" i="1"/>
  <c r="V143" i="1"/>
  <c r="V144" i="1"/>
  <c r="V2352" i="1"/>
  <c r="V146" i="1"/>
  <c r="V147" i="1"/>
  <c r="V148" i="1"/>
  <c r="V149" i="1"/>
  <c r="V154" i="1"/>
  <c r="V10" i="1"/>
  <c r="V12" i="1"/>
  <c r="V155" i="1"/>
  <c r="V158" i="1"/>
  <c r="V159" i="1"/>
  <c r="V160" i="1"/>
  <c r="V161" i="1"/>
  <c r="V162" i="1"/>
  <c r="V101" i="1"/>
  <c r="V1292" i="1"/>
  <c r="V1054" i="1"/>
  <c r="V601" i="1"/>
  <c r="V834" i="1"/>
  <c r="V733" i="1"/>
  <c r="V348" i="1"/>
  <c r="V835" i="1"/>
  <c r="V692" i="1"/>
  <c r="V543" i="1"/>
  <c r="V836" i="1"/>
  <c r="V102" i="1"/>
  <c r="V1825" i="1"/>
  <c r="V1826" i="1"/>
  <c r="V1762" i="1"/>
  <c r="V1763" i="1"/>
  <c r="V1185" i="1"/>
  <c r="V943" i="1"/>
  <c r="V1827" i="1"/>
  <c r="V103" i="1"/>
  <c r="V104" i="1"/>
  <c r="V445" i="1"/>
  <c r="V107" i="1"/>
  <c r="V108" i="1"/>
  <c r="V109" i="1"/>
  <c r="V1996" i="1"/>
  <c r="V1801" i="1"/>
  <c r="V1431" i="1"/>
  <c r="V1445" i="1"/>
  <c r="V1609" i="1"/>
  <c r="V1272" i="1"/>
  <c r="V1186" i="1"/>
  <c r="V1187" i="1"/>
  <c r="V1293" i="1"/>
  <c r="V1188" i="1"/>
  <c r="V1296" i="1"/>
  <c r="V1297" i="1"/>
  <c r="V1828" i="1"/>
  <c r="V1829" i="1"/>
  <c r="V1191" i="1"/>
  <c r="V1830" i="1"/>
  <c r="V1192" i="1"/>
  <c r="V1833" i="1"/>
  <c r="V1298" i="1"/>
  <c r="V1767" i="1"/>
  <c r="V1132" i="1"/>
  <c r="V950" i="1"/>
  <c r="V1389" i="1"/>
  <c r="V1193" i="1"/>
  <c r="V1396" i="1"/>
  <c r="V1199" i="1"/>
  <c r="V492" i="1"/>
  <c r="V1273" i="1"/>
  <c r="V1432" i="1"/>
  <c r="V993" i="1"/>
  <c r="V1906" i="1"/>
  <c r="V1769" i="1"/>
  <c r="V602" i="1"/>
  <c r="V226" i="1"/>
  <c r="V265" i="1"/>
  <c r="V686" i="1"/>
  <c r="V2340" i="1"/>
  <c r="V1997" i="1"/>
  <c r="V1918" i="1"/>
  <c r="V1469" i="1"/>
  <c r="V116" i="1"/>
  <c r="V1535" i="1"/>
  <c r="V507" i="1"/>
  <c r="V1540" i="1"/>
  <c r="V1559" i="1"/>
  <c r="V2036" i="1"/>
  <c r="V1402" i="1"/>
  <c r="V1134" i="1"/>
  <c r="V1588" i="1"/>
  <c r="V1834" i="1"/>
  <c r="V2297" i="1"/>
  <c r="V1589" i="1"/>
  <c r="V1835" i="1"/>
  <c r="V1998" i="1"/>
  <c r="V1610" i="1"/>
  <c r="V1999" i="1"/>
  <c r="V1478" i="1"/>
  <c r="V2342" i="1"/>
  <c r="V2002" i="1"/>
  <c r="V1771" i="1"/>
  <c r="V1070" i="1"/>
  <c r="V1399" i="1"/>
  <c r="V973" i="1"/>
  <c r="V872" i="1"/>
  <c r="V349" i="1"/>
  <c r="V350" i="1"/>
  <c r="V1522" i="1"/>
  <c r="V1796" i="1"/>
  <c r="V1442" i="1"/>
  <c r="V1797" i="1"/>
  <c r="V1798" i="1"/>
  <c r="V1443" i="1"/>
  <c r="V994" i="1"/>
  <c r="V131" i="1"/>
  <c r="V446" i="1"/>
  <c r="V447" i="1"/>
  <c r="V1271" i="1"/>
  <c r="V671" i="1"/>
  <c r="V210" i="1"/>
  <c r="V77" i="1"/>
  <c r="V448" i="1"/>
  <c r="V449" i="1"/>
  <c r="V494" i="1"/>
  <c r="V1433" i="1"/>
  <c r="V1436" i="1"/>
  <c r="V495" i="1"/>
  <c r="V2391" i="1"/>
  <c r="V2367" i="1"/>
  <c r="V2424" i="1"/>
  <c r="V365" i="1"/>
  <c r="V1448" i="1"/>
  <c r="V2184" i="1"/>
  <c r="V1772" i="1"/>
  <c r="V1773" i="1"/>
  <c r="V1774" i="1"/>
  <c r="V1775" i="1"/>
  <c r="V1713" i="1"/>
  <c r="V1983" i="1"/>
  <c r="V1714" i="1"/>
  <c r="V2185" i="1"/>
  <c r="V1715" i="1"/>
  <c r="V189" i="1"/>
  <c r="V1440" i="1"/>
  <c r="V1716" i="1"/>
  <c r="V1078" i="1"/>
  <c r="V1590" i="1"/>
  <c r="V2455" i="1"/>
  <c r="V2432" i="1"/>
  <c r="V1663" i="1"/>
  <c r="V1079" i="1"/>
  <c r="V44" i="1"/>
  <c r="V13" i="1"/>
  <c r="V14" i="1"/>
  <c r="V218" i="1"/>
  <c r="V450" i="1"/>
  <c r="V383" i="1"/>
  <c r="V211" i="1"/>
  <c r="V544" i="1"/>
  <c r="V545" i="1"/>
  <c r="V546" i="1"/>
  <c r="V167" i="1"/>
  <c r="V426" i="1"/>
  <c r="V170" i="1"/>
  <c r="V173" i="1"/>
  <c r="V111" i="1"/>
  <c r="V112" i="1"/>
  <c r="V113" i="1"/>
  <c r="V114" i="1"/>
  <c r="V1208" i="1"/>
  <c r="V2353" i="1"/>
  <c r="V2354" i="1"/>
  <c r="V2356" i="1"/>
  <c r="V693" i="1"/>
  <c r="V803" i="1"/>
  <c r="V1354" i="1"/>
  <c r="V1738" i="1"/>
  <c r="V275" i="1"/>
  <c r="V1085" i="1"/>
  <c r="V277" i="1"/>
  <c r="V549" i="1"/>
  <c r="V553" i="1"/>
  <c r="V2047" i="1"/>
  <c r="V2061" i="1"/>
  <c r="V1471" i="1"/>
  <c r="V1613" i="1"/>
  <c r="V927" i="1"/>
  <c r="V907" i="1"/>
  <c r="V909" i="1"/>
  <c r="V1951" i="1"/>
  <c r="V1952" i="1"/>
  <c r="V1024" i="1"/>
  <c r="V2037" i="1"/>
  <c r="V2257" i="1"/>
  <c r="V1025" i="1"/>
  <c r="V1946" i="1"/>
  <c r="V1566" i="1"/>
  <c r="V2012" i="1"/>
  <c r="V2186" i="1"/>
  <c r="V2187" i="1"/>
  <c r="V2188" i="1"/>
  <c r="V2013" i="1"/>
  <c r="V2189" i="1"/>
  <c r="V2190" i="1"/>
  <c r="V2014" i="1"/>
  <c r="V2191" i="1"/>
  <c r="V2192" i="1"/>
  <c r="V2393" i="1"/>
  <c r="V1299" i="1"/>
  <c r="V1300" i="1"/>
  <c r="V1301" i="1"/>
  <c r="V1302" i="1"/>
  <c r="V1303" i="1"/>
  <c r="V1305" i="1"/>
  <c r="V1306" i="1"/>
  <c r="V902" i="1"/>
  <c r="V405" i="1"/>
  <c r="V145" i="1"/>
  <c r="V1778" i="1"/>
  <c r="V1400" i="1"/>
  <c r="V1779" i="1"/>
  <c r="V1401" i="1"/>
  <c r="V1781" i="1"/>
  <c r="V1403" i="1"/>
  <c r="V1783" i="1"/>
  <c r="V1073" i="1"/>
  <c r="V974" i="1"/>
  <c r="V884" i="1"/>
  <c r="V920" i="1"/>
  <c r="V555" i="1"/>
  <c r="V1800" i="1"/>
  <c r="V9" i="1"/>
  <c r="V31" i="1"/>
  <c r="V34" i="1"/>
  <c r="V672" i="1"/>
  <c r="V351" i="1"/>
  <c r="V1284" i="1"/>
  <c r="V1538" i="1"/>
  <c r="V1462" i="1"/>
  <c r="V1464" i="1"/>
  <c r="V1309" i="1"/>
  <c r="V1839" i="1"/>
  <c r="V115" i="1"/>
  <c r="V2357" i="1"/>
  <c r="V2358" i="1"/>
  <c r="V1842" i="1"/>
  <c r="V174" i="1"/>
  <c r="V1490" i="1"/>
  <c r="V1498" i="1"/>
  <c r="V2259" i="1"/>
  <c r="V975" i="1"/>
  <c r="V1404" i="1"/>
  <c r="V1637" i="1"/>
  <c r="V2062" i="1"/>
  <c r="V1479" i="1"/>
  <c r="V2193" i="1"/>
  <c r="V837" i="1"/>
  <c r="V926" i="1"/>
  <c r="V879" i="1"/>
  <c r="V839" i="1"/>
  <c r="V603" i="1"/>
  <c r="V1209" i="1"/>
  <c r="V1919" i="1"/>
  <c r="V1843" i="1"/>
  <c r="V175" i="1"/>
  <c r="V176" i="1"/>
  <c r="V177" i="1"/>
  <c r="V1851" i="1"/>
  <c r="V2119" i="1"/>
  <c r="V230" i="1"/>
  <c r="V278" i="1"/>
  <c r="V279" i="1"/>
  <c r="V566" i="1"/>
  <c r="V427" i="1"/>
  <c r="V903" i="1"/>
  <c r="V232" i="1"/>
  <c r="V236" i="1"/>
  <c r="V645" i="1"/>
  <c r="V237" i="1"/>
  <c r="V117" i="1"/>
  <c r="V119" i="1"/>
  <c r="V1499" i="1"/>
  <c r="V1210" i="1"/>
  <c r="V569" i="1"/>
  <c r="V1211" i="1"/>
  <c r="V1852" i="1"/>
  <c r="V570" i="1"/>
  <c r="V571" i="1"/>
  <c r="V1718" i="1"/>
  <c r="V1311" i="1"/>
  <c r="V1330" i="1"/>
  <c r="V1331" i="1"/>
  <c r="V1854" i="1"/>
  <c r="V1855" i="1"/>
  <c r="V1856" i="1"/>
  <c r="V1994" i="1"/>
  <c r="V1777" i="1"/>
  <c r="V2103" i="1"/>
  <c r="V2004" i="1"/>
  <c r="V1501" i="1"/>
  <c r="V1050" i="1"/>
  <c r="V1424" i="1"/>
  <c r="V120" i="1"/>
  <c r="V2360" i="1"/>
  <c r="V1473" i="1"/>
  <c r="V2361" i="1"/>
  <c r="V1475" i="1"/>
  <c r="V613" i="1"/>
  <c r="V1536" i="1"/>
  <c r="V1135" i="1"/>
  <c r="V1480" i="1"/>
  <c r="V2343" i="1"/>
  <c r="V1481" i="1"/>
  <c r="V452" i="1"/>
  <c r="V1472" i="1"/>
  <c r="V840" i="1"/>
  <c r="V604" i="1"/>
  <c r="V2378" i="1"/>
  <c r="V2368" i="1"/>
  <c r="V2196" i="1"/>
  <c r="V2209" i="1"/>
  <c r="V352" i="1"/>
  <c r="V572" i="1"/>
  <c r="V150" i="1"/>
  <c r="V395" i="1"/>
  <c r="V453" i="1"/>
  <c r="V152" i="1"/>
  <c r="V215" i="1"/>
  <c r="V454" i="1"/>
  <c r="V396" i="1"/>
  <c r="V219" i="1"/>
  <c r="V1074" i="1"/>
  <c r="V1099" i="1"/>
  <c r="V238" i="1"/>
  <c r="V2063" i="1"/>
  <c r="V2064" i="1"/>
  <c r="V2065" i="1"/>
  <c r="V2067" i="1"/>
  <c r="V2068" i="1"/>
  <c r="V1614" i="1"/>
  <c r="V683" i="1"/>
  <c r="V1615" i="1"/>
  <c r="V2069" i="1"/>
  <c r="V2097" i="1"/>
  <c r="V2098" i="1"/>
  <c r="V2099" i="1"/>
  <c r="V2100" i="1"/>
  <c r="V2101" i="1"/>
  <c r="V1539" i="1"/>
  <c r="V1591" i="1"/>
  <c r="V1784" i="1"/>
  <c r="V1785" i="1"/>
  <c r="V1947" i="1"/>
  <c r="V1018" i="1"/>
  <c r="V1948" i="1"/>
  <c r="V1022" i="1"/>
  <c r="V1618" i="1"/>
  <c r="V2265" i="1"/>
  <c r="V2266" i="1"/>
  <c r="V2267" i="1"/>
  <c r="V2268" i="1"/>
  <c r="V2269" i="1"/>
  <c r="V2270" i="1"/>
  <c r="V2271" i="1"/>
  <c r="V2272" i="1"/>
  <c r="V1922" i="1"/>
  <c r="V2273" i="1"/>
  <c r="V1923" i="1"/>
  <c r="V2274" i="1"/>
  <c r="V1924" i="1"/>
  <c r="V2275" i="1"/>
  <c r="V2276" i="1"/>
  <c r="V2277" i="1"/>
  <c r="V2278" i="1"/>
  <c r="V1692" i="1"/>
  <c r="V2279" i="1"/>
  <c r="V1693" i="1"/>
  <c r="V2280" i="1"/>
  <c r="V2281" i="1"/>
  <c r="V2282" i="1"/>
  <c r="V2283" i="1"/>
  <c r="V1955" i="1"/>
  <c r="V1312" i="1"/>
  <c r="V2303" i="1"/>
  <c r="V1677" i="1"/>
  <c r="V842" i="1"/>
  <c r="V843" i="1"/>
  <c r="V2304" i="1"/>
  <c r="V2305" i="1"/>
  <c r="V557" i="1"/>
  <c r="V339" i="1"/>
  <c r="V1313" i="1"/>
  <c r="V1314" i="1"/>
  <c r="V1807" i="1"/>
  <c r="V1265" i="1"/>
  <c r="V1601" i="1"/>
  <c r="V1931" i="1"/>
  <c r="V1956" i="1"/>
  <c r="V2306" i="1"/>
  <c r="V2425" i="1"/>
  <c r="V2369" i="1"/>
  <c r="V2389" i="1"/>
  <c r="V2048" i="1"/>
  <c r="V2049" i="1"/>
  <c r="V2370" i="1"/>
  <c r="V2371" i="1"/>
  <c r="V1932" i="1"/>
  <c r="V2426" i="1"/>
  <c r="V2307" i="1"/>
  <c r="V1287" i="1"/>
  <c r="V429" i="1"/>
  <c r="V1118" i="1"/>
  <c r="V2123" i="1"/>
  <c r="V667" i="1"/>
  <c r="V1678" i="1"/>
  <c r="V897" i="1"/>
  <c r="V898" i="1"/>
  <c r="V1080" i="1"/>
  <c r="V1081" i="1"/>
  <c r="V1138" i="1"/>
  <c r="V35" i="1"/>
  <c r="V1627" i="1"/>
  <c r="V1528" i="1"/>
  <c r="V844" i="1"/>
  <c r="V322" i="1"/>
  <c r="V1107" i="1"/>
  <c r="V501" i="1"/>
  <c r="V1315" i="1"/>
  <c r="V502" i="1"/>
  <c r="V1316" i="1"/>
  <c r="V1266" i="1"/>
  <c r="V138" i="1"/>
  <c r="V21" i="1"/>
  <c r="V1139" i="1"/>
  <c r="V22" i="1"/>
  <c r="V23" i="1"/>
  <c r="V2124" i="1"/>
  <c r="V2446" i="1"/>
  <c r="V72" i="1"/>
  <c r="V511" i="1"/>
  <c r="V714" i="1"/>
  <c r="V715" i="1"/>
  <c r="V716" i="1"/>
  <c r="V1140" i="1"/>
  <c r="V1141" i="1"/>
  <c r="V1317" i="1"/>
  <c r="V999" i="1"/>
  <c r="V1808" i="1"/>
  <c r="V1809" i="1"/>
  <c r="V205" i="1"/>
  <c r="V1257" i="1"/>
  <c r="V1258" i="1"/>
  <c r="V503" i="1"/>
  <c r="V1288" i="1"/>
  <c r="V504" i="1"/>
  <c r="V2125" i="1"/>
  <c r="V1602" i="1"/>
  <c r="V1603" i="1"/>
  <c r="V1933" i="1"/>
  <c r="V1957" i="1"/>
  <c r="V2372" i="1"/>
  <c r="V2417" i="1"/>
  <c r="V2418" i="1"/>
  <c r="V2427" i="1"/>
  <c r="V2419" i="1"/>
  <c r="V2420" i="1"/>
  <c r="V2428" i="1"/>
  <c r="V2429" i="1"/>
  <c r="V1318" i="1"/>
  <c r="V1319" i="1"/>
  <c r="V1320" i="1"/>
  <c r="V717" i="1"/>
  <c r="V1142" i="1"/>
  <c r="V1321" i="1"/>
  <c r="V384" i="1"/>
  <c r="V718" i="1"/>
  <c r="V719" i="1"/>
  <c r="V1434" i="1"/>
  <c r="V323" i="1"/>
  <c r="V2006" i="1"/>
  <c r="V766" i="1"/>
  <c r="V821" i="1"/>
  <c r="V2218" i="1"/>
  <c r="V767" i="1"/>
  <c r="V2126" i="1"/>
  <c r="V2308" i="1"/>
  <c r="V2309" i="1"/>
  <c r="V2310" i="1"/>
  <c r="V2127" i="1"/>
  <c r="V2311" i="1"/>
  <c r="V2312" i="1"/>
  <c r="V2128" i="1"/>
  <c r="V2313" i="1"/>
  <c r="V324" i="1"/>
  <c r="V1653" i="1"/>
  <c r="V83" i="1"/>
  <c r="V551" i="1"/>
  <c r="V24" i="1"/>
  <c r="V36" i="1"/>
  <c r="V1248" i="1"/>
  <c r="V385" i="1"/>
  <c r="V461" i="1"/>
  <c r="V720" i="1"/>
  <c r="V340" i="1"/>
  <c r="V951" i="1"/>
  <c r="V1322" i="1"/>
  <c r="V1323" i="1"/>
  <c r="V1236" i="1"/>
  <c r="V2405" i="1"/>
  <c r="V2456" i="1"/>
  <c r="V2457" i="1"/>
  <c r="V58" i="1"/>
  <c r="V1544" i="1"/>
  <c r="V1545" i="1"/>
  <c r="V1546" i="1"/>
  <c r="V614" i="1"/>
  <c r="V266" i="1"/>
  <c r="V615" i="1"/>
  <c r="V267" i="1"/>
  <c r="V616" i="1"/>
  <c r="V268" i="1"/>
  <c r="V1740" i="1"/>
  <c r="V1741" i="1"/>
  <c r="V617" i="1"/>
  <c r="V618" i="1"/>
  <c r="V619" i="1"/>
  <c r="V269" i="1"/>
  <c r="V46" i="1"/>
  <c r="V139" i="1"/>
  <c r="V140" i="1"/>
  <c r="V620" i="1"/>
  <c r="V386" i="1"/>
  <c r="V387" i="1"/>
  <c r="V388" i="1"/>
  <c r="V153" i="1"/>
  <c r="V389" i="1"/>
  <c r="V1143" i="1"/>
  <c r="V462" i="1"/>
  <c r="V1144" i="1"/>
  <c r="V1145" i="1"/>
  <c r="V1146" i="1"/>
  <c r="V594" i="1"/>
  <c r="V463" i="1"/>
  <c r="V1628" i="1"/>
  <c r="V1629" i="1"/>
  <c r="V1547" i="1"/>
  <c r="V952" i="1"/>
  <c r="V464" i="1"/>
  <c r="V899" i="1"/>
  <c r="V1249" i="1"/>
  <c r="V1250" i="1"/>
  <c r="V465" i="1"/>
  <c r="V1251" i="1"/>
  <c r="V721" i="1"/>
  <c r="V1110" i="1"/>
  <c r="V505" i="1"/>
  <c r="V2129" i="1"/>
  <c r="V1289" i="1"/>
  <c r="V1259" i="1"/>
  <c r="V1958" i="1"/>
  <c r="V73" i="1"/>
  <c r="V51" i="1"/>
  <c r="V270" i="1"/>
  <c r="V621" i="1"/>
  <c r="V1959" i="1"/>
  <c r="V1000" i="1"/>
  <c r="V1001" i="1"/>
  <c r="V622" i="1"/>
  <c r="V623" i="1"/>
  <c r="V52" i="1"/>
  <c r="V242" i="1"/>
  <c r="V1290" i="1"/>
  <c r="V1654" i="1"/>
  <c r="V466" i="1"/>
  <c r="V59" i="1"/>
  <c r="V60" i="1"/>
  <c r="V61" i="1"/>
  <c r="V1147" i="1"/>
  <c r="V1324" i="1"/>
  <c r="V1325" i="1"/>
  <c r="V515" i="1"/>
  <c r="V1326" i="1"/>
  <c r="V1148" i="1"/>
  <c r="V1149" i="1"/>
  <c r="V1150" i="1"/>
  <c r="V1151" i="1"/>
  <c r="V1152" i="1"/>
  <c r="V798" i="1"/>
  <c r="V1548" i="1"/>
  <c r="V1549" i="1"/>
  <c r="V1153" i="1"/>
  <c r="V1154" i="1"/>
  <c r="V1155" i="1"/>
  <c r="V1156" i="1"/>
  <c r="V1550" i="1"/>
  <c r="V960" i="1"/>
  <c r="V206" i="1"/>
  <c r="V325" i="1"/>
  <c r="V516" i="1"/>
  <c r="V2314" i="1"/>
  <c r="V567" i="1"/>
  <c r="V1274" i="1"/>
  <c r="V354" i="1"/>
  <c r="V1572" i="1"/>
  <c r="V2421" i="1"/>
  <c r="V1082" i="1"/>
  <c r="V581" i="1"/>
  <c r="V722" i="1"/>
  <c r="V723" i="1"/>
  <c r="V724" i="1"/>
  <c r="V1157" i="1"/>
  <c r="V1158" i="1"/>
  <c r="V1655" i="1"/>
  <c r="V326" i="1"/>
  <c r="V327" i="1"/>
  <c r="V845" i="1"/>
  <c r="V2015" i="1"/>
  <c r="V2016" i="1"/>
  <c r="V1656" i="1"/>
  <c r="V467" i="1"/>
  <c r="V390" i="1"/>
  <c r="V391" i="1"/>
  <c r="V392" i="1"/>
  <c r="V393" i="1"/>
  <c r="V394" i="1"/>
  <c r="V1159" i="1"/>
  <c r="V1551" i="1"/>
  <c r="V1552" i="1"/>
  <c r="V1327" i="1"/>
  <c r="V1160" i="1"/>
  <c r="V1328" i="1"/>
  <c r="V725" i="1"/>
  <c r="V2130" i="1"/>
  <c r="V1491" i="1"/>
  <c r="V2131" i="1"/>
  <c r="V2132" i="1"/>
  <c r="V1810" i="1"/>
  <c r="V1811" i="1"/>
  <c r="V846" i="1"/>
  <c r="V666" i="1"/>
  <c r="V652" i="1"/>
  <c r="V1227" i="1"/>
  <c r="V1228" i="1"/>
  <c r="V355" i="1"/>
  <c r="V356" i="1"/>
  <c r="V468" i="1"/>
  <c r="V2133" i="1"/>
  <c r="V2134" i="1"/>
  <c r="V1812" i="1"/>
  <c r="V430" i="1"/>
  <c r="V1907" i="1"/>
  <c r="V1161" i="1"/>
  <c r="V141" i="1"/>
  <c r="V726" i="1"/>
  <c r="V1960" i="1"/>
  <c r="V88" i="1"/>
  <c r="V1961" i="1"/>
  <c r="V1813" i="1"/>
  <c r="V2135" i="1"/>
  <c r="V1962" i="1"/>
  <c r="V1963" i="1"/>
  <c r="V1964" i="1"/>
  <c r="V1111" i="1"/>
  <c r="V1112" i="1"/>
  <c r="V1113" i="1"/>
  <c r="V74" i="1"/>
  <c r="V2136" i="1"/>
  <c r="V2137" i="1"/>
  <c r="V1162" i="1"/>
  <c r="V727" i="1"/>
  <c r="V1884" i="1"/>
  <c r="V517" i="1"/>
  <c r="V207" i="1"/>
  <c r="V1908" i="1"/>
  <c r="V2315" i="1"/>
  <c r="V2316" i="1"/>
  <c r="V2317" i="1"/>
  <c r="V163" i="1"/>
  <c r="V164" i="1"/>
  <c r="V62" i="1"/>
  <c r="V63" i="1"/>
  <c r="V2050" i="1"/>
  <c r="V2051" i="1"/>
  <c r="V1492" i="1"/>
  <c r="V2138" i="1"/>
  <c r="V1987" i="1"/>
  <c r="V2139" i="1"/>
  <c r="V2140" i="1"/>
  <c r="V2141" i="1"/>
  <c r="V2142" i="1"/>
  <c r="V2143" i="1"/>
  <c r="V1002" i="1"/>
  <c r="V1003" i="1"/>
  <c r="V1004" i="1"/>
  <c r="V1005" i="1"/>
  <c r="V47" i="1"/>
  <c r="V624" i="1"/>
  <c r="V625" i="1"/>
  <c r="V271" i="1"/>
  <c r="V1363" i="1"/>
  <c r="V431" i="1"/>
  <c r="V1364" i="1"/>
  <c r="V1365" i="1"/>
  <c r="V1366" i="1"/>
  <c r="V1367" i="1"/>
  <c r="V1694" i="1"/>
  <c r="V1368" i="1"/>
  <c r="V1369" i="1"/>
  <c r="V568" i="1"/>
  <c r="V357" i="1"/>
  <c r="V432" i="1"/>
  <c r="V286" i="1"/>
  <c r="V1965" i="1"/>
  <c r="V1814" i="1"/>
  <c r="V1006" i="1"/>
  <c r="V558" i="1"/>
  <c r="V559" i="1"/>
  <c r="V560" i="1"/>
  <c r="V1966" i="1"/>
  <c r="V1815" i="1"/>
  <c r="V2318" i="1"/>
  <c r="V2319" i="1"/>
  <c r="V561" i="1"/>
  <c r="V562" i="1"/>
  <c r="V563" i="1"/>
  <c r="V208" i="1"/>
  <c r="V1909" i="1"/>
  <c r="V1816" i="1"/>
  <c r="V2052" i="1"/>
  <c r="V900" i="1"/>
  <c r="V1083" i="1"/>
  <c r="V2390" i="1"/>
  <c r="V1045" i="1"/>
  <c r="V799" i="1"/>
  <c r="V2144" i="1"/>
  <c r="V1435" i="1"/>
  <c r="V2320" i="1"/>
  <c r="V2321" i="1"/>
  <c r="V1163" i="1"/>
  <c r="V287" i="1"/>
  <c r="V288" i="1"/>
  <c r="V1885" i="1"/>
  <c r="V1742" i="1"/>
  <c r="V655" i="1"/>
  <c r="V2322" i="1"/>
  <c r="V1817" i="1"/>
  <c r="V2323" i="1"/>
  <c r="V1818" i="1"/>
  <c r="V2145" i="1"/>
  <c r="V420" i="1"/>
  <c r="V341" i="1"/>
  <c r="V1164" i="1"/>
  <c r="V2053" i="1"/>
  <c r="V2054" i="1"/>
  <c r="V547" i="1"/>
  <c r="V548" i="1"/>
  <c r="V1743" i="1"/>
  <c r="V2055" i="1"/>
  <c r="V2056" i="1"/>
  <c r="V2057" i="1"/>
  <c r="V2324" i="1"/>
  <c r="V2325" i="1"/>
  <c r="V2326" i="1"/>
  <c r="V156" i="1"/>
  <c r="V157" i="1"/>
  <c r="V626" i="1"/>
  <c r="V1165" i="1"/>
  <c r="V1329" i="1"/>
  <c r="V1770" i="1"/>
  <c r="V1493" i="1"/>
  <c r="V1494" i="1"/>
  <c r="V1495" i="1"/>
  <c r="V1496" i="1"/>
  <c r="V805" i="1"/>
  <c r="V809" i="1"/>
  <c r="V810" i="1"/>
  <c r="V694" i="1"/>
  <c r="V1474" i="1"/>
  <c r="V1728" i="1"/>
  <c r="V1524" i="1"/>
  <c r="V1525" i="1"/>
  <c r="V2434" i="1"/>
  <c r="V2435" i="1"/>
  <c r="V1857" i="1"/>
  <c r="V1858" i="1"/>
  <c r="V1786" i="1"/>
  <c r="V1859" i="1"/>
  <c r="V1787" i="1"/>
  <c r="V2005" i="1"/>
  <c r="V2007" i="1"/>
  <c r="V2008" i="1"/>
  <c r="V1860" i="1"/>
  <c r="V1861" i="1"/>
  <c r="V1862" i="1"/>
  <c r="V1863" i="1"/>
  <c r="V1864" i="1"/>
  <c r="V1865" i="1"/>
  <c r="V1788" i="1"/>
  <c r="V1212" i="1"/>
  <c r="V2210" i="1"/>
  <c r="V2120" i="1"/>
  <c r="V2121" i="1"/>
  <c r="V2122" i="1"/>
  <c r="V1679" i="1"/>
  <c r="V1680" i="1"/>
  <c r="V1554" i="1"/>
  <c r="V1555" i="1"/>
  <c r="V2146" i="1"/>
  <c r="V297" i="1"/>
  <c r="V1332" i="1"/>
  <c r="V1802" i="1"/>
  <c r="V2096" i="1"/>
  <c r="V2285" i="1"/>
  <c r="V1075" i="1"/>
  <c r="V1049" i="1"/>
  <c r="V1062" i="1"/>
  <c r="V583" i="1"/>
  <c r="V231" i="1"/>
  <c r="V89" i="1"/>
  <c r="V493" i="1"/>
  <c r="V554" i="1"/>
  <c r="V404" i="1"/>
  <c r="V795" i="1"/>
  <c r="V1747" i="1"/>
  <c r="V734" i="1"/>
  <c r="V735" i="1"/>
  <c r="V811" i="1"/>
  <c r="V847" i="1"/>
  <c r="V1585" i="1"/>
  <c r="V1967" i="1"/>
  <c r="V573" i="1"/>
  <c r="V1869" i="1"/>
  <c r="V1870" i="1"/>
  <c r="V2292" i="1"/>
  <c r="V2408" i="1"/>
  <c r="V2409" i="1"/>
  <c r="V829" i="1"/>
  <c r="V2394" i="1"/>
  <c r="V1685" i="1"/>
  <c r="V1920" i="1"/>
  <c r="V1537" i="1"/>
  <c r="V1470" i="1"/>
  <c r="V2211" i="1"/>
  <c r="V2379" i="1"/>
  <c r="V2212" i="1"/>
  <c r="V1084" i="1"/>
  <c r="V2058" i="1"/>
  <c r="V656" i="1"/>
  <c r="V2059" i="1"/>
  <c r="V2153" i="1"/>
  <c r="V2154" i="1"/>
  <c r="V192" i="1"/>
  <c r="V1454" i="1"/>
  <c r="V2213" i="1"/>
  <c r="V627" i="1"/>
  <c r="V628" i="1"/>
  <c r="V629" i="1"/>
  <c r="V806" i="1"/>
  <c r="V2422" i="1"/>
  <c r="V848" i="1"/>
  <c r="V1657" i="1"/>
  <c r="V1334" i="1"/>
  <c r="V1169" i="1"/>
  <c r="V736" i="1"/>
  <c r="V812" i="1"/>
  <c r="V933" i="1"/>
  <c r="V740" i="1"/>
  <c r="V749" i="1"/>
  <c r="V695" i="1"/>
  <c r="V455" i="1"/>
  <c r="V456" i="1"/>
  <c r="V2392" i="1"/>
  <c r="V1697" i="1"/>
  <c r="V1698" i="1"/>
  <c r="V1699" i="1"/>
  <c r="V508" i="1"/>
  <c r="V510" i="1"/>
  <c r="V2411" i="1"/>
  <c r="V2412" i="1"/>
  <c r="V1921" i="1"/>
  <c r="V1729" i="1"/>
  <c r="V1640" i="1"/>
  <c r="V1108" i="1"/>
  <c r="V118" i="1"/>
  <c r="V1541" i="1"/>
  <c r="V1730" i="1"/>
  <c r="V1026" i="1"/>
  <c r="V1731" i="1"/>
  <c r="V1732" i="1"/>
  <c r="V1733" i="1"/>
  <c r="V1336" i="1"/>
  <c r="V1337" i="1"/>
  <c r="V2219" i="1"/>
  <c r="V1681" i="1"/>
  <c r="V1682" i="1"/>
  <c r="V1174" i="1"/>
  <c r="V2017" i="1"/>
  <c r="V1571" i="1"/>
  <c r="V2359" i="1"/>
  <c r="V750" i="1"/>
  <c r="V696" i="1"/>
  <c r="V873" i="1"/>
  <c r="V874" i="1"/>
  <c r="V605" i="1"/>
  <c r="V875" i="1"/>
  <c r="V911" i="1"/>
  <c r="V912" i="1"/>
  <c r="V1658" i="1"/>
  <c r="V1659" i="1"/>
  <c r="V1660" i="1"/>
  <c r="V1661" i="1"/>
  <c r="V469" i="1"/>
  <c r="V1177" i="1"/>
  <c r="V751" i="1"/>
  <c r="V353" i="1"/>
  <c r="V885" i="1"/>
  <c r="V921" i="1"/>
  <c r="V886" i="1"/>
  <c r="V887" i="1"/>
  <c r="V876" i="1"/>
  <c r="V203" i="1"/>
  <c r="V684" i="1"/>
  <c r="V204" i="1"/>
  <c r="V552" i="1"/>
  <c r="V756" i="1"/>
  <c r="V1222" i="1"/>
  <c r="V729" i="1"/>
  <c r="V272" i="1"/>
  <c r="V406" i="1"/>
  <c r="V797" i="1"/>
  <c r="V2147" i="1"/>
  <c r="V1672" i="1"/>
  <c r="V1333" i="1"/>
  <c r="V2373" i="1"/>
  <c r="V1033" i="1"/>
  <c r="V1734" i="1"/>
  <c r="V1949" i="1"/>
  <c r="V1633" i="1"/>
  <c r="V1405" i="1"/>
  <c r="V1526" i="1"/>
  <c r="V1215" i="1"/>
  <c r="V1634" i="1"/>
  <c r="V1407" i="1"/>
  <c r="V1216" i="1"/>
  <c r="V1217" i="1"/>
  <c r="V1373" i="1"/>
  <c r="V905" i="1"/>
  <c r="V906" i="1"/>
  <c r="V2374" i="1"/>
  <c r="V1374" i="1"/>
  <c r="V841" i="1"/>
  <c r="V784" i="1"/>
  <c r="V2416" i="1"/>
  <c r="V976" i="1"/>
  <c r="V1219" i="1"/>
  <c r="V90" i="1"/>
  <c r="V1577" i="1"/>
  <c r="V1087" i="1"/>
  <c r="V1133" i="1"/>
  <c r="V1503" i="1"/>
  <c r="V1799" i="1"/>
  <c r="V1463" i="1"/>
  <c r="V752" i="1"/>
  <c r="V1569" i="1"/>
  <c r="V2215" i="1"/>
  <c r="V2148" i="1"/>
  <c r="V753" i="1"/>
  <c r="V2216" i="1"/>
  <c r="V178" i="1"/>
  <c r="V319" i="1"/>
  <c r="V179" i="1"/>
  <c r="V1352" i="1"/>
  <c r="V457" i="1"/>
  <c r="V786" i="1"/>
  <c r="V1136" i="1"/>
  <c r="V122" i="1"/>
  <c r="V458" i="1"/>
  <c r="V123" i="1"/>
  <c r="V1137" i="1"/>
  <c r="V807" i="1"/>
  <c r="V634" i="1"/>
  <c r="V358" i="1"/>
  <c r="V359" i="1"/>
  <c r="V360" i="1"/>
  <c r="V877" i="1"/>
  <c r="V606" i="1"/>
  <c r="V1596" i="1"/>
  <c r="V364" i="1"/>
  <c r="V2149" i="1"/>
  <c r="V637" i="1"/>
  <c r="V849" i="1"/>
  <c r="V2255" i="1"/>
  <c r="V1592" i="1"/>
  <c r="V2447" i="1"/>
  <c r="V789" i="1"/>
  <c r="V790" i="1"/>
  <c r="V791" i="1"/>
  <c r="V792" i="1"/>
  <c r="V402" i="1"/>
  <c r="V1181" i="1"/>
  <c r="V1304" i="1"/>
  <c r="V1871" i="1"/>
  <c r="V2001" i="1"/>
  <c r="V1457" i="1"/>
  <c r="V1911" i="1"/>
  <c r="V1912" i="1"/>
  <c r="V977" i="1"/>
  <c r="V978" i="1"/>
  <c r="V1275" i="1"/>
  <c r="V1276" i="1"/>
  <c r="V496" i="1"/>
  <c r="V497" i="1"/>
  <c r="V361" i="1"/>
  <c r="V362" i="1"/>
  <c r="V2060" i="1"/>
  <c r="V363" i="1"/>
  <c r="V2038" i="1"/>
  <c r="V1593" i="1"/>
  <c r="V754" i="1"/>
  <c r="V1482" i="1"/>
  <c r="V2217" i="1"/>
  <c r="V2458" i="1"/>
  <c r="V817" i="1"/>
  <c r="V1984" i="1"/>
  <c r="V2395" i="1"/>
  <c r="V1673" i="1"/>
  <c r="V1310" i="1"/>
  <c r="V2150" i="1"/>
  <c r="V642" i="1"/>
  <c r="V1683" i="1"/>
  <c r="V838" i="1"/>
  <c r="V1408" i="1"/>
  <c r="V1196" i="1"/>
  <c r="V1409" i="1"/>
  <c r="V1520" i="1"/>
  <c r="V1684" i="1"/>
  <c r="V953" i="1"/>
  <c r="V165" i="1"/>
  <c r="V1527" i="1"/>
  <c r="V1504" i="1"/>
  <c r="V2009" i="1"/>
  <c r="V1505" i="1"/>
  <c r="V2351" i="1"/>
  <c r="V1674" i="1"/>
  <c r="V2010" i="1"/>
  <c r="V1506" i="1"/>
  <c r="V1507" i="1"/>
  <c r="V1529" i="1"/>
  <c r="V1382" i="1"/>
  <c r="V1383" i="1"/>
  <c r="V1706" i="1"/>
  <c r="V1384" i="1"/>
  <c r="V1385" i="1"/>
  <c r="V1386" i="1"/>
  <c r="V1387" i="1"/>
  <c r="V459" i="1"/>
  <c r="V460" i="1"/>
  <c r="V470" i="1"/>
  <c r="V1764" i="1"/>
  <c r="V2024" i="1"/>
  <c r="V1766" i="1"/>
  <c r="V2000" i="1"/>
  <c r="V1642" i="1"/>
  <c r="V815" i="1"/>
  <c r="V1721" i="1"/>
  <c r="V1720" i="1"/>
  <c r="V1722" i="1"/>
  <c r="V908" i="1"/>
  <c r="V1831" i="1"/>
  <c r="V2220" i="1"/>
  <c r="V2018" i="1"/>
  <c r="V2221" i="1"/>
  <c r="V1388" i="1"/>
  <c r="V2165" i="1"/>
  <c r="V1607" i="1"/>
  <c r="V1707" i="1"/>
  <c r="V1708" i="1"/>
  <c r="V2166" i="1"/>
  <c r="V1832" i="1"/>
  <c r="V2167" i="1"/>
  <c r="V2222" i="1"/>
  <c r="V2151" i="1"/>
  <c r="V2396" i="1"/>
  <c r="V1502" i="1"/>
  <c r="V2223" i="1"/>
  <c r="V2398" i="1"/>
  <c r="V1704" i="1"/>
  <c r="V1705" i="1"/>
  <c r="V2284" i="1"/>
  <c r="V2286" i="1"/>
  <c r="V2039" i="1"/>
  <c r="V2375" i="1"/>
  <c r="V2171" i="1"/>
  <c r="V1608" i="1"/>
  <c r="V2288" i="1"/>
  <c r="V2289" i="1"/>
  <c r="V1872" i="1"/>
  <c r="V2224" i="1"/>
  <c r="V1686" i="1"/>
  <c r="V2225" i="1"/>
  <c r="V1687" i="1"/>
  <c r="V1611" i="1"/>
  <c r="V673" i="1"/>
  <c r="V674" i="1"/>
  <c r="V697" i="1"/>
  <c r="V854" i="1"/>
  <c r="V675" i="1"/>
  <c r="V698" i="1"/>
  <c r="V858" i="1"/>
  <c r="V676" i="1"/>
  <c r="V865" i="1"/>
  <c r="V830" i="1"/>
  <c r="V677" i="1"/>
  <c r="V699" i="1"/>
  <c r="V700" i="1"/>
  <c r="V701" i="1"/>
  <c r="V755" i="1"/>
  <c r="V1465" i="1"/>
  <c r="V1466" i="1"/>
  <c r="V1051" i="1"/>
  <c r="V730" i="1"/>
  <c r="V1189" i="1"/>
  <c r="V1560" i="1"/>
  <c r="V1561" i="1"/>
  <c r="V1562" i="1"/>
  <c r="V1563" i="1"/>
  <c r="V1564" i="1"/>
  <c r="V1190" i="1"/>
  <c r="V1565" i="1"/>
  <c r="V1985" i="1"/>
  <c r="V2298" i="1"/>
  <c r="V2448" i="1"/>
  <c r="V1612" i="1"/>
  <c r="V2175" i="1"/>
  <c r="V2449" i="1"/>
  <c r="V574" i="1"/>
  <c r="V2226" i="1"/>
  <c r="V611" i="1"/>
  <c r="V1664" i="1"/>
  <c r="V1059" i="1"/>
  <c r="V1542" i="1"/>
  <c r="V512" i="1"/>
  <c r="V1641" i="1"/>
  <c r="V1467" i="1"/>
  <c r="V1268" i="1"/>
  <c r="V982" i="1"/>
  <c r="V944" i="1"/>
  <c r="V1097" i="1"/>
  <c r="V1739" i="1"/>
  <c r="V788" i="1"/>
  <c r="V1109" i="1"/>
  <c r="V1744" i="1"/>
  <c r="V1114" i="1"/>
  <c r="V1888" i="1"/>
  <c r="V1889" i="1"/>
  <c r="V1890" i="1"/>
  <c r="V1891" i="1"/>
  <c r="V1892" i="1"/>
  <c r="V1893" i="1"/>
  <c r="V2228" i="1"/>
  <c r="V1841" i="1"/>
  <c r="V2344" i="1"/>
  <c r="V758" i="1"/>
  <c r="V760" i="1"/>
  <c r="V761" i="1"/>
  <c r="V888" i="1"/>
  <c r="V67" i="1"/>
  <c r="V65" i="1"/>
  <c r="V1194" i="1"/>
  <c r="V1195" i="1"/>
  <c r="V1338" i="1"/>
  <c r="V866" i="1"/>
  <c r="V1410" i="1"/>
  <c r="V969" i="1"/>
  <c r="V1635" i="1"/>
  <c r="V1619" i="1"/>
  <c r="V1873" i="1"/>
  <c r="V1573" i="1"/>
  <c r="V1574" i="1"/>
  <c r="V762" i="1"/>
  <c r="V850" i="1"/>
  <c r="V2152" i="1"/>
  <c r="V1036" i="1"/>
  <c r="V1926" i="1"/>
  <c r="V2155" i="1"/>
  <c r="V1789" i="1"/>
  <c r="V1636" i="1"/>
  <c r="V1221" i="1"/>
  <c r="V1223" i="1"/>
  <c r="V1790" i="1"/>
  <c r="V1836" i="1"/>
  <c r="V1666" i="1"/>
  <c r="V408" i="1"/>
  <c r="V800" i="1"/>
  <c r="V247" i="1"/>
  <c r="V584" i="1"/>
  <c r="V15" i="1"/>
  <c r="V48" i="1"/>
  <c r="V638" i="1"/>
  <c r="V273" i="1"/>
  <c r="V228" i="1"/>
  <c r="V1197" i="1"/>
  <c r="V1198" i="1"/>
  <c r="V732" i="1"/>
  <c r="V575" i="1"/>
  <c r="V377" i="1"/>
  <c r="V366" i="1"/>
  <c r="V878" i="1"/>
  <c r="V183" i="1"/>
  <c r="V241" i="1"/>
  <c r="V647" i="1"/>
  <c r="V1649" i="1"/>
  <c r="V1567" i="1"/>
  <c r="V995" i="1"/>
  <c r="V2328" i="1"/>
  <c r="V1968" i="1"/>
  <c r="V289" i="1"/>
  <c r="V2345" i="1"/>
  <c r="V2346" i="1"/>
  <c r="V2347" i="1"/>
  <c r="V1115" i="1"/>
  <c r="V702" i="1"/>
  <c r="V367" i="1"/>
  <c r="V1500" i="1"/>
  <c r="V576" i="1"/>
  <c r="V1768" i="1"/>
  <c r="V2258" i="1"/>
  <c r="V1009" i="1"/>
  <c r="V1224" i="1"/>
  <c r="V1225" i="1"/>
  <c r="V1226" i="1"/>
  <c r="V577" i="1"/>
  <c r="V578" i="1"/>
  <c r="V1390" i="1"/>
  <c r="V1391" i="1"/>
  <c r="V1392" i="1"/>
  <c r="V1393" i="1"/>
  <c r="V1394" i="1"/>
  <c r="V915" i="1"/>
  <c r="V2180" i="1"/>
  <c r="V2181" i="1"/>
  <c r="V851" i="1"/>
  <c r="V1200" i="1"/>
  <c r="V2182" i="1"/>
  <c r="V2355" i="1"/>
  <c r="V1939" i="1"/>
  <c r="V1750" i="1"/>
  <c r="V737" i="1"/>
  <c r="V1837" i="1"/>
  <c r="V1969" i="1"/>
  <c r="V2332" i="1"/>
  <c r="V91" i="1"/>
  <c r="V2333" i="1"/>
  <c r="V738" i="1"/>
  <c r="V852" i="1"/>
  <c r="V739" i="1"/>
  <c r="V2334" i="1"/>
  <c r="V274" i="1"/>
  <c r="V1201" i="1"/>
  <c r="V2183" i="1"/>
  <c r="V212" i="1"/>
  <c r="V1791" i="1"/>
  <c r="V1838" i="1"/>
  <c r="V1970" i="1"/>
  <c r="V1971" i="1"/>
  <c r="V75" i="1"/>
  <c r="V1091" i="1"/>
  <c r="V1230" i="1"/>
  <c r="V124" i="1"/>
  <c r="V1231" i="1"/>
  <c r="V125" i="1"/>
  <c r="V1092" i="1"/>
  <c r="V1752" i="1"/>
  <c r="V280" i="1"/>
  <c r="V1102" i="1"/>
  <c r="V1719" i="1"/>
  <c r="V1874" i="1"/>
  <c r="V2423" i="1"/>
  <c r="V2003" i="1"/>
  <c r="V653" i="1"/>
  <c r="V654" i="1"/>
  <c r="V824" i="1"/>
  <c r="V1232" i="1"/>
  <c r="V1411" i="1"/>
  <c r="V1233" i="1"/>
  <c r="V1202" i="1"/>
  <c r="V1840" i="1"/>
  <c r="V1267" i="1"/>
  <c r="V1203" i="1"/>
  <c r="V1339" i="1"/>
  <c r="V1395" i="1"/>
  <c r="V1688" i="1"/>
  <c r="V1689" i="1"/>
  <c r="V828" i="1"/>
  <c r="V50" i="1"/>
  <c r="V813" i="1"/>
  <c r="V1460" i="1"/>
  <c r="V1690" i="1"/>
  <c r="V2019" i="1"/>
  <c r="V1662" i="1"/>
  <c r="V2399" i="1"/>
  <c r="V1927" i="1"/>
  <c r="V579" i="1"/>
  <c r="V282" i="1"/>
  <c r="V1875" i="1"/>
  <c r="V1876" i="1"/>
  <c r="V1710" i="1"/>
  <c r="V1711" i="1"/>
  <c r="V484" i="1"/>
  <c r="V1063" i="1"/>
  <c r="V796" i="1"/>
  <c r="V550" i="1"/>
  <c r="V556" i="1"/>
  <c r="V779" i="1"/>
  <c r="V1010" i="1"/>
  <c r="V1449" i="1"/>
  <c r="V1616" i="1"/>
  <c r="V1011" i="1"/>
  <c r="V1450" i="1"/>
  <c r="V1451" i="1"/>
  <c r="V1617" i="1"/>
  <c r="V1452" i="1"/>
  <c r="V329" i="1"/>
  <c r="V853" i="1"/>
  <c r="V2295" i="1"/>
  <c r="V2229" i="1"/>
  <c r="V986" i="1"/>
  <c r="V2020" i="1"/>
  <c r="V1691" i="1"/>
  <c r="V1646" i="1"/>
  <c r="V648" i="1"/>
  <c r="V785" i="1"/>
  <c r="V1877" i="1"/>
  <c r="V1753" i="1"/>
  <c r="V1412" i="1"/>
  <c r="V1638" i="1"/>
  <c r="V1353" i="1"/>
  <c r="V979" i="1"/>
  <c r="V980" i="1"/>
  <c r="V1792" i="1"/>
  <c r="V981" i="1"/>
  <c r="V855" i="1"/>
  <c r="V1844" i="1"/>
  <c r="V213" i="1"/>
  <c r="V639" i="1"/>
  <c r="V934" i="1"/>
  <c r="V935" i="1"/>
  <c r="V1973" i="1"/>
  <c r="V741" i="1"/>
  <c r="V1845" i="1"/>
  <c r="V640" i="1"/>
  <c r="V1846" i="1"/>
  <c r="V1974" i="1"/>
  <c r="V1975" i="1"/>
  <c r="V742" i="1"/>
  <c r="V743" i="1"/>
  <c r="V1755" i="1"/>
  <c r="V1204" i="1"/>
  <c r="V1234" i="1"/>
  <c r="V1335" i="1"/>
  <c r="V1340" i="1"/>
  <c r="V1093" i="1"/>
  <c r="V856" i="1"/>
  <c r="V1397" i="1"/>
  <c r="V1398" i="1"/>
  <c r="V2066" i="1"/>
  <c r="V857" i="1"/>
  <c r="V2227" i="1"/>
  <c r="V983" i="1"/>
  <c r="V1639" i="1"/>
  <c r="V1355" i="1"/>
  <c r="V1793" i="1"/>
  <c r="V1647" i="1"/>
  <c r="V298" i="1"/>
  <c r="V299" i="1"/>
  <c r="V649" i="1"/>
  <c r="V1594" i="1"/>
  <c r="V984" i="1"/>
  <c r="V1847" i="1"/>
  <c r="V1848" i="1"/>
  <c r="V1849" i="1"/>
  <c r="V1453" i="1"/>
  <c r="V1850" i="1"/>
  <c r="V1014" i="1"/>
  <c r="V1709" i="1"/>
  <c r="V1623" i="1"/>
  <c r="V1953" i="1"/>
  <c r="V1950" i="1"/>
  <c r="V985" i="1"/>
  <c r="V2260" i="1"/>
  <c r="V1356" i="1"/>
  <c r="V2031" i="1"/>
  <c r="V744" i="1"/>
  <c r="V745" i="1"/>
  <c r="V746" i="1"/>
  <c r="V747" i="1"/>
  <c r="V859" i="1"/>
  <c r="V1696" i="1"/>
  <c r="V2021" i="1"/>
  <c r="V1468" i="1"/>
  <c r="V214" i="1"/>
  <c r="V1765" i="1"/>
  <c r="V757" i="1"/>
  <c r="V808" i="1"/>
  <c r="V1757" i="1"/>
  <c r="V1758" i="1"/>
  <c r="V1759" i="1"/>
  <c r="V1760" i="1"/>
  <c r="V1568" i="1"/>
  <c r="V3" i="1"/>
  <c r="V18" i="1"/>
  <c r="V42" i="1"/>
  <c r="V1648" i="1"/>
  <c r="V1650" i="1"/>
  <c r="V1620" i="1"/>
  <c r="V1508" i="1"/>
  <c r="V1015" i="1"/>
  <c r="V641" i="1"/>
  <c r="V1205" i="1"/>
  <c r="V2025" i="1"/>
  <c r="V1595" i="1"/>
  <c r="V1556" i="1"/>
  <c r="V126" i="1"/>
  <c r="V471" i="1"/>
  <c r="V2022" i="1"/>
  <c r="V409" i="1"/>
  <c r="V1597" i="1"/>
  <c r="V1455" i="1"/>
  <c r="V1016" i="1"/>
  <c r="V1456" i="1"/>
  <c r="V1206" i="1"/>
  <c r="V523" i="1"/>
  <c r="V1207" i="1"/>
  <c r="V748" i="1"/>
  <c r="V1878" i="1"/>
  <c r="V54" i="1"/>
  <c r="V889" i="1"/>
  <c r="V880" i="1"/>
  <c r="V580" i="1"/>
  <c r="V867" i="1"/>
  <c r="V1439" i="1"/>
  <c r="V1761" i="1"/>
  <c r="V1910" i="1"/>
  <c r="V1570" i="1"/>
  <c r="V2262" i="1"/>
  <c r="V1575" i="1"/>
  <c r="V2263" i="1"/>
  <c r="V2264" i="1"/>
  <c r="V1245" i="1"/>
  <c r="V1246" i="1"/>
  <c r="V1247" i="1"/>
  <c r="V1038" i="1"/>
  <c r="V1039" i="1"/>
  <c r="V1040" i="1"/>
  <c r="V1598" i="1"/>
  <c r="V1599" i="1"/>
  <c r="V1600" i="1"/>
  <c r="V2040" i="1"/>
  <c r="V2041" i="1"/>
  <c r="V2042" i="1"/>
  <c r="V1576" i="1"/>
  <c r="V1256" i="1"/>
  <c r="V1406" i="1"/>
  <c r="V1925" i="1"/>
  <c r="V1712" i="1"/>
  <c r="V2376" i="1"/>
  <c r="V2413" i="1"/>
  <c r="V831" i="1"/>
  <c r="V479" i="1"/>
  <c r="V607" i="1"/>
  <c r="V608" i="1"/>
  <c r="V66" i="1"/>
  <c r="V1053" i="1"/>
  <c r="V804" i="1"/>
  <c r="V1041" i="1"/>
  <c r="V659" i="1"/>
  <c r="V660" i="1"/>
  <c r="V41" i="1"/>
  <c r="V68" i="1"/>
  <c r="V763" i="1"/>
  <c r="V764" i="1"/>
  <c r="V582" i="1"/>
  <c r="V428" i="1"/>
  <c r="V433" i="1"/>
  <c r="V243" i="1"/>
  <c r="V244" i="1"/>
  <c r="V904" i="1"/>
  <c r="V283" i="1"/>
  <c r="V284" i="1"/>
  <c r="V182" i="1"/>
  <c r="V184" i="1"/>
  <c r="V1695" i="1"/>
  <c r="V1928" i="1"/>
  <c r="V2430" i="1"/>
  <c r="V2397" i="1"/>
  <c r="V2335" i="1"/>
  <c r="V2231" i="1"/>
  <c r="V2230" i="1"/>
  <c r="V1509" i="1"/>
  <c r="V1510" i="1"/>
  <c r="V1511" i="1"/>
  <c r="V962" i="1"/>
  <c r="V966" i="1"/>
  <c r="V1116" i="1"/>
  <c r="V609" i="1"/>
  <c r="V69" i="1"/>
  <c r="V1929" i="1"/>
  <c r="V1076" i="1"/>
  <c r="V81" i="1"/>
  <c r="V987" i="1"/>
  <c r="V1237" i="1"/>
  <c r="V435" i="1"/>
  <c r="V1235" i="1"/>
  <c r="V1238" i="1"/>
  <c r="V1240" i="1"/>
  <c r="V1241" i="1"/>
  <c r="V472" i="1"/>
  <c r="V473" i="1"/>
  <c r="V185" i="1"/>
  <c r="V127" i="1"/>
  <c r="V1441" i="1"/>
  <c r="V128" i="1"/>
  <c r="V787" i="1"/>
  <c r="V2236" i="1"/>
  <c r="V585" i="1"/>
  <c r="V1343" i="1"/>
  <c r="V186" i="1"/>
  <c r="V187" i="1"/>
  <c r="V285" i="1"/>
  <c r="V290" i="1"/>
  <c r="V188" i="1"/>
  <c r="V190" i="1"/>
  <c r="V1341" i="1"/>
  <c r="V1342" i="1"/>
  <c r="V1055" i="1"/>
  <c r="V2256" i="1"/>
  <c r="V678" i="1"/>
  <c r="V368" i="1"/>
  <c r="V78" i="1"/>
  <c r="V2237" i="1"/>
  <c r="V2238" i="1"/>
  <c r="V1057" i="1"/>
  <c r="V2239" i="1"/>
  <c r="V2240" i="1"/>
  <c r="V2241" i="1"/>
  <c r="V2242" i="1"/>
  <c r="V1034" i="1"/>
  <c r="V2244" i="1"/>
  <c r="V2246" i="1"/>
  <c r="V2247" i="1"/>
  <c r="V2248" i="1"/>
  <c r="V1035" i="1"/>
  <c r="V1930" i="1"/>
  <c r="V997" i="1"/>
  <c r="V998" i="1"/>
  <c r="V1557" i="1"/>
  <c r="V936" i="1"/>
  <c r="V937" i="1"/>
  <c r="V957" i="1"/>
  <c r="V958" i="1"/>
  <c r="V1095" i="1"/>
  <c r="V1037" i="1"/>
  <c r="V992" i="1"/>
  <c r="V1122" i="1"/>
  <c r="V1124" i="1"/>
  <c r="V1166" i="1"/>
  <c r="V988" i="1"/>
  <c r="V989" i="1"/>
  <c r="V990" i="1"/>
  <c r="V1096" i="1"/>
  <c r="V1077" i="1"/>
  <c r="V1242" i="1"/>
  <c r="V1344" i="1"/>
  <c r="V1125" i="1"/>
  <c r="V1126" i="1"/>
  <c r="V1127" i="1"/>
  <c r="V1042" i="1"/>
  <c r="V2197" i="1"/>
  <c r="V2198" i="1"/>
  <c r="V2199" i="1"/>
  <c r="V2336" i="1"/>
  <c r="V1621" i="1"/>
  <c r="V2200" i="1"/>
  <c r="V2201" i="1"/>
  <c r="V291" i="1"/>
  <c r="V932" i="1"/>
  <c r="V1458" i="1"/>
  <c r="V1019" i="1"/>
  <c r="V825" i="1"/>
  <c r="V1295" i="1"/>
  <c r="V826" i="1"/>
  <c r="V827" i="1"/>
  <c r="V662" i="1"/>
  <c r="V663" i="1"/>
  <c r="V1020" i="1"/>
  <c r="V1021" i="1"/>
  <c r="V2202" i="1"/>
  <c r="V2439" i="1"/>
  <c r="V1512" i="1"/>
  <c r="V1428" i="1"/>
  <c r="V1429" i="1"/>
  <c r="V1483" i="1"/>
  <c r="V1430" i="1"/>
  <c r="V1530" i="1"/>
  <c r="V2348" i="1"/>
  <c r="V1531" i="1"/>
  <c r="V2232" i="1"/>
  <c r="V1523" i="1"/>
  <c r="V2203" i="1"/>
  <c r="V2338" i="1"/>
  <c r="V731" i="1"/>
  <c r="V1046" i="1"/>
  <c r="V1604" i="1"/>
  <c r="V1605" i="1"/>
  <c r="V1581" i="1"/>
  <c r="V2070" i="1"/>
  <c r="V1515" i="1"/>
  <c r="V922" i="1"/>
  <c r="V923" i="1"/>
  <c r="V924" i="1"/>
  <c r="V369" i="1"/>
  <c r="V860" i="1"/>
  <c r="V861" i="1"/>
  <c r="V1094" i="1"/>
  <c r="V1879" i="1"/>
  <c r="V1794" i="1"/>
  <c r="V1345" i="1"/>
  <c r="V1243" i="1"/>
  <c r="V216" i="1"/>
  <c r="V474" i="1"/>
  <c r="V939" i="1"/>
  <c r="V132" i="1"/>
  <c r="V1622" i="1"/>
  <c r="V1735" i="1"/>
  <c r="V1532" i="1"/>
  <c r="V587" i="1"/>
  <c r="V1413" i="1"/>
  <c r="V11" i="1"/>
  <c r="V17" i="1"/>
  <c r="V1853" i="1"/>
  <c r="V1513" i="1"/>
  <c r="V1514" i="1"/>
  <c r="V868" i="1"/>
  <c r="V166" i="1"/>
  <c r="V233" i="1"/>
  <c r="V37" i="1"/>
  <c r="V661" i="1"/>
  <c r="V1584" i="1"/>
  <c r="V410" i="1"/>
  <c r="V586" i="1"/>
  <c r="V1880" i="1"/>
  <c r="V588" i="1"/>
  <c r="V2204" i="1"/>
  <c r="V191" i="1"/>
  <c r="V862" i="1"/>
  <c r="V475" i="1"/>
  <c r="V193" i="1"/>
  <c r="V1795" i="1"/>
  <c r="V292" i="1"/>
  <c r="V293" i="1"/>
  <c r="V1086" i="1"/>
  <c r="V2102" i="1"/>
  <c r="V1414" i="1"/>
  <c r="V1881" i="1"/>
  <c r="V1882" i="1"/>
  <c r="V1883" i="1"/>
  <c r="V1886" i="1"/>
  <c r="V1976" i="1"/>
  <c r="V1977" i="1"/>
  <c r="V1978" i="1"/>
  <c r="V1979" i="1"/>
  <c r="V320" i="1"/>
  <c r="V378" i="1"/>
  <c r="V765" i="1"/>
  <c r="V309" i="1"/>
  <c r="V310" i="1"/>
  <c r="V343" i="1"/>
  <c r="V344" i="1"/>
  <c r="V345" i="1"/>
  <c r="V220" i="1"/>
  <c r="V217" i="1"/>
  <c r="V1415" i="1"/>
  <c r="V1346" i="1"/>
  <c r="V1347" i="1"/>
  <c r="V1887" i="1"/>
  <c r="V476" i="1"/>
  <c r="V1894" i="1"/>
  <c r="V1348" i="1"/>
  <c r="V1895" i="1"/>
  <c r="V1896" i="1"/>
  <c r="V477" i="1"/>
  <c r="V1897" i="1"/>
  <c r="V1349" i="1"/>
  <c r="V129" i="1"/>
  <c r="V814" i="1"/>
  <c r="V768" i="1"/>
  <c r="V769" i="1"/>
  <c r="V346" i="1"/>
  <c r="V1213" i="1"/>
  <c r="V1214" i="1"/>
  <c r="V2287" i="1"/>
  <c r="V1782" i="1"/>
  <c r="V1934" i="1"/>
  <c r="V1898" i="1"/>
  <c r="V1899" i="1"/>
  <c r="V770" i="1"/>
  <c r="V771" i="1"/>
  <c r="V2233" i="1"/>
  <c r="V1866" i="1"/>
  <c r="V1980" i="1"/>
  <c r="V1981" i="1"/>
  <c r="V1119" i="1"/>
  <c r="V1120" i="1"/>
  <c r="V1167" i="1"/>
  <c r="V29" i="1"/>
  <c r="V1624" i="1"/>
  <c r="V816" i="1"/>
  <c r="V347" i="1"/>
  <c r="V1533" i="1"/>
  <c r="V1534" i="1"/>
  <c r="V26" i="1"/>
  <c r="V434" i="1"/>
  <c r="V436" i="1"/>
  <c r="V234" i="1"/>
  <c r="V38" i="1"/>
  <c r="V1360" i="1"/>
  <c r="V1269" i="1"/>
  <c r="V1056" i="1"/>
  <c r="V1027" i="1"/>
  <c r="V1643" i="1"/>
  <c r="V1644" i="1"/>
  <c r="V1459" i="1"/>
  <c r="V2205" i="1"/>
  <c r="V407" i="1"/>
  <c r="V1444" i="1"/>
  <c r="V1361" i="1"/>
  <c r="V1270" i="1"/>
  <c r="V1416" i="1"/>
  <c r="V863" i="1"/>
  <c r="V1254" i="1"/>
  <c r="V481" i="1"/>
  <c r="V84" i="1"/>
  <c r="V1668" i="1"/>
  <c r="V864" i="1"/>
  <c r="V1669" i="1"/>
  <c r="V370" i="1"/>
  <c r="V93" i="1"/>
  <c r="V890" i="1"/>
  <c r="V650" i="1"/>
  <c r="V1088" i="1"/>
  <c r="V590" i="1"/>
  <c r="V1625" i="1"/>
  <c r="V2377" i="1"/>
  <c r="V1665" i="1"/>
  <c r="V963" i="1"/>
  <c r="V591" i="1"/>
  <c r="V964" i="1"/>
  <c r="V965" i="1"/>
  <c r="V1239" i="1"/>
  <c r="V910" i="1"/>
  <c r="V411" i="1"/>
  <c r="V818" i="1"/>
  <c r="V1168" i="1"/>
  <c r="V1417" i="1"/>
  <c r="V483" i="1"/>
  <c r="V759" i="1"/>
  <c r="V255" i="1"/>
  <c r="V1128" i="1"/>
  <c r="V772" i="1"/>
  <c r="V371" i="1"/>
  <c r="V1736" i="1"/>
  <c r="V1900" i="1"/>
  <c r="V1737" i="1"/>
  <c r="V869" i="1"/>
  <c r="V820" i="1"/>
  <c r="V632" i="1"/>
  <c r="V311" i="1"/>
  <c r="V1426" i="1"/>
  <c r="V2234" i="1"/>
  <c r="V1867" i="1"/>
  <c r="V1516" i="1"/>
  <c r="V1244" i="1"/>
  <c r="V1868" i="1"/>
  <c r="V1357" i="1"/>
  <c r="V1252" i="1"/>
  <c r="V94" i="1"/>
  <c r="V2206" i="1"/>
  <c r="V891" i="1"/>
  <c r="V314" i="1"/>
  <c r="V651" i="1"/>
  <c r="V381" i="1"/>
  <c r="V2207" i="1"/>
  <c r="V2208" i="1"/>
  <c r="V1253" i="1"/>
  <c r="V1418" i="1"/>
  <c r="V1419" i="1"/>
  <c r="V1420" i="1"/>
  <c r="V1422" i="1"/>
  <c r="V1423" i="1"/>
  <c r="V2072" i="1"/>
  <c r="V940" i="1"/>
  <c r="V941" i="1"/>
  <c r="V942" i="1"/>
  <c r="V1421" i="1"/>
  <c r="V2450" i="1"/>
  <c r="V2451" i="1"/>
  <c r="V1558" i="1"/>
  <c r="V2030" i="1"/>
  <c r="V1058" i="1"/>
  <c r="V16" i="1"/>
  <c r="V2400" i="1"/>
  <c r="V2401" i="1"/>
  <c r="V2402" i="1"/>
  <c r="V2403" i="1"/>
  <c r="V2404" i="1"/>
  <c r="V2406" i="1"/>
  <c r="V2249" i="1"/>
  <c r="V2250" i="1"/>
  <c r="V1901" i="1"/>
  <c r="V315" i="1"/>
  <c r="V2156" i="1"/>
  <c r="V509" i="1"/>
  <c r="V2339" i="1"/>
  <c r="V1061" i="1"/>
  <c r="V1645" i="1"/>
  <c r="V1543" i="1"/>
  <c r="V2293" i="1"/>
  <c r="V592" i="1"/>
  <c r="V256" i="1"/>
  <c r="V2452" i="1"/>
  <c r="V2349" i="1"/>
  <c r="V2341" i="1"/>
  <c r="V2453" i="1"/>
  <c r="V2235" i="1"/>
  <c r="V1427" i="1"/>
  <c r="V1255" i="1"/>
  <c r="V938" i="1"/>
  <c r="V774" i="1"/>
  <c r="V1518" i="1"/>
  <c r="V1519" i="1"/>
  <c r="V1105" i="1"/>
  <c r="V1578" i="1"/>
  <c r="V1579" i="1"/>
  <c r="V1580" i="1"/>
  <c r="V1007" i="1"/>
  <c r="V945" i="1"/>
  <c r="V946" i="1"/>
  <c r="V1260" i="1"/>
  <c r="V4" i="1"/>
  <c r="V1261" i="1"/>
  <c r="V1262" i="1"/>
  <c r="V991" i="1"/>
  <c r="V1700" i="1"/>
  <c r="V1701" i="1"/>
  <c r="V2251" i="1"/>
  <c r="V2252" i="1"/>
  <c r="V1461" i="1"/>
  <c r="V1218" i="1"/>
  <c r="V564" i="1"/>
  <c r="V565" i="1"/>
  <c r="V382" i="1"/>
  <c r="V295" i="1"/>
  <c r="V39" i="1"/>
  <c r="V276" i="1"/>
  <c r="V151" i="1"/>
  <c r="V316" i="1"/>
  <c r="V168" i="1"/>
  <c r="V947" i="1"/>
  <c r="V321" i="1"/>
  <c r="V328" i="1"/>
  <c r="V412" i="1"/>
  <c r="V948" i="1"/>
  <c r="V949" i="1"/>
  <c r="V105" i="1"/>
  <c r="V106" i="1"/>
  <c r="V967" i="1"/>
  <c r="V1129" i="1"/>
  <c r="V5" i="1"/>
  <c r="V19" i="1"/>
  <c r="V6" i="1"/>
  <c r="V20" i="1"/>
  <c r="V7" i="1"/>
  <c r="V954" i="1"/>
  <c r="V2214" i="1"/>
  <c r="V2431" i="1"/>
  <c r="V1935" i="1"/>
  <c r="V2299" i="1"/>
  <c r="V2300" i="1"/>
  <c r="V2350" i="1"/>
  <c r="V2301" i="1"/>
  <c r="V1940" i="1"/>
  <c r="V2157" i="1"/>
  <c r="V1517" i="1"/>
  <c r="V1941" i="1"/>
  <c r="V1780" i="1"/>
  <c r="V2023" i="1"/>
  <c r="V1702" i="1"/>
  <c r="V1264" i="1"/>
  <c r="V8" i="1"/>
  <c r="V955" i="1"/>
  <c r="V956" i="1"/>
  <c r="V1521" i="1"/>
  <c r="V1263" i="1"/>
  <c r="V1350" i="1"/>
  <c r="V398" i="1"/>
  <c r="V485" i="1"/>
  <c r="V2073" i="1"/>
  <c r="V1936" i="1"/>
  <c r="V1937" i="1"/>
  <c r="V2290" i="1"/>
  <c r="V2291" i="1"/>
  <c r="V2043" i="1"/>
  <c r="V281" i="1"/>
  <c r="V819" i="1"/>
  <c r="V133" i="1"/>
  <c r="V134" i="1"/>
  <c r="V27" i="1"/>
  <c r="V28" i="1"/>
  <c r="V224" i="1"/>
  <c r="V225" i="1"/>
  <c r="V1446" i="1"/>
  <c r="V1043" i="1"/>
  <c r="V1938" i="1"/>
  <c r="V589" i="1"/>
  <c r="V773" i="1"/>
  <c r="V372" i="1"/>
  <c r="V633" i="1"/>
  <c r="V1220" i="1"/>
  <c r="V528" i="1"/>
  <c r="V110" i="1"/>
  <c r="V1307" i="1"/>
  <c r="V1351" i="1"/>
  <c r="V1031" i="1"/>
  <c r="V506" i="1"/>
  <c r="V1044" i="1"/>
  <c r="V1553" i="1"/>
  <c r="V996" i="1"/>
  <c r="V1651" i="1"/>
  <c r="V1308" i="1"/>
  <c r="V2071" i="1"/>
  <c r="U2387" i="1"/>
  <c r="U1667" i="1"/>
  <c r="U1670" i="1"/>
  <c r="U2074" i="1"/>
  <c r="U2075" i="1"/>
  <c r="U2076" i="1"/>
  <c r="U2077" i="1"/>
  <c r="U2454" i="1"/>
  <c r="U1723" i="1"/>
  <c r="U2194" i="1"/>
  <c r="U1724" i="1"/>
  <c r="U2078" i="1"/>
  <c r="U2079" i="1"/>
  <c r="U2080" i="1"/>
  <c r="U2081" i="1"/>
  <c r="U2082" i="1"/>
  <c r="U2083" i="1"/>
  <c r="U2388" i="1"/>
  <c r="U1497" i="1"/>
  <c r="U2084" i="1"/>
  <c r="U2085" i="1"/>
  <c r="U2086" i="1"/>
  <c r="U2087" i="1"/>
  <c r="U1008" i="1"/>
  <c r="U2088" i="1"/>
  <c r="U1725" i="1"/>
  <c r="U2089" i="1"/>
  <c r="U1726" i="1"/>
  <c r="U2410" i="1"/>
  <c r="U1703" i="1"/>
  <c r="U2090" i="1"/>
  <c r="U2195" i="1"/>
  <c r="U2091" i="1"/>
  <c r="U1727" i="1"/>
  <c r="U2092" i="1"/>
  <c r="U2093" i="1"/>
  <c r="U2094" i="1"/>
  <c r="U2095" i="1"/>
  <c r="U2158" i="1"/>
  <c r="U2159" i="1"/>
  <c r="U1606" i="1"/>
  <c r="U2107" i="1"/>
  <c r="U2108" i="1"/>
  <c r="U2109" i="1"/>
  <c r="U1123" i="1"/>
  <c r="U1060" i="1"/>
  <c r="U1437" i="1"/>
  <c r="U1447" i="1"/>
  <c r="U1671" i="1"/>
  <c r="U2110" i="1"/>
  <c r="U2111" i="1"/>
  <c r="U2112" i="1"/>
  <c r="U2380" i="1"/>
  <c r="U1902" i="1"/>
  <c r="U1903" i="1"/>
  <c r="U1913" i="1"/>
  <c r="U2032" i="1"/>
  <c r="U2113" i="1"/>
  <c r="U2114" i="1"/>
  <c r="U1652" i="1"/>
  <c r="U1904" i="1"/>
  <c r="U1914" i="1"/>
  <c r="U2044" i="1"/>
  <c r="U2033" i="1"/>
  <c r="U2362" i="1"/>
  <c r="U2034" i="1"/>
  <c r="U2035" i="1"/>
  <c r="U2363" i="1"/>
  <c r="U2364" i="1"/>
  <c r="U2115" i="1"/>
  <c r="U2116" i="1"/>
  <c r="U2117" i="1"/>
  <c r="U2381" i="1"/>
  <c r="U2365" i="1"/>
  <c r="U2382" i="1"/>
  <c r="U1954" i="1"/>
  <c r="U1915" i="1"/>
  <c r="U2383" i="1"/>
  <c r="U2384" i="1"/>
  <c r="U1972" i="1"/>
  <c r="U1916" i="1"/>
  <c r="U2385" i="1"/>
  <c r="U2386" i="1"/>
  <c r="U2366" i="1"/>
  <c r="U1052" i="1"/>
  <c r="U2294" i="1"/>
  <c r="U486" i="1"/>
  <c r="U1803" i="1"/>
  <c r="U1626" i="1"/>
  <c r="U925" i="1"/>
  <c r="U235" i="1"/>
  <c r="U1358" i="1"/>
  <c r="U1359" i="1"/>
  <c r="U1362" i="1"/>
  <c r="U135" i="1"/>
  <c r="U1370" i="1"/>
  <c r="U1942" i="1"/>
  <c r="U1371" i="1"/>
  <c r="U1372" i="1"/>
  <c r="U1375" i="1"/>
  <c r="U1376" i="1"/>
  <c r="U1377" i="1"/>
  <c r="U1378" i="1"/>
  <c r="U1379" i="1"/>
  <c r="U1943" i="1"/>
  <c r="U793" i="1"/>
  <c r="U1117" i="1"/>
  <c r="U239" i="1"/>
  <c r="U414" i="1"/>
  <c r="U229" i="1"/>
  <c r="U194" i="1"/>
  <c r="U635" i="1"/>
  <c r="U822" i="1"/>
  <c r="U881" i="1"/>
  <c r="U403" i="1"/>
  <c r="U794" i="1"/>
  <c r="U373" i="1"/>
  <c r="U415" i="1"/>
  <c r="U195" i="1"/>
  <c r="U1277" i="1"/>
  <c r="U1170" i="1"/>
  <c r="U1278" i="1"/>
  <c r="U1279" i="1"/>
  <c r="U1280" i="1"/>
  <c r="U1171" i="1"/>
  <c r="U1172" i="1"/>
  <c r="U227" i="1"/>
  <c r="U487" i="1"/>
  <c r="U1582" i="1"/>
  <c r="U1017" i="1"/>
  <c r="U1130" i="1"/>
  <c r="U86" i="1"/>
  <c r="U643" i="1"/>
  <c r="U379" i="1"/>
  <c r="U294" i="1"/>
  <c r="U312" i="1"/>
  <c r="U79" i="1"/>
  <c r="U380" i="1"/>
  <c r="U92" i="1"/>
  <c r="U240" i="1"/>
  <c r="U480" i="1"/>
  <c r="U313" i="1"/>
  <c r="U2160" i="1"/>
  <c r="U636" i="1"/>
  <c r="U657" i="1"/>
  <c r="U896" i="1"/>
  <c r="U2011" i="1"/>
  <c r="U1089" i="1"/>
  <c r="U1090" i="1"/>
  <c r="U644" i="1"/>
  <c r="U245" i="1"/>
  <c r="U246" i="1"/>
  <c r="U248" i="1"/>
  <c r="U658" i="1"/>
  <c r="U488" i="1"/>
  <c r="U959" i="1"/>
  <c r="U1047" i="1"/>
  <c r="U96" i="1"/>
  <c r="U489" i="1"/>
  <c r="U249" i="1"/>
  <c r="U25" i="1"/>
  <c r="U490" i="1"/>
  <c r="U2161" i="1"/>
  <c r="U2436" i="1"/>
  <c r="U330" i="1"/>
  <c r="U169" i="1"/>
  <c r="U70" i="1"/>
  <c r="U399" i="1"/>
  <c r="U1281" i="1"/>
  <c r="U1282" i="1"/>
  <c r="U1283" i="1"/>
  <c r="U491" i="1"/>
  <c r="U1285" i="1"/>
  <c r="U1286" i="1"/>
  <c r="U498" i="1"/>
  <c r="U499" i="1"/>
  <c r="U250" i="1"/>
  <c r="U500" i="1"/>
  <c r="U1484" i="1"/>
  <c r="U1173" i="1"/>
  <c r="U1485" i="1"/>
  <c r="U1486" i="1"/>
  <c r="U513" i="1"/>
  <c r="U514" i="1"/>
  <c r="U518" i="1"/>
  <c r="U519" i="1"/>
  <c r="U520" i="1"/>
  <c r="U1291" i="1"/>
  <c r="U416" i="1"/>
  <c r="U417" i="1"/>
  <c r="U1071" i="1"/>
  <c r="U1804" i="1"/>
  <c r="U1982" i="1"/>
  <c r="U1438" i="1"/>
  <c r="U209" i="1"/>
  <c r="U1229" i="1"/>
  <c r="U2414" i="1"/>
  <c r="U930" i="1"/>
  <c r="U775" i="1"/>
  <c r="U882" i="1"/>
  <c r="U32" i="1"/>
  <c r="U913" i="1"/>
  <c r="U331" i="1"/>
  <c r="U776" i="1"/>
  <c r="U33" i="1"/>
  <c r="U914" i="1"/>
  <c r="U521" i="1"/>
  <c r="U703" i="1"/>
  <c r="U916" i="1"/>
  <c r="U2104" i="1"/>
  <c r="U2105" i="1"/>
  <c r="U917" i="1"/>
  <c r="U221" i="1"/>
  <c r="U222" i="1"/>
  <c r="U223" i="1"/>
  <c r="U801" i="1"/>
  <c r="U1986" i="1"/>
  <c r="U595" i="1"/>
  <c r="U296" i="1"/>
  <c r="U2302" i="1"/>
  <c r="U892" i="1"/>
  <c r="U2162" i="1"/>
  <c r="U893" i="1"/>
  <c r="U894" i="1"/>
  <c r="U2163" i="1"/>
  <c r="U1072" i="1"/>
  <c r="U1675" i="1"/>
  <c r="U2164" i="1"/>
  <c r="U1776" i="1"/>
  <c r="U2106" i="1"/>
  <c r="U704" i="1"/>
  <c r="U705" i="1"/>
  <c r="U706" i="1"/>
  <c r="U418" i="1"/>
  <c r="U196" i="1"/>
  <c r="U419" i="1"/>
  <c r="U630" i="1"/>
  <c r="U197" i="1"/>
  <c r="U522" i="1"/>
  <c r="U421" i="1"/>
  <c r="U251" i="1"/>
  <c r="U646" i="1"/>
  <c r="U300" i="1"/>
  <c r="U252" i="1"/>
  <c r="U198" i="1"/>
  <c r="U610" i="1"/>
  <c r="U422" i="1"/>
  <c r="U253" i="1"/>
  <c r="U254" i="1"/>
  <c r="U901" i="1"/>
  <c r="U524" i="1"/>
  <c r="U199" i="1"/>
  <c r="U423" i="1"/>
  <c r="U525" i="1"/>
  <c r="U260" i="1"/>
  <c r="U631" i="1"/>
  <c r="U121" i="1"/>
  <c r="U2261" i="1"/>
  <c r="U424" i="1"/>
  <c r="U261" i="1"/>
  <c r="U593" i="1"/>
  <c r="U2026" i="1"/>
  <c r="U2027" i="1"/>
  <c r="U2028" i="1"/>
  <c r="U1098" i="1"/>
  <c r="U1121" i="1"/>
  <c r="U2029" i="1"/>
  <c r="U2168" i="1"/>
  <c r="U1917" i="1"/>
  <c r="U2440" i="1"/>
  <c r="U2441" i="1"/>
  <c r="U2437" i="1"/>
  <c r="U2442" i="1"/>
  <c r="U2415" i="1"/>
  <c r="U2443" i="1"/>
  <c r="U2438" i="1"/>
  <c r="U2444" i="1"/>
  <c r="U2253" i="1"/>
  <c r="U2254" i="1"/>
  <c r="U931" i="1"/>
  <c r="U1131" i="1"/>
  <c r="U1583" i="1"/>
  <c r="U482" i="1"/>
  <c r="U397" i="1"/>
  <c r="U262" i="1"/>
  <c r="U478" i="1"/>
  <c r="U2169" i="1"/>
  <c r="U2170" i="1"/>
  <c r="U2172" i="1"/>
  <c r="U2327" i="1"/>
  <c r="U2243" i="1"/>
  <c r="U2329" i="1"/>
  <c r="U2330" i="1"/>
  <c r="U2331" i="1"/>
  <c r="U777" i="1"/>
  <c r="U596" i="1"/>
  <c r="U597" i="1"/>
  <c r="U332" i="1"/>
  <c r="U171" i="1"/>
  <c r="U883" i="1"/>
  <c r="U451" i="1"/>
  <c r="U30" i="1"/>
  <c r="U778" i="1"/>
  <c r="U780" i="1"/>
  <c r="U172" i="1"/>
  <c r="U333" i="1"/>
  <c r="U526" i="1"/>
  <c r="U45" i="1"/>
  <c r="U918" i="1"/>
  <c r="U1294" i="1"/>
  <c r="U919" i="1"/>
  <c r="U664" i="1"/>
  <c r="U802" i="1"/>
  <c r="U527" i="1"/>
  <c r="U334" i="1"/>
  <c r="U1064" i="1"/>
  <c r="U529" i="1"/>
  <c r="U530" i="1"/>
  <c r="U531" i="1"/>
  <c r="U200" i="1"/>
  <c r="U263" i="1"/>
  <c r="U823" i="1"/>
  <c r="U2296" i="1"/>
  <c r="U2118" i="1"/>
  <c r="U2433" i="1"/>
  <c r="U1065" i="1"/>
  <c r="U80" i="1"/>
  <c r="U968" i="1"/>
  <c r="U2407" i="1"/>
  <c r="U53" i="1"/>
  <c r="U928" i="1"/>
  <c r="U929" i="1"/>
  <c r="U55" i="1"/>
  <c r="U1988" i="1"/>
  <c r="U1805" i="1"/>
  <c r="U2173" i="1"/>
  <c r="U707" i="1"/>
  <c r="U1425" i="1"/>
  <c r="U832" i="1"/>
  <c r="U2245" i="1"/>
  <c r="U2337" i="1"/>
  <c r="U49" i="1"/>
  <c r="U425" i="1"/>
  <c r="U532" i="1"/>
  <c r="U533" i="1"/>
  <c r="U535" i="1"/>
  <c r="U536" i="1"/>
  <c r="U679" i="1"/>
  <c r="U1745" i="1"/>
  <c r="U1944" i="1"/>
  <c r="U1746" i="1"/>
  <c r="U437" i="1"/>
  <c r="U680" i="1"/>
  <c r="U374" i="1"/>
  <c r="U1630" i="1"/>
  <c r="U681" i="1"/>
  <c r="U2045" i="1"/>
  <c r="U1748" i="1"/>
  <c r="U1749" i="1"/>
  <c r="U1380" i="1"/>
  <c r="U375" i="1"/>
  <c r="U682" i="1"/>
  <c r="U376" i="1"/>
  <c r="U1751" i="1"/>
  <c r="U1905" i="1"/>
  <c r="U438" i="1"/>
  <c r="U970" i="1"/>
  <c r="U43" i="1"/>
  <c r="U2046" i="1"/>
  <c r="U1631" i="1"/>
  <c r="U1754" i="1"/>
  <c r="U1175" i="1"/>
  <c r="U1632" i="1"/>
  <c r="U335" i="1"/>
  <c r="U665" i="1"/>
  <c r="U1756" i="1"/>
  <c r="U82" i="1"/>
  <c r="U1381" i="1"/>
  <c r="U1066" i="1"/>
  <c r="U1487" i="1"/>
  <c r="U301" i="1"/>
  <c r="U302" i="1"/>
  <c r="U1488" i="1"/>
  <c r="U303" i="1"/>
  <c r="U1489" i="1"/>
  <c r="U304" i="1"/>
  <c r="U439" i="1"/>
  <c r="U708" i="1"/>
  <c r="U709" i="1"/>
  <c r="U40" i="1"/>
  <c r="U305" i="1"/>
  <c r="U710" i="1"/>
  <c r="U56" i="1"/>
  <c r="U2174" i="1"/>
  <c r="U2176" i="1"/>
  <c r="U2177" i="1"/>
  <c r="U1806" i="1"/>
  <c r="U1819" i="1"/>
  <c r="U1820" i="1"/>
  <c r="U336" i="1"/>
  <c r="U870" i="1"/>
  <c r="U534" i="1"/>
  <c r="U337" i="1"/>
  <c r="U781" i="1"/>
  <c r="U782" i="1"/>
  <c r="U783" i="1"/>
  <c r="U306" i="1"/>
  <c r="U1821" i="1"/>
  <c r="U1586" i="1"/>
  <c r="U1028" i="1"/>
  <c r="U1476" i="1"/>
  <c r="U1029" i="1"/>
  <c r="U1012" i="1"/>
  <c r="U1477" i="1"/>
  <c r="U1030" i="1"/>
  <c r="U1013" i="1"/>
  <c r="U2178" i="1"/>
  <c r="U2179" i="1"/>
  <c r="U1676" i="1"/>
  <c r="U1067" i="1"/>
  <c r="U1068" i="1"/>
  <c r="U1069" i="1"/>
  <c r="U85" i="1"/>
  <c r="U1822" i="1"/>
  <c r="U71" i="1"/>
  <c r="U76" i="1"/>
  <c r="U1823" i="1"/>
  <c r="U2" i="1"/>
  <c r="U537" i="1"/>
  <c r="U257" i="1"/>
  <c r="U258" i="1"/>
  <c r="U259" i="1"/>
  <c r="U87" i="1"/>
  <c r="U95" i="1"/>
  <c r="U1176" i="1"/>
  <c r="U97" i="1"/>
  <c r="U307" i="1"/>
  <c r="U1023" i="1"/>
  <c r="U180" i="1"/>
  <c r="U181" i="1"/>
  <c r="U1178" i="1"/>
  <c r="U1179" i="1"/>
  <c r="U1180" i="1"/>
  <c r="U98" i="1"/>
  <c r="U99" i="1"/>
  <c r="U100" i="1"/>
  <c r="U130" i="1"/>
  <c r="U1945" i="1"/>
  <c r="U668" i="1"/>
  <c r="U440" i="1"/>
  <c r="U1182" i="1"/>
  <c r="U441" i="1"/>
  <c r="U612" i="1"/>
  <c r="U308" i="1"/>
  <c r="U669" i="1"/>
  <c r="U670" i="1"/>
  <c r="U538" i="1"/>
  <c r="U539" i="1"/>
  <c r="U1587" i="1"/>
  <c r="U540" i="1"/>
  <c r="U2445" i="1"/>
  <c r="U1717" i="1"/>
  <c r="U1989" i="1"/>
  <c r="U1990" i="1"/>
  <c r="U1032" i="1"/>
  <c r="U1991" i="1"/>
  <c r="U1992" i="1"/>
  <c r="U1993" i="1"/>
  <c r="U1995" i="1"/>
  <c r="U961" i="1"/>
  <c r="U971" i="1"/>
  <c r="U972" i="1"/>
  <c r="U1048" i="1"/>
  <c r="U317" i="1"/>
  <c r="U598" i="1"/>
  <c r="U318" i="1"/>
  <c r="U599" i="1"/>
  <c r="U338" i="1"/>
  <c r="U690" i="1"/>
  <c r="U1824" i="1"/>
  <c r="U442" i="1"/>
  <c r="U443" i="1"/>
  <c r="U444" i="1"/>
  <c r="U57" i="1"/>
  <c r="U64" i="1"/>
  <c r="U1100" i="1"/>
  <c r="U1101" i="1"/>
  <c r="U1103" i="1"/>
  <c r="U1104" i="1"/>
  <c r="U1106" i="1"/>
  <c r="U687" i="1"/>
  <c r="U688" i="1"/>
  <c r="U689" i="1"/>
  <c r="U691" i="1"/>
  <c r="U400" i="1"/>
  <c r="U711" i="1"/>
  <c r="U401" i="1"/>
  <c r="U833" i="1"/>
  <c r="U712" i="1"/>
  <c r="U713" i="1"/>
  <c r="U264" i="1"/>
  <c r="U541" i="1"/>
  <c r="U542" i="1"/>
  <c r="U342" i="1"/>
  <c r="U685" i="1"/>
  <c r="U728" i="1"/>
  <c r="U413" i="1"/>
  <c r="U895" i="1"/>
  <c r="U600" i="1"/>
  <c r="U871" i="1"/>
  <c r="U1183" i="1"/>
  <c r="U1184" i="1"/>
  <c r="U201" i="1"/>
  <c r="U202" i="1"/>
  <c r="U136" i="1"/>
  <c r="U137" i="1"/>
  <c r="U142" i="1"/>
  <c r="U143" i="1"/>
  <c r="U144" i="1"/>
  <c r="U2352" i="1"/>
  <c r="U146" i="1"/>
  <c r="U147" i="1"/>
  <c r="U148" i="1"/>
  <c r="U149" i="1"/>
  <c r="U154" i="1"/>
  <c r="U10" i="1"/>
  <c r="U12" i="1"/>
  <c r="U155" i="1"/>
  <c r="U158" i="1"/>
  <c r="U159" i="1"/>
  <c r="U160" i="1"/>
  <c r="U161" i="1"/>
  <c r="U162" i="1"/>
  <c r="U101" i="1"/>
  <c r="U1292" i="1"/>
  <c r="U1054" i="1"/>
  <c r="U601" i="1"/>
  <c r="U834" i="1"/>
  <c r="U733" i="1"/>
  <c r="U348" i="1"/>
  <c r="U835" i="1"/>
  <c r="U692" i="1"/>
  <c r="U543" i="1"/>
  <c r="U836" i="1"/>
  <c r="U102" i="1"/>
  <c r="U1825" i="1"/>
  <c r="U1826" i="1"/>
  <c r="U1762" i="1"/>
  <c r="U1763" i="1"/>
  <c r="U1185" i="1"/>
  <c r="U943" i="1"/>
  <c r="U1827" i="1"/>
  <c r="U103" i="1"/>
  <c r="U104" i="1"/>
  <c r="U445" i="1"/>
  <c r="U107" i="1"/>
  <c r="U108" i="1"/>
  <c r="U109" i="1"/>
  <c r="U1996" i="1"/>
  <c r="U1801" i="1"/>
  <c r="U1431" i="1"/>
  <c r="U1445" i="1"/>
  <c r="U1609" i="1"/>
  <c r="U1272" i="1"/>
  <c r="U1186" i="1"/>
  <c r="U1187" i="1"/>
  <c r="U1293" i="1"/>
  <c r="U1188" i="1"/>
  <c r="U1296" i="1"/>
  <c r="U1297" i="1"/>
  <c r="U1828" i="1"/>
  <c r="U1829" i="1"/>
  <c r="U1191" i="1"/>
  <c r="U1830" i="1"/>
  <c r="U1192" i="1"/>
  <c r="U1833" i="1"/>
  <c r="U1298" i="1"/>
  <c r="U1767" i="1"/>
  <c r="U1132" i="1"/>
  <c r="U950" i="1"/>
  <c r="U1389" i="1"/>
  <c r="U1193" i="1"/>
  <c r="U1396" i="1"/>
  <c r="U1199" i="1"/>
  <c r="U492" i="1"/>
  <c r="U1273" i="1"/>
  <c r="U1432" i="1"/>
  <c r="U993" i="1"/>
  <c r="U1906" i="1"/>
  <c r="U1769" i="1"/>
  <c r="U602" i="1"/>
  <c r="U226" i="1"/>
  <c r="U265" i="1"/>
  <c r="U686" i="1"/>
  <c r="U2340" i="1"/>
  <c r="U1997" i="1"/>
  <c r="U1918" i="1"/>
  <c r="U1469" i="1"/>
  <c r="U116" i="1"/>
  <c r="U1535" i="1"/>
  <c r="U507" i="1"/>
  <c r="U1540" i="1"/>
  <c r="U1559" i="1"/>
  <c r="U2036" i="1"/>
  <c r="U1402" i="1"/>
  <c r="U1134" i="1"/>
  <c r="U1588" i="1"/>
  <c r="U1834" i="1"/>
  <c r="U2297" i="1"/>
  <c r="U1589" i="1"/>
  <c r="U1835" i="1"/>
  <c r="U1998" i="1"/>
  <c r="U1610" i="1"/>
  <c r="U1999" i="1"/>
  <c r="U1478" i="1"/>
  <c r="U2342" i="1"/>
  <c r="U2002" i="1"/>
  <c r="U1771" i="1"/>
  <c r="U1070" i="1"/>
  <c r="U1399" i="1"/>
  <c r="U973" i="1"/>
  <c r="U872" i="1"/>
  <c r="U349" i="1"/>
  <c r="U350" i="1"/>
  <c r="U1522" i="1"/>
  <c r="U1796" i="1"/>
  <c r="U1442" i="1"/>
  <c r="U1797" i="1"/>
  <c r="U1798" i="1"/>
  <c r="U1443" i="1"/>
  <c r="U994" i="1"/>
  <c r="U131" i="1"/>
  <c r="U446" i="1"/>
  <c r="U447" i="1"/>
  <c r="U1271" i="1"/>
  <c r="U671" i="1"/>
  <c r="U210" i="1"/>
  <c r="U77" i="1"/>
  <c r="U448" i="1"/>
  <c r="U449" i="1"/>
  <c r="U494" i="1"/>
  <c r="U1433" i="1"/>
  <c r="U1436" i="1"/>
  <c r="U495" i="1"/>
  <c r="U2391" i="1"/>
  <c r="U2367" i="1"/>
  <c r="U2424" i="1"/>
  <c r="U365" i="1"/>
  <c r="U1448" i="1"/>
  <c r="U2184" i="1"/>
  <c r="U1772" i="1"/>
  <c r="U1773" i="1"/>
  <c r="U1774" i="1"/>
  <c r="U1775" i="1"/>
  <c r="U1713" i="1"/>
  <c r="U1983" i="1"/>
  <c r="U1714" i="1"/>
  <c r="U2185" i="1"/>
  <c r="U1715" i="1"/>
  <c r="U189" i="1"/>
  <c r="U1440" i="1"/>
  <c r="U1716" i="1"/>
  <c r="U1078" i="1"/>
  <c r="U1590" i="1"/>
  <c r="U2455" i="1"/>
  <c r="U2432" i="1"/>
  <c r="U1663" i="1"/>
  <c r="U1079" i="1"/>
  <c r="U44" i="1"/>
  <c r="U13" i="1"/>
  <c r="U14" i="1"/>
  <c r="U218" i="1"/>
  <c r="U450" i="1"/>
  <c r="U383" i="1"/>
  <c r="U211" i="1"/>
  <c r="U544" i="1"/>
  <c r="U545" i="1"/>
  <c r="U546" i="1"/>
  <c r="U167" i="1"/>
  <c r="U426" i="1"/>
  <c r="U170" i="1"/>
  <c r="U173" i="1"/>
  <c r="U111" i="1"/>
  <c r="U112" i="1"/>
  <c r="U113" i="1"/>
  <c r="U114" i="1"/>
  <c r="U1208" i="1"/>
  <c r="U2353" i="1"/>
  <c r="U2354" i="1"/>
  <c r="U2356" i="1"/>
  <c r="U693" i="1"/>
  <c r="U803" i="1"/>
  <c r="U1354" i="1"/>
  <c r="U1738" i="1"/>
  <c r="U275" i="1"/>
  <c r="U1085" i="1"/>
  <c r="U277" i="1"/>
  <c r="U549" i="1"/>
  <c r="U553" i="1"/>
  <c r="U2047" i="1"/>
  <c r="U2061" i="1"/>
  <c r="U1471" i="1"/>
  <c r="U1613" i="1"/>
  <c r="U927" i="1"/>
  <c r="U907" i="1"/>
  <c r="U909" i="1"/>
  <c r="U1951" i="1"/>
  <c r="U1952" i="1"/>
  <c r="U1024" i="1"/>
  <c r="U2037" i="1"/>
  <c r="U2257" i="1"/>
  <c r="U1025" i="1"/>
  <c r="U1946" i="1"/>
  <c r="U1566" i="1"/>
  <c r="U2012" i="1"/>
  <c r="U2186" i="1"/>
  <c r="U2187" i="1"/>
  <c r="U2188" i="1"/>
  <c r="U2013" i="1"/>
  <c r="U2189" i="1"/>
  <c r="U2190" i="1"/>
  <c r="U2014" i="1"/>
  <c r="U2191" i="1"/>
  <c r="U2192" i="1"/>
  <c r="U2393" i="1"/>
  <c r="U1299" i="1"/>
  <c r="U1300" i="1"/>
  <c r="U1301" i="1"/>
  <c r="U1302" i="1"/>
  <c r="U1303" i="1"/>
  <c r="U1305" i="1"/>
  <c r="U1306" i="1"/>
  <c r="U902" i="1"/>
  <c r="U405" i="1"/>
  <c r="U145" i="1"/>
  <c r="U1778" i="1"/>
  <c r="U1400" i="1"/>
  <c r="U1779" i="1"/>
  <c r="U1401" i="1"/>
  <c r="U1781" i="1"/>
  <c r="U1403" i="1"/>
  <c r="U1783" i="1"/>
  <c r="U1073" i="1"/>
  <c r="U974" i="1"/>
  <c r="U884" i="1"/>
  <c r="U920" i="1"/>
  <c r="U555" i="1"/>
  <c r="U1800" i="1"/>
  <c r="U9" i="1"/>
  <c r="U31" i="1"/>
  <c r="U34" i="1"/>
  <c r="U672" i="1"/>
  <c r="U351" i="1"/>
  <c r="U1284" i="1"/>
  <c r="U1538" i="1"/>
  <c r="U1462" i="1"/>
  <c r="U1464" i="1"/>
  <c r="U1309" i="1"/>
  <c r="U1839" i="1"/>
  <c r="U115" i="1"/>
  <c r="U2357" i="1"/>
  <c r="U2358" i="1"/>
  <c r="U1842" i="1"/>
  <c r="U174" i="1"/>
  <c r="U1490" i="1"/>
  <c r="U1498" i="1"/>
  <c r="U2259" i="1"/>
  <c r="U975" i="1"/>
  <c r="U1404" i="1"/>
  <c r="U1637" i="1"/>
  <c r="U2062" i="1"/>
  <c r="U1479" i="1"/>
  <c r="U2193" i="1"/>
  <c r="U837" i="1"/>
  <c r="U926" i="1"/>
  <c r="U879" i="1"/>
  <c r="U839" i="1"/>
  <c r="U603" i="1"/>
  <c r="U1209" i="1"/>
  <c r="U1919" i="1"/>
  <c r="U1843" i="1"/>
  <c r="U175" i="1"/>
  <c r="U176" i="1"/>
  <c r="U177" i="1"/>
  <c r="U1851" i="1"/>
  <c r="U2119" i="1"/>
  <c r="U230" i="1"/>
  <c r="U278" i="1"/>
  <c r="U279" i="1"/>
  <c r="U566" i="1"/>
  <c r="U427" i="1"/>
  <c r="U903" i="1"/>
  <c r="U232" i="1"/>
  <c r="U236" i="1"/>
  <c r="U645" i="1"/>
  <c r="U237" i="1"/>
  <c r="U117" i="1"/>
  <c r="U119" i="1"/>
  <c r="U1499" i="1"/>
  <c r="U1210" i="1"/>
  <c r="U569" i="1"/>
  <c r="U1211" i="1"/>
  <c r="U1852" i="1"/>
  <c r="U570" i="1"/>
  <c r="U571" i="1"/>
  <c r="U1718" i="1"/>
  <c r="U1311" i="1"/>
  <c r="U1330" i="1"/>
  <c r="U1331" i="1"/>
  <c r="U1854" i="1"/>
  <c r="U1855" i="1"/>
  <c r="U1856" i="1"/>
  <c r="U1994" i="1"/>
  <c r="U1777" i="1"/>
  <c r="U2103" i="1"/>
  <c r="U2004" i="1"/>
  <c r="U1501" i="1"/>
  <c r="U1050" i="1"/>
  <c r="U1424" i="1"/>
  <c r="U120" i="1"/>
  <c r="U2360" i="1"/>
  <c r="U1473" i="1"/>
  <c r="U2361" i="1"/>
  <c r="U1475" i="1"/>
  <c r="U613" i="1"/>
  <c r="U1536" i="1"/>
  <c r="U1135" i="1"/>
  <c r="U1480" i="1"/>
  <c r="U2343" i="1"/>
  <c r="U1481" i="1"/>
  <c r="U452" i="1"/>
  <c r="U1472" i="1"/>
  <c r="U840" i="1"/>
  <c r="U604" i="1"/>
  <c r="U2378" i="1"/>
  <c r="U2368" i="1"/>
  <c r="U2196" i="1"/>
  <c r="U2209" i="1"/>
  <c r="U352" i="1"/>
  <c r="U572" i="1"/>
  <c r="U150" i="1"/>
  <c r="U395" i="1"/>
  <c r="U453" i="1"/>
  <c r="U152" i="1"/>
  <c r="U215" i="1"/>
  <c r="U454" i="1"/>
  <c r="U396" i="1"/>
  <c r="U219" i="1"/>
  <c r="U1074" i="1"/>
  <c r="U1099" i="1"/>
  <c r="U238" i="1"/>
  <c r="U2063" i="1"/>
  <c r="U2064" i="1"/>
  <c r="U2065" i="1"/>
  <c r="U2067" i="1"/>
  <c r="U2068" i="1"/>
  <c r="U1614" i="1"/>
  <c r="U683" i="1"/>
  <c r="U1615" i="1"/>
  <c r="U2069" i="1"/>
  <c r="U2097" i="1"/>
  <c r="U2098" i="1"/>
  <c r="U2099" i="1"/>
  <c r="U2100" i="1"/>
  <c r="U2101" i="1"/>
  <c r="U1539" i="1"/>
  <c r="U1591" i="1"/>
  <c r="U1784" i="1"/>
  <c r="U1785" i="1"/>
  <c r="U1947" i="1"/>
  <c r="U1018" i="1"/>
  <c r="U1948" i="1"/>
  <c r="U1022" i="1"/>
  <c r="U1618" i="1"/>
  <c r="U2265" i="1"/>
  <c r="U2266" i="1"/>
  <c r="U2267" i="1"/>
  <c r="U2268" i="1"/>
  <c r="U2269" i="1"/>
  <c r="U2270" i="1"/>
  <c r="U2271" i="1"/>
  <c r="U2272" i="1"/>
  <c r="U1922" i="1"/>
  <c r="U2273" i="1"/>
  <c r="U1923" i="1"/>
  <c r="U2274" i="1"/>
  <c r="U1924" i="1"/>
  <c r="U2275" i="1"/>
  <c r="U2276" i="1"/>
  <c r="U2277" i="1"/>
  <c r="U2278" i="1"/>
  <c r="U1692" i="1"/>
  <c r="U2279" i="1"/>
  <c r="U1693" i="1"/>
  <c r="U2280" i="1"/>
  <c r="U2281" i="1"/>
  <c r="U2282" i="1"/>
  <c r="U2283" i="1"/>
  <c r="U1955" i="1"/>
  <c r="U1312" i="1"/>
  <c r="U2303" i="1"/>
  <c r="U1677" i="1"/>
  <c r="U842" i="1"/>
  <c r="U843" i="1"/>
  <c r="U2304" i="1"/>
  <c r="U2305" i="1"/>
  <c r="U557" i="1"/>
  <c r="U339" i="1"/>
  <c r="U1313" i="1"/>
  <c r="U1314" i="1"/>
  <c r="U1807" i="1"/>
  <c r="U1265" i="1"/>
  <c r="U1601" i="1"/>
  <c r="U1931" i="1"/>
  <c r="U1956" i="1"/>
  <c r="U2306" i="1"/>
  <c r="U2425" i="1"/>
  <c r="U2369" i="1"/>
  <c r="U2389" i="1"/>
  <c r="U2048" i="1"/>
  <c r="U2049" i="1"/>
  <c r="U2370" i="1"/>
  <c r="U2371" i="1"/>
  <c r="U1932" i="1"/>
  <c r="U2426" i="1"/>
  <c r="U2307" i="1"/>
  <c r="U1287" i="1"/>
  <c r="U429" i="1"/>
  <c r="U1118" i="1"/>
  <c r="U2123" i="1"/>
  <c r="U667" i="1"/>
  <c r="U1678" i="1"/>
  <c r="U897" i="1"/>
  <c r="U898" i="1"/>
  <c r="U1080" i="1"/>
  <c r="U1081" i="1"/>
  <c r="U1138" i="1"/>
  <c r="U35" i="1"/>
  <c r="U1627" i="1"/>
  <c r="U1528" i="1"/>
  <c r="U844" i="1"/>
  <c r="U322" i="1"/>
  <c r="U1107" i="1"/>
  <c r="U501" i="1"/>
  <c r="U1315" i="1"/>
  <c r="U502" i="1"/>
  <c r="U1316" i="1"/>
  <c r="U1266" i="1"/>
  <c r="U138" i="1"/>
  <c r="U21" i="1"/>
  <c r="U1139" i="1"/>
  <c r="U22" i="1"/>
  <c r="U23" i="1"/>
  <c r="U2124" i="1"/>
  <c r="U2446" i="1"/>
  <c r="U72" i="1"/>
  <c r="U511" i="1"/>
  <c r="U714" i="1"/>
  <c r="U715" i="1"/>
  <c r="U716" i="1"/>
  <c r="U1140" i="1"/>
  <c r="U1141" i="1"/>
  <c r="U1317" i="1"/>
  <c r="U999" i="1"/>
  <c r="U1808" i="1"/>
  <c r="U1809" i="1"/>
  <c r="U205" i="1"/>
  <c r="U1257" i="1"/>
  <c r="U1258" i="1"/>
  <c r="U503" i="1"/>
  <c r="U1288" i="1"/>
  <c r="U504" i="1"/>
  <c r="U2125" i="1"/>
  <c r="U1602" i="1"/>
  <c r="U1603" i="1"/>
  <c r="U1933" i="1"/>
  <c r="U1957" i="1"/>
  <c r="U2372" i="1"/>
  <c r="U2417" i="1"/>
  <c r="U2418" i="1"/>
  <c r="U2427" i="1"/>
  <c r="U2419" i="1"/>
  <c r="U2420" i="1"/>
  <c r="U2428" i="1"/>
  <c r="U2429" i="1"/>
  <c r="U1318" i="1"/>
  <c r="U1319" i="1"/>
  <c r="U1320" i="1"/>
  <c r="U717" i="1"/>
  <c r="U1142" i="1"/>
  <c r="U1321" i="1"/>
  <c r="U384" i="1"/>
  <c r="U718" i="1"/>
  <c r="U719" i="1"/>
  <c r="U1434" i="1"/>
  <c r="U323" i="1"/>
  <c r="U2006" i="1"/>
  <c r="U766" i="1"/>
  <c r="U821" i="1"/>
  <c r="U2218" i="1"/>
  <c r="U767" i="1"/>
  <c r="U2126" i="1"/>
  <c r="U2308" i="1"/>
  <c r="U2309" i="1"/>
  <c r="U2310" i="1"/>
  <c r="U2127" i="1"/>
  <c r="U2311" i="1"/>
  <c r="U2312" i="1"/>
  <c r="U2128" i="1"/>
  <c r="U2313" i="1"/>
  <c r="U324" i="1"/>
  <c r="U1653" i="1"/>
  <c r="U83" i="1"/>
  <c r="U551" i="1"/>
  <c r="U24" i="1"/>
  <c r="U36" i="1"/>
  <c r="U1248" i="1"/>
  <c r="U385" i="1"/>
  <c r="U461" i="1"/>
  <c r="U720" i="1"/>
  <c r="U340" i="1"/>
  <c r="U951" i="1"/>
  <c r="U1322" i="1"/>
  <c r="U1323" i="1"/>
  <c r="U1236" i="1"/>
  <c r="U2405" i="1"/>
  <c r="U2456" i="1"/>
  <c r="U2457" i="1"/>
  <c r="U58" i="1"/>
  <c r="U1544" i="1"/>
  <c r="U1545" i="1"/>
  <c r="U1546" i="1"/>
  <c r="U614" i="1"/>
  <c r="U266" i="1"/>
  <c r="U615" i="1"/>
  <c r="U267" i="1"/>
  <c r="U616" i="1"/>
  <c r="U268" i="1"/>
  <c r="U1740" i="1"/>
  <c r="U1741" i="1"/>
  <c r="U617" i="1"/>
  <c r="U618" i="1"/>
  <c r="U619" i="1"/>
  <c r="U269" i="1"/>
  <c r="U46" i="1"/>
  <c r="U139" i="1"/>
  <c r="U140" i="1"/>
  <c r="U620" i="1"/>
  <c r="U386" i="1"/>
  <c r="U387" i="1"/>
  <c r="U388" i="1"/>
  <c r="U153" i="1"/>
  <c r="U389" i="1"/>
  <c r="U1143" i="1"/>
  <c r="U462" i="1"/>
  <c r="U1144" i="1"/>
  <c r="U1145" i="1"/>
  <c r="U1146" i="1"/>
  <c r="U594" i="1"/>
  <c r="U463" i="1"/>
  <c r="U1628" i="1"/>
  <c r="U1629" i="1"/>
  <c r="U1547" i="1"/>
  <c r="U952" i="1"/>
  <c r="U464" i="1"/>
  <c r="U899" i="1"/>
  <c r="U1249" i="1"/>
  <c r="U1250" i="1"/>
  <c r="U465" i="1"/>
  <c r="U1251" i="1"/>
  <c r="U721" i="1"/>
  <c r="U1110" i="1"/>
  <c r="U505" i="1"/>
  <c r="U2129" i="1"/>
  <c r="U1289" i="1"/>
  <c r="U1259" i="1"/>
  <c r="U1958" i="1"/>
  <c r="U73" i="1"/>
  <c r="U51" i="1"/>
  <c r="U270" i="1"/>
  <c r="U621" i="1"/>
  <c r="U1959" i="1"/>
  <c r="U1000" i="1"/>
  <c r="U1001" i="1"/>
  <c r="U622" i="1"/>
  <c r="U623" i="1"/>
  <c r="U52" i="1"/>
  <c r="U242" i="1"/>
  <c r="U1290" i="1"/>
  <c r="U1654" i="1"/>
  <c r="U466" i="1"/>
  <c r="U59" i="1"/>
  <c r="U60" i="1"/>
  <c r="U61" i="1"/>
  <c r="U1147" i="1"/>
  <c r="U1324" i="1"/>
  <c r="U1325" i="1"/>
  <c r="U515" i="1"/>
  <c r="U1326" i="1"/>
  <c r="U1148" i="1"/>
  <c r="U1149" i="1"/>
  <c r="U1150" i="1"/>
  <c r="U1151" i="1"/>
  <c r="U1152" i="1"/>
  <c r="U798" i="1"/>
  <c r="U1548" i="1"/>
  <c r="U1549" i="1"/>
  <c r="U1153" i="1"/>
  <c r="U1154" i="1"/>
  <c r="U1155" i="1"/>
  <c r="U1156" i="1"/>
  <c r="U1550" i="1"/>
  <c r="U960" i="1"/>
  <c r="U206" i="1"/>
  <c r="U325" i="1"/>
  <c r="U516" i="1"/>
  <c r="U2314" i="1"/>
  <c r="U567" i="1"/>
  <c r="U1274" i="1"/>
  <c r="U354" i="1"/>
  <c r="U1572" i="1"/>
  <c r="U2421" i="1"/>
  <c r="U1082" i="1"/>
  <c r="U581" i="1"/>
  <c r="U722" i="1"/>
  <c r="U723" i="1"/>
  <c r="U724" i="1"/>
  <c r="U1157" i="1"/>
  <c r="U1158" i="1"/>
  <c r="U1655" i="1"/>
  <c r="U326" i="1"/>
  <c r="U327" i="1"/>
  <c r="U845" i="1"/>
  <c r="U2015" i="1"/>
  <c r="U2016" i="1"/>
  <c r="U1656" i="1"/>
  <c r="U467" i="1"/>
  <c r="U390" i="1"/>
  <c r="U391" i="1"/>
  <c r="U392" i="1"/>
  <c r="U393" i="1"/>
  <c r="U394" i="1"/>
  <c r="U1159" i="1"/>
  <c r="U1551" i="1"/>
  <c r="U1552" i="1"/>
  <c r="U1327" i="1"/>
  <c r="U1160" i="1"/>
  <c r="U1328" i="1"/>
  <c r="U725" i="1"/>
  <c r="U2130" i="1"/>
  <c r="U1491" i="1"/>
  <c r="U2131" i="1"/>
  <c r="U2132" i="1"/>
  <c r="U1810" i="1"/>
  <c r="U1811" i="1"/>
  <c r="U846" i="1"/>
  <c r="U666" i="1"/>
  <c r="U652" i="1"/>
  <c r="U1227" i="1"/>
  <c r="U1228" i="1"/>
  <c r="U355" i="1"/>
  <c r="U356" i="1"/>
  <c r="U468" i="1"/>
  <c r="U2133" i="1"/>
  <c r="U2134" i="1"/>
  <c r="U1812" i="1"/>
  <c r="U430" i="1"/>
  <c r="U1907" i="1"/>
  <c r="U1161" i="1"/>
  <c r="U141" i="1"/>
  <c r="U726" i="1"/>
  <c r="U1960" i="1"/>
  <c r="U88" i="1"/>
  <c r="U1961" i="1"/>
  <c r="U1813" i="1"/>
  <c r="U2135" i="1"/>
  <c r="U1962" i="1"/>
  <c r="U1963" i="1"/>
  <c r="U1964" i="1"/>
  <c r="U1111" i="1"/>
  <c r="U1112" i="1"/>
  <c r="U1113" i="1"/>
  <c r="U74" i="1"/>
  <c r="U2136" i="1"/>
  <c r="U2137" i="1"/>
  <c r="U1162" i="1"/>
  <c r="U727" i="1"/>
  <c r="U1884" i="1"/>
  <c r="U517" i="1"/>
  <c r="U207" i="1"/>
  <c r="U1908" i="1"/>
  <c r="U2315" i="1"/>
  <c r="U2316" i="1"/>
  <c r="U2317" i="1"/>
  <c r="U163" i="1"/>
  <c r="U164" i="1"/>
  <c r="U62" i="1"/>
  <c r="U63" i="1"/>
  <c r="U2050" i="1"/>
  <c r="U2051" i="1"/>
  <c r="U1492" i="1"/>
  <c r="U2138" i="1"/>
  <c r="U1987" i="1"/>
  <c r="U2139" i="1"/>
  <c r="U2140" i="1"/>
  <c r="U2141" i="1"/>
  <c r="U2142" i="1"/>
  <c r="U2143" i="1"/>
  <c r="U1002" i="1"/>
  <c r="U1003" i="1"/>
  <c r="U1004" i="1"/>
  <c r="U1005" i="1"/>
  <c r="U47" i="1"/>
  <c r="U624" i="1"/>
  <c r="U625" i="1"/>
  <c r="U271" i="1"/>
  <c r="U1363" i="1"/>
  <c r="U431" i="1"/>
  <c r="U1364" i="1"/>
  <c r="U1365" i="1"/>
  <c r="U1366" i="1"/>
  <c r="U1367" i="1"/>
  <c r="U1694" i="1"/>
  <c r="U1368" i="1"/>
  <c r="U1369" i="1"/>
  <c r="U568" i="1"/>
  <c r="U357" i="1"/>
  <c r="U432" i="1"/>
  <c r="U286" i="1"/>
  <c r="U1965" i="1"/>
  <c r="U1814" i="1"/>
  <c r="U1006" i="1"/>
  <c r="U558" i="1"/>
  <c r="U559" i="1"/>
  <c r="U560" i="1"/>
  <c r="U1966" i="1"/>
  <c r="U1815" i="1"/>
  <c r="U2318" i="1"/>
  <c r="U2319" i="1"/>
  <c r="U561" i="1"/>
  <c r="U562" i="1"/>
  <c r="U563" i="1"/>
  <c r="U208" i="1"/>
  <c r="U1909" i="1"/>
  <c r="U1816" i="1"/>
  <c r="U2052" i="1"/>
  <c r="U900" i="1"/>
  <c r="U1083" i="1"/>
  <c r="U2390" i="1"/>
  <c r="U1045" i="1"/>
  <c r="U799" i="1"/>
  <c r="U2144" i="1"/>
  <c r="U1435" i="1"/>
  <c r="U2320" i="1"/>
  <c r="U2321" i="1"/>
  <c r="U1163" i="1"/>
  <c r="U287" i="1"/>
  <c r="U288" i="1"/>
  <c r="U1885" i="1"/>
  <c r="U1742" i="1"/>
  <c r="U655" i="1"/>
  <c r="U2322" i="1"/>
  <c r="U1817" i="1"/>
  <c r="U2323" i="1"/>
  <c r="U1818" i="1"/>
  <c r="U2145" i="1"/>
  <c r="U420" i="1"/>
  <c r="U341" i="1"/>
  <c r="U1164" i="1"/>
  <c r="U2053" i="1"/>
  <c r="U2054" i="1"/>
  <c r="U547" i="1"/>
  <c r="U548" i="1"/>
  <c r="U1743" i="1"/>
  <c r="U2055" i="1"/>
  <c r="U2056" i="1"/>
  <c r="U2057" i="1"/>
  <c r="U2324" i="1"/>
  <c r="U2325" i="1"/>
  <c r="U2326" i="1"/>
  <c r="U156" i="1"/>
  <c r="U157" i="1"/>
  <c r="U626" i="1"/>
  <c r="U1165" i="1"/>
  <c r="U1329" i="1"/>
  <c r="U1770" i="1"/>
  <c r="U1493" i="1"/>
  <c r="U1494" i="1"/>
  <c r="U1495" i="1"/>
  <c r="U1496" i="1"/>
  <c r="U805" i="1"/>
  <c r="U809" i="1"/>
  <c r="U810" i="1"/>
  <c r="U694" i="1"/>
  <c r="U1474" i="1"/>
  <c r="U1728" i="1"/>
  <c r="U1524" i="1"/>
  <c r="U1525" i="1"/>
  <c r="U2434" i="1"/>
  <c r="U2435" i="1"/>
  <c r="U1857" i="1"/>
  <c r="U1858" i="1"/>
  <c r="U1786" i="1"/>
  <c r="U1859" i="1"/>
  <c r="U1787" i="1"/>
  <c r="U2005" i="1"/>
  <c r="U2007" i="1"/>
  <c r="U2008" i="1"/>
  <c r="U1860" i="1"/>
  <c r="U1861" i="1"/>
  <c r="U1862" i="1"/>
  <c r="U1863" i="1"/>
  <c r="U1864" i="1"/>
  <c r="U1865" i="1"/>
  <c r="U1788" i="1"/>
  <c r="U1212" i="1"/>
  <c r="U2210" i="1"/>
  <c r="U2120" i="1"/>
  <c r="U2121" i="1"/>
  <c r="U2122" i="1"/>
  <c r="U1679" i="1"/>
  <c r="U1680" i="1"/>
  <c r="U1554" i="1"/>
  <c r="U1555" i="1"/>
  <c r="U2146" i="1"/>
  <c r="U297" i="1"/>
  <c r="U1332" i="1"/>
  <c r="U1802" i="1"/>
  <c r="U2096" i="1"/>
  <c r="U2285" i="1"/>
  <c r="U1075" i="1"/>
  <c r="U1049" i="1"/>
  <c r="U1062" i="1"/>
  <c r="U583" i="1"/>
  <c r="U231" i="1"/>
  <c r="U89" i="1"/>
  <c r="U493" i="1"/>
  <c r="U554" i="1"/>
  <c r="U404" i="1"/>
  <c r="U795" i="1"/>
  <c r="U1747" i="1"/>
  <c r="U734" i="1"/>
  <c r="U735" i="1"/>
  <c r="U811" i="1"/>
  <c r="U847" i="1"/>
  <c r="U1585" i="1"/>
  <c r="U1967" i="1"/>
  <c r="U573" i="1"/>
  <c r="U1869" i="1"/>
  <c r="U1870" i="1"/>
  <c r="U2292" i="1"/>
  <c r="U2408" i="1"/>
  <c r="U2409" i="1"/>
  <c r="U829" i="1"/>
  <c r="U2394" i="1"/>
  <c r="U1685" i="1"/>
  <c r="U1920" i="1"/>
  <c r="U1537" i="1"/>
  <c r="U1470" i="1"/>
  <c r="U2211" i="1"/>
  <c r="U2379" i="1"/>
  <c r="U2212" i="1"/>
  <c r="U1084" i="1"/>
  <c r="U2058" i="1"/>
  <c r="U656" i="1"/>
  <c r="U2059" i="1"/>
  <c r="U2153" i="1"/>
  <c r="U2154" i="1"/>
  <c r="U192" i="1"/>
  <c r="U1454" i="1"/>
  <c r="U2213" i="1"/>
  <c r="U627" i="1"/>
  <c r="U628" i="1"/>
  <c r="U629" i="1"/>
  <c r="U806" i="1"/>
  <c r="U2422" i="1"/>
  <c r="U848" i="1"/>
  <c r="U1657" i="1"/>
  <c r="U1334" i="1"/>
  <c r="U1169" i="1"/>
  <c r="U736" i="1"/>
  <c r="U812" i="1"/>
  <c r="U933" i="1"/>
  <c r="U740" i="1"/>
  <c r="U749" i="1"/>
  <c r="U695" i="1"/>
  <c r="U455" i="1"/>
  <c r="U456" i="1"/>
  <c r="U2392" i="1"/>
  <c r="U1697" i="1"/>
  <c r="U1698" i="1"/>
  <c r="U1699" i="1"/>
  <c r="U508" i="1"/>
  <c r="U510" i="1"/>
  <c r="U2411" i="1"/>
  <c r="U2412" i="1"/>
  <c r="U1921" i="1"/>
  <c r="U1729" i="1"/>
  <c r="U1640" i="1"/>
  <c r="U1108" i="1"/>
  <c r="U118" i="1"/>
  <c r="U1541" i="1"/>
  <c r="U1730" i="1"/>
  <c r="U1026" i="1"/>
  <c r="U1731" i="1"/>
  <c r="U1732" i="1"/>
  <c r="U1733" i="1"/>
  <c r="U1336" i="1"/>
  <c r="U1337" i="1"/>
  <c r="U2219" i="1"/>
  <c r="U1681" i="1"/>
  <c r="U1682" i="1"/>
  <c r="U1174" i="1"/>
  <c r="U2017" i="1"/>
  <c r="U1571" i="1"/>
  <c r="U2359" i="1"/>
  <c r="U750" i="1"/>
  <c r="U696" i="1"/>
  <c r="U873" i="1"/>
  <c r="U874" i="1"/>
  <c r="U605" i="1"/>
  <c r="U875" i="1"/>
  <c r="U911" i="1"/>
  <c r="U912" i="1"/>
  <c r="U1658" i="1"/>
  <c r="U1659" i="1"/>
  <c r="U1660" i="1"/>
  <c r="U1661" i="1"/>
  <c r="U469" i="1"/>
  <c r="U1177" i="1"/>
  <c r="U751" i="1"/>
  <c r="U353" i="1"/>
  <c r="U885" i="1"/>
  <c r="U921" i="1"/>
  <c r="U886" i="1"/>
  <c r="U887" i="1"/>
  <c r="U876" i="1"/>
  <c r="U203" i="1"/>
  <c r="U684" i="1"/>
  <c r="U204" i="1"/>
  <c r="U552" i="1"/>
  <c r="U756" i="1"/>
  <c r="U1222" i="1"/>
  <c r="U729" i="1"/>
  <c r="U272" i="1"/>
  <c r="U406" i="1"/>
  <c r="U797" i="1"/>
  <c r="U2147" i="1"/>
  <c r="U1672" i="1"/>
  <c r="U1333" i="1"/>
  <c r="U2373" i="1"/>
  <c r="U1033" i="1"/>
  <c r="U1734" i="1"/>
  <c r="U1949" i="1"/>
  <c r="U1633" i="1"/>
  <c r="U1405" i="1"/>
  <c r="U1526" i="1"/>
  <c r="U1215" i="1"/>
  <c r="U1634" i="1"/>
  <c r="U1407" i="1"/>
  <c r="U1216" i="1"/>
  <c r="U1217" i="1"/>
  <c r="U1373" i="1"/>
  <c r="U905" i="1"/>
  <c r="U906" i="1"/>
  <c r="U2374" i="1"/>
  <c r="U1374" i="1"/>
  <c r="U841" i="1"/>
  <c r="U784" i="1"/>
  <c r="U2416" i="1"/>
  <c r="U976" i="1"/>
  <c r="U1219" i="1"/>
  <c r="U90" i="1"/>
  <c r="U1577" i="1"/>
  <c r="U1087" i="1"/>
  <c r="U1133" i="1"/>
  <c r="U1503" i="1"/>
  <c r="U1799" i="1"/>
  <c r="U1463" i="1"/>
  <c r="U752" i="1"/>
  <c r="U1569" i="1"/>
  <c r="U2215" i="1"/>
  <c r="U2148" i="1"/>
  <c r="U753" i="1"/>
  <c r="U2216" i="1"/>
  <c r="U178" i="1"/>
  <c r="U319" i="1"/>
  <c r="U179" i="1"/>
  <c r="U1352" i="1"/>
  <c r="U457" i="1"/>
  <c r="U786" i="1"/>
  <c r="U1136" i="1"/>
  <c r="U122" i="1"/>
  <c r="U458" i="1"/>
  <c r="U123" i="1"/>
  <c r="U1137" i="1"/>
  <c r="U807" i="1"/>
  <c r="U634" i="1"/>
  <c r="U358" i="1"/>
  <c r="U359" i="1"/>
  <c r="U360" i="1"/>
  <c r="U877" i="1"/>
  <c r="U606" i="1"/>
  <c r="U1596" i="1"/>
  <c r="U364" i="1"/>
  <c r="U2149" i="1"/>
  <c r="U637" i="1"/>
  <c r="U849" i="1"/>
  <c r="U2255" i="1"/>
  <c r="U1592" i="1"/>
  <c r="U2447" i="1"/>
  <c r="U789" i="1"/>
  <c r="U790" i="1"/>
  <c r="U791" i="1"/>
  <c r="U792" i="1"/>
  <c r="U402" i="1"/>
  <c r="U1181" i="1"/>
  <c r="U1304" i="1"/>
  <c r="U1871" i="1"/>
  <c r="U2001" i="1"/>
  <c r="U1457" i="1"/>
  <c r="U1911" i="1"/>
  <c r="U1912" i="1"/>
  <c r="U977" i="1"/>
  <c r="U978" i="1"/>
  <c r="U1275" i="1"/>
  <c r="U1276" i="1"/>
  <c r="U496" i="1"/>
  <c r="U497" i="1"/>
  <c r="U361" i="1"/>
  <c r="U362" i="1"/>
  <c r="U2060" i="1"/>
  <c r="U363" i="1"/>
  <c r="U2038" i="1"/>
  <c r="U1593" i="1"/>
  <c r="U754" i="1"/>
  <c r="U1482" i="1"/>
  <c r="U2217" i="1"/>
  <c r="U2458" i="1"/>
  <c r="U817" i="1"/>
  <c r="U1984" i="1"/>
  <c r="U2395" i="1"/>
  <c r="U1673" i="1"/>
  <c r="U1310" i="1"/>
  <c r="U2150" i="1"/>
  <c r="U642" i="1"/>
  <c r="U1683" i="1"/>
  <c r="U838" i="1"/>
  <c r="U1408" i="1"/>
  <c r="U1196" i="1"/>
  <c r="U1409" i="1"/>
  <c r="U1520" i="1"/>
  <c r="U1684" i="1"/>
  <c r="U953" i="1"/>
  <c r="U165" i="1"/>
  <c r="U1527" i="1"/>
  <c r="U1504" i="1"/>
  <c r="U2009" i="1"/>
  <c r="U1505" i="1"/>
  <c r="U2351" i="1"/>
  <c r="U1674" i="1"/>
  <c r="U2010" i="1"/>
  <c r="U1506" i="1"/>
  <c r="U1507" i="1"/>
  <c r="U1529" i="1"/>
  <c r="U1382" i="1"/>
  <c r="U1383" i="1"/>
  <c r="U1706" i="1"/>
  <c r="U1384" i="1"/>
  <c r="U1385" i="1"/>
  <c r="U1386" i="1"/>
  <c r="U1387" i="1"/>
  <c r="U459" i="1"/>
  <c r="U460" i="1"/>
  <c r="U470" i="1"/>
  <c r="U1764" i="1"/>
  <c r="U2024" i="1"/>
  <c r="U1766" i="1"/>
  <c r="U2000" i="1"/>
  <c r="U1642" i="1"/>
  <c r="U815" i="1"/>
  <c r="U1721" i="1"/>
  <c r="U1720" i="1"/>
  <c r="U1722" i="1"/>
  <c r="U908" i="1"/>
  <c r="U1831" i="1"/>
  <c r="U2220" i="1"/>
  <c r="U2018" i="1"/>
  <c r="U2221" i="1"/>
  <c r="U1388" i="1"/>
  <c r="U2165" i="1"/>
  <c r="U1607" i="1"/>
  <c r="U1707" i="1"/>
  <c r="U1708" i="1"/>
  <c r="U2166" i="1"/>
  <c r="U1832" i="1"/>
  <c r="U2167" i="1"/>
  <c r="U2222" i="1"/>
  <c r="U2151" i="1"/>
  <c r="U2396" i="1"/>
  <c r="U1502" i="1"/>
  <c r="U2223" i="1"/>
  <c r="U2398" i="1"/>
  <c r="U1704" i="1"/>
  <c r="U1705" i="1"/>
  <c r="U2284" i="1"/>
  <c r="U2286" i="1"/>
  <c r="U2039" i="1"/>
  <c r="U2375" i="1"/>
  <c r="U2171" i="1"/>
  <c r="U1608" i="1"/>
  <c r="U2288" i="1"/>
  <c r="U2289" i="1"/>
  <c r="U1872" i="1"/>
  <c r="U2224" i="1"/>
  <c r="U1686" i="1"/>
  <c r="U2225" i="1"/>
  <c r="U1687" i="1"/>
  <c r="U1611" i="1"/>
  <c r="U673" i="1"/>
  <c r="U674" i="1"/>
  <c r="U697" i="1"/>
  <c r="U854" i="1"/>
  <c r="U675" i="1"/>
  <c r="U698" i="1"/>
  <c r="U858" i="1"/>
  <c r="U676" i="1"/>
  <c r="U865" i="1"/>
  <c r="U830" i="1"/>
  <c r="U677" i="1"/>
  <c r="U699" i="1"/>
  <c r="U700" i="1"/>
  <c r="U701" i="1"/>
  <c r="U755" i="1"/>
  <c r="U1465" i="1"/>
  <c r="U1466" i="1"/>
  <c r="U1051" i="1"/>
  <c r="U730" i="1"/>
  <c r="U1189" i="1"/>
  <c r="U1560" i="1"/>
  <c r="U1561" i="1"/>
  <c r="U1562" i="1"/>
  <c r="U1563" i="1"/>
  <c r="U1564" i="1"/>
  <c r="U1190" i="1"/>
  <c r="U1565" i="1"/>
  <c r="U1985" i="1"/>
  <c r="U2298" i="1"/>
  <c r="U2448" i="1"/>
  <c r="U1612" i="1"/>
  <c r="U2175" i="1"/>
  <c r="U2449" i="1"/>
  <c r="U574" i="1"/>
  <c r="U2226" i="1"/>
  <c r="U611" i="1"/>
  <c r="U1664" i="1"/>
  <c r="U1059" i="1"/>
  <c r="U1542" i="1"/>
  <c r="U512" i="1"/>
  <c r="U1641" i="1"/>
  <c r="U1467" i="1"/>
  <c r="U1268" i="1"/>
  <c r="U982" i="1"/>
  <c r="U944" i="1"/>
  <c r="U1097" i="1"/>
  <c r="U1739" i="1"/>
  <c r="U788" i="1"/>
  <c r="U1109" i="1"/>
  <c r="U1744" i="1"/>
  <c r="U1114" i="1"/>
  <c r="U1888" i="1"/>
  <c r="U1889" i="1"/>
  <c r="U1890" i="1"/>
  <c r="U1891" i="1"/>
  <c r="U1892" i="1"/>
  <c r="U1893" i="1"/>
  <c r="U2228" i="1"/>
  <c r="U1841" i="1"/>
  <c r="U2344" i="1"/>
  <c r="U758" i="1"/>
  <c r="U760" i="1"/>
  <c r="U761" i="1"/>
  <c r="U888" i="1"/>
  <c r="U67" i="1"/>
  <c r="U65" i="1"/>
  <c r="U1194" i="1"/>
  <c r="U1195" i="1"/>
  <c r="U1338" i="1"/>
  <c r="U866" i="1"/>
  <c r="U1410" i="1"/>
  <c r="U969" i="1"/>
  <c r="U1635" i="1"/>
  <c r="U1619" i="1"/>
  <c r="U1873" i="1"/>
  <c r="U1573" i="1"/>
  <c r="U1574" i="1"/>
  <c r="U762" i="1"/>
  <c r="U850" i="1"/>
  <c r="U2152" i="1"/>
  <c r="U1036" i="1"/>
  <c r="U1926" i="1"/>
  <c r="U2155" i="1"/>
  <c r="U1789" i="1"/>
  <c r="U1636" i="1"/>
  <c r="U1221" i="1"/>
  <c r="U1223" i="1"/>
  <c r="U1790" i="1"/>
  <c r="U1836" i="1"/>
  <c r="U1666" i="1"/>
  <c r="U408" i="1"/>
  <c r="U800" i="1"/>
  <c r="U247" i="1"/>
  <c r="U584" i="1"/>
  <c r="U15" i="1"/>
  <c r="U48" i="1"/>
  <c r="U638" i="1"/>
  <c r="U273" i="1"/>
  <c r="U228" i="1"/>
  <c r="U1197" i="1"/>
  <c r="U1198" i="1"/>
  <c r="U732" i="1"/>
  <c r="U575" i="1"/>
  <c r="U377" i="1"/>
  <c r="U366" i="1"/>
  <c r="U878" i="1"/>
  <c r="U183" i="1"/>
  <c r="U241" i="1"/>
  <c r="U647" i="1"/>
  <c r="U1649" i="1"/>
  <c r="U1567" i="1"/>
  <c r="U995" i="1"/>
  <c r="U2328" i="1"/>
  <c r="U1968" i="1"/>
  <c r="U289" i="1"/>
  <c r="U2345" i="1"/>
  <c r="U2346" i="1"/>
  <c r="U2347" i="1"/>
  <c r="U1115" i="1"/>
  <c r="U702" i="1"/>
  <c r="U367" i="1"/>
  <c r="U1500" i="1"/>
  <c r="U576" i="1"/>
  <c r="U1768" i="1"/>
  <c r="U2258" i="1"/>
  <c r="U1009" i="1"/>
  <c r="U1224" i="1"/>
  <c r="U1225" i="1"/>
  <c r="U1226" i="1"/>
  <c r="U577" i="1"/>
  <c r="U578" i="1"/>
  <c r="U1390" i="1"/>
  <c r="U1391" i="1"/>
  <c r="U1392" i="1"/>
  <c r="U1393" i="1"/>
  <c r="U1394" i="1"/>
  <c r="U915" i="1"/>
  <c r="U2180" i="1"/>
  <c r="U2181" i="1"/>
  <c r="U851" i="1"/>
  <c r="U1200" i="1"/>
  <c r="U2182" i="1"/>
  <c r="U2355" i="1"/>
  <c r="U1939" i="1"/>
  <c r="U1750" i="1"/>
  <c r="U737" i="1"/>
  <c r="U1837" i="1"/>
  <c r="U1969" i="1"/>
  <c r="U2332" i="1"/>
  <c r="U91" i="1"/>
  <c r="U2333" i="1"/>
  <c r="U738" i="1"/>
  <c r="U852" i="1"/>
  <c r="U739" i="1"/>
  <c r="U2334" i="1"/>
  <c r="U274" i="1"/>
  <c r="U1201" i="1"/>
  <c r="U2183" i="1"/>
  <c r="U212" i="1"/>
  <c r="U1791" i="1"/>
  <c r="U1838" i="1"/>
  <c r="U1970" i="1"/>
  <c r="U1971" i="1"/>
  <c r="U75" i="1"/>
  <c r="U1091" i="1"/>
  <c r="U1230" i="1"/>
  <c r="U124" i="1"/>
  <c r="U1231" i="1"/>
  <c r="U125" i="1"/>
  <c r="U1092" i="1"/>
  <c r="U1752" i="1"/>
  <c r="U280" i="1"/>
  <c r="U1102" i="1"/>
  <c r="U1719" i="1"/>
  <c r="U1874" i="1"/>
  <c r="U2423" i="1"/>
  <c r="U2003" i="1"/>
  <c r="U653" i="1"/>
  <c r="U654" i="1"/>
  <c r="U824" i="1"/>
  <c r="U1232" i="1"/>
  <c r="U1411" i="1"/>
  <c r="U1233" i="1"/>
  <c r="U1202" i="1"/>
  <c r="U1840" i="1"/>
  <c r="U1267" i="1"/>
  <c r="U1203" i="1"/>
  <c r="U1339" i="1"/>
  <c r="U1395" i="1"/>
  <c r="U1688" i="1"/>
  <c r="U1689" i="1"/>
  <c r="U828" i="1"/>
  <c r="U50" i="1"/>
  <c r="U813" i="1"/>
  <c r="U1460" i="1"/>
  <c r="U1690" i="1"/>
  <c r="U2019" i="1"/>
  <c r="U1662" i="1"/>
  <c r="U2399" i="1"/>
  <c r="U1927" i="1"/>
  <c r="U579" i="1"/>
  <c r="U282" i="1"/>
  <c r="U1875" i="1"/>
  <c r="U1876" i="1"/>
  <c r="U1710" i="1"/>
  <c r="U1711" i="1"/>
  <c r="U484" i="1"/>
  <c r="U1063" i="1"/>
  <c r="U796" i="1"/>
  <c r="U550" i="1"/>
  <c r="U556" i="1"/>
  <c r="U779" i="1"/>
  <c r="U1010" i="1"/>
  <c r="U1449" i="1"/>
  <c r="U1616" i="1"/>
  <c r="U1011" i="1"/>
  <c r="U1450" i="1"/>
  <c r="U1451" i="1"/>
  <c r="U1617" i="1"/>
  <c r="U1452" i="1"/>
  <c r="U329" i="1"/>
  <c r="U853" i="1"/>
  <c r="U2295" i="1"/>
  <c r="U2229" i="1"/>
  <c r="U986" i="1"/>
  <c r="U2020" i="1"/>
  <c r="U1691" i="1"/>
  <c r="U1646" i="1"/>
  <c r="U648" i="1"/>
  <c r="U785" i="1"/>
  <c r="U1877" i="1"/>
  <c r="U1753" i="1"/>
  <c r="U1412" i="1"/>
  <c r="U1638" i="1"/>
  <c r="U1353" i="1"/>
  <c r="U979" i="1"/>
  <c r="U980" i="1"/>
  <c r="U1792" i="1"/>
  <c r="U981" i="1"/>
  <c r="U855" i="1"/>
  <c r="U1844" i="1"/>
  <c r="U213" i="1"/>
  <c r="U639" i="1"/>
  <c r="U934" i="1"/>
  <c r="U935" i="1"/>
  <c r="U1973" i="1"/>
  <c r="U741" i="1"/>
  <c r="U1845" i="1"/>
  <c r="U640" i="1"/>
  <c r="U1846" i="1"/>
  <c r="U1974" i="1"/>
  <c r="U1975" i="1"/>
  <c r="U742" i="1"/>
  <c r="U743" i="1"/>
  <c r="U1755" i="1"/>
  <c r="U1204" i="1"/>
  <c r="U1234" i="1"/>
  <c r="U1335" i="1"/>
  <c r="U1340" i="1"/>
  <c r="U1093" i="1"/>
  <c r="U856" i="1"/>
  <c r="U1397" i="1"/>
  <c r="U1398" i="1"/>
  <c r="U2066" i="1"/>
  <c r="U857" i="1"/>
  <c r="U2227" i="1"/>
  <c r="U983" i="1"/>
  <c r="U1639" i="1"/>
  <c r="U1355" i="1"/>
  <c r="U1793" i="1"/>
  <c r="U1647" i="1"/>
  <c r="U298" i="1"/>
  <c r="U299" i="1"/>
  <c r="U649" i="1"/>
  <c r="U1594" i="1"/>
  <c r="U984" i="1"/>
  <c r="U1847" i="1"/>
  <c r="U1848" i="1"/>
  <c r="U1849" i="1"/>
  <c r="U1453" i="1"/>
  <c r="U1850" i="1"/>
  <c r="U1014" i="1"/>
  <c r="U1709" i="1"/>
  <c r="U1623" i="1"/>
  <c r="U1953" i="1"/>
  <c r="U1950" i="1"/>
  <c r="U985" i="1"/>
  <c r="U2260" i="1"/>
  <c r="U1356" i="1"/>
  <c r="U2031" i="1"/>
  <c r="U744" i="1"/>
  <c r="U745" i="1"/>
  <c r="U746" i="1"/>
  <c r="U747" i="1"/>
  <c r="U859" i="1"/>
  <c r="U1696" i="1"/>
  <c r="U2021" i="1"/>
  <c r="U1468" i="1"/>
  <c r="U214" i="1"/>
  <c r="U1765" i="1"/>
  <c r="U757" i="1"/>
  <c r="U808" i="1"/>
  <c r="U1757" i="1"/>
  <c r="U1758" i="1"/>
  <c r="U1759" i="1"/>
  <c r="U1760" i="1"/>
  <c r="U1568" i="1"/>
  <c r="U3" i="1"/>
  <c r="U18" i="1"/>
  <c r="U42" i="1"/>
  <c r="U1648" i="1"/>
  <c r="U1650" i="1"/>
  <c r="U1620" i="1"/>
  <c r="U1508" i="1"/>
  <c r="U1015" i="1"/>
  <c r="U641" i="1"/>
  <c r="U1205" i="1"/>
  <c r="U2025" i="1"/>
  <c r="U1595" i="1"/>
  <c r="U1556" i="1"/>
  <c r="U126" i="1"/>
  <c r="U471" i="1"/>
  <c r="U2022" i="1"/>
  <c r="U409" i="1"/>
  <c r="U1597" i="1"/>
  <c r="U1455" i="1"/>
  <c r="U1016" i="1"/>
  <c r="U1456" i="1"/>
  <c r="U1206" i="1"/>
  <c r="U523" i="1"/>
  <c r="U1207" i="1"/>
  <c r="U748" i="1"/>
  <c r="U1878" i="1"/>
  <c r="U54" i="1"/>
  <c r="U889" i="1"/>
  <c r="U880" i="1"/>
  <c r="U580" i="1"/>
  <c r="U867" i="1"/>
  <c r="U1439" i="1"/>
  <c r="U1761" i="1"/>
  <c r="U1910" i="1"/>
  <c r="U1570" i="1"/>
  <c r="U2262" i="1"/>
  <c r="U1575" i="1"/>
  <c r="U2263" i="1"/>
  <c r="U2264" i="1"/>
  <c r="U1245" i="1"/>
  <c r="U1246" i="1"/>
  <c r="U1247" i="1"/>
  <c r="U1038" i="1"/>
  <c r="U1039" i="1"/>
  <c r="U1040" i="1"/>
  <c r="U1598" i="1"/>
  <c r="U1599" i="1"/>
  <c r="U1600" i="1"/>
  <c r="U2040" i="1"/>
  <c r="U2041" i="1"/>
  <c r="U2042" i="1"/>
  <c r="U1576" i="1"/>
  <c r="U1256" i="1"/>
  <c r="U1406" i="1"/>
  <c r="U1925" i="1"/>
  <c r="U1712" i="1"/>
  <c r="U2376" i="1"/>
  <c r="U2413" i="1"/>
  <c r="U831" i="1"/>
  <c r="U479" i="1"/>
  <c r="U607" i="1"/>
  <c r="U608" i="1"/>
  <c r="U66" i="1"/>
  <c r="U1053" i="1"/>
  <c r="U804" i="1"/>
  <c r="U1041" i="1"/>
  <c r="U659" i="1"/>
  <c r="U660" i="1"/>
  <c r="U41" i="1"/>
  <c r="U68" i="1"/>
  <c r="U763" i="1"/>
  <c r="U764" i="1"/>
  <c r="U582" i="1"/>
  <c r="U428" i="1"/>
  <c r="U433" i="1"/>
  <c r="U243" i="1"/>
  <c r="U244" i="1"/>
  <c r="U904" i="1"/>
  <c r="U283" i="1"/>
  <c r="U284" i="1"/>
  <c r="U182" i="1"/>
  <c r="U184" i="1"/>
  <c r="U1695" i="1"/>
  <c r="U1928" i="1"/>
  <c r="U2430" i="1"/>
  <c r="U2397" i="1"/>
  <c r="U2335" i="1"/>
  <c r="U2231" i="1"/>
  <c r="U2230" i="1"/>
  <c r="U1509" i="1"/>
  <c r="U1510" i="1"/>
  <c r="U1511" i="1"/>
  <c r="U962" i="1"/>
  <c r="U966" i="1"/>
  <c r="U1116" i="1"/>
  <c r="U609" i="1"/>
  <c r="U69" i="1"/>
  <c r="U1929" i="1"/>
  <c r="U1076" i="1"/>
  <c r="U81" i="1"/>
  <c r="U987" i="1"/>
  <c r="U1237" i="1"/>
  <c r="U435" i="1"/>
  <c r="U1235" i="1"/>
  <c r="U1238" i="1"/>
  <c r="U1240" i="1"/>
  <c r="U1241" i="1"/>
  <c r="U472" i="1"/>
  <c r="U473" i="1"/>
  <c r="U185" i="1"/>
  <c r="U127" i="1"/>
  <c r="U1441" i="1"/>
  <c r="U128" i="1"/>
  <c r="U787" i="1"/>
  <c r="U2236" i="1"/>
  <c r="U585" i="1"/>
  <c r="U1343" i="1"/>
  <c r="U186" i="1"/>
  <c r="U187" i="1"/>
  <c r="U285" i="1"/>
  <c r="U290" i="1"/>
  <c r="U188" i="1"/>
  <c r="U190" i="1"/>
  <c r="U1341" i="1"/>
  <c r="U1342" i="1"/>
  <c r="U1055" i="1"/>
  <c r="U2256" i="1"/>
  <c r="U678" i="1"/>
  <c r="U368" i="1"/>
  <c r="U78" i="1"/>
  <c r="U2237" i="1"/>
  <c r="U2238" i="1"/>
  <c r="U1057" i="1"/>
  <c r="U2239" i="1"/>
  <c r="U2240" i="1"/>
  <c r="U2241" i="1"/>
  <c r="U2242" i="1"/>
  <c r="U1034" i="1"/>
  <c r="U2244" i="1"/>
  <c r="U2246" i="1"/>
  <c r="U2247" i="1"/>
  <c r="U2248" i="1"/>
  <c r="U1035" i="1"/>
  <c r="U1930" i="1"/>
  <c r="U997" i="1"/>
  <c r="U998" i="1"/>
  <c r="U1557" i="1"/>
  <c r="U936" i="1"/>
  <c r="U937" i="1"/>
  <c r="U957" i="1"/>
  <c r="U958" i="1"/>
  <c r="U1095" i="1"/>
  <c r="U1037" i="1"/>
  <c r="U992" i="1"/>
  <c r="U1122" i="1"/>
  <c r="U1124" i="1"/>
  <c r="U1166" i="1"/>
  <c r="U988" i="1"/>
  <c r="U989" i="1"/>
  <c r="U990" i="1"/>
  <c r="U1096" i="1"/>
  <c r="U1077" i="1"/>
  <c r="U1242" i="1"/>
  <c r="U1344" i="1"/>
  <c r="U1125" i="1"/>
  <c r="U1126" i="1"/>
  <c r="U1127" i="1"/>
  <c r="U1042" i="1"/>
  <c r="U2197" i="1"/>
  <c r="U2198" i="1"/>
  <c r="U2199" i="1"/>
  <c r="U2336" i="1"/>
  <c r="U1621" i="1"/>
  <c r="U2200" i="1"/>
  <c r="U2201" i="1"/>
  <c r="U291" i="1"/>
  <c r="U932" i="1"/>
  <c r="U1458" i="1"/>
  <c r="U1019" i="1"/>
  <c r="U825" i="1"/>
  <c r="U1295" i="1"/>
  <c r="U826" i="1"/>
  <c r="U827" i="1"/>
  <c r="U662" i="1"/>
  <c r="U663" i="1"/>
  <c r="U1020" i="1"/>
  <c r="U1021" i="1"/>
  <c r="U2202" i="1"/>
  <c r="U2439" i="1"/>
  <c r="U1512" i="1"/>
  <c r="U1428" i="1"/>
  <c r="U1429" i="1"/>
  <c r="U1483" i="1"/>
  <c r="U1430" i="1"/>
  <c r="U1530" i="1"/>
  <c r="U2348" i="1"/>
  <c r="U1531" i="1"/>
  <c r="U2232" i="1"/>
  <c r="U1523" i="1"/>
  <c r="U2203" i="1"/>
  <c r="U2338" i="1"/>
  <c r="U731" i="1"/>
  <c r="U1046" i="1"/>
  <c r="U1604" i="1"/>
  <c r="U1605" i="1"/>
  <c r="U1581" i="1"/>
  <c r="U2070" i="1"/>
  <c r="U1515" i="1"/>
  <c r="U922" i="1"/>
  <c r="U923" i="1"/>
  <c r="U924" i="1"/>
  <c r="U369" i="1"/>
  <c r="U860" i="1"/>
  <c r="U861" i="1"/>
  <c r="U1094" i="1"/>
  <c r="U1879" i="1"/>
  <c r="U1794" i="1"/>
  <c r="U1345" i="1"/>
  <c r="U1243" i="1"/>
  <c r="U216" i="1"/>
  <c r="U474" i="1"/>
  <c r="U939" i="1"/>
  <c r="U132" i="1"/>
  <c r="U1622" i="1"/>
  <c r="U1735" i="1"/>
  <c r="U1532" i="1"/>
  <c r="U587" i="1"/>
  <c r="U1413" i="1"/>
  <c r="U11" i="1"/>
  <c r="U17" i="1"/>
  <c r="U1853" i="1"/>
  <c r="U1513" i="1"/>
  <c r="U1514" i="1"/>
  <c r="U868" i="1"/>
  <c r="U166" i="1"/>
  <c r="U233" i="1"/>
  <c r="U37" i="1"/>
  <c r="U661" i="1"/>
  <c r="U1584" i="1"/>
  <c r="U410" i="1"/>
  <c r="U586" i="1"/>
  <c r="U1880" i="1"/>
  <c r="U588" i="1"/>
  <c r="U2204" i="1"/>
  <c r="U191" i="1"/>
  <c r="U862" i="1"/>
  <c r="U475" i="1"/>
  <c r="U193" i="1"/>
  <c r="U1795" i="1"/>
  <c r="U292" i="1"/>
  <c r="U293" i="1"/>
  <c r="U1086" i="1"/>
  <c r="U2102" i="1"/>
  <c r="U1414" i="1"/>
  <c r="U1881" i="1"/>
  <c r="U1882" i="1"/>
  <c r="U1883" i="1"/>
  <c r="U1886" i="1"/>
  <c r="U1976" i="1"/>
  <c r="U1977" i="1"/>
  <c r="U1978" i="1"/>
  <c r="U1979" i="1"/>
  <c r="U320" i="1"/>
  <c r="U378" i="1"/>
  <c r="U765" i="1"/>
  <c r="U309" i="1"/>
  <c r="U310" i="1"/>
  <c r="U343" i="1"/>
  <c r="U344" i="1"/>
  <c r="U345" i="1"/>
  <c r="U220" i="1"/>
  <c r="U217" i="1"/>
  <c r="U1415" i="1"/>
  <c r="U1346" i="1"/>
  <c r="U1347" i="1"/>
  <c r="U1887" i="1"/>
  <c r="U476" i="1"/>
  <c r="U1894" i="1"/>
  <c r="U1348" i="1"/>
  <c r="U1895" i="1"/>
  <c r="U1896" i="1"/>
  <c r="U477" i="1"/>
  <c r="U1897" i="1"/>
  <c r="U1349" i="1"/>
  <c r="U129" i="1"/>
  <c r="U814" i="1"/>
  <c r="U768" i="1"/>
  <c r="U769" i="1"/>
  <c r="U346" i="1"/>
  <c r="U1213" i="1"/>
  <c r="U1214" i="1"/>
  <c r="U2287" i="1"/>
  <c r="U1782" i="1"/>
  <c r="U1934" i="1"/>
  <c r="U1898" i="1"/>
  <c r="U1899" i="1"/>
  <c r="U770" i="1"/>
  <c r="U771" i="1"/>
  <c r="U2233" i="1"/>
  <c r="U1866" i="1"/>
  <c r="U1980" i="1"/>
  <c r="U1981" i="1"/>
  <c r="U1119" i="1"/>
  <c r="U1120" i="1"/>
  <c r="U1167" i="1"/>
  <c r="U29" i="1"/>
  <c r="U1624" i="1"/>
  <c r="U816" i="1"/>
  <c r="U347" i="1"/>
  <c r="U1533" i="1"/>
  <c r="U1534" i="1"/>
  <c r="U26" i="1"/>
  <c r="U434" i="1"/>
  <c r="U436" i="1"/>
  <c r="U234" i="1"/>
  <c r="U38" i="1"/>
  <c r="U1360" i="1"/>
  <c r="U1269" i="1"/>
  <c r="U1056" i="1"/>
  <c r="U1027" i="1"/>
  <c r="U1643" i="1"/>
  <c r="U1644" i="1"/>
  <c r="U1459" i="1"/>
  <c r="U2205" i="1"/>
  <c r="U407" i="1"/>
  <c r="U1444" i="1"/>
  <c r="U1361" i="1"/>
  <c r="U1270" i="1"/>
  <c r="U1416" i="1"/>
  <c r="U863" i="1"/>
  <c r="U1254" i="1"/>
  <c r="U481" i="1"/>
  <c r="U84" i="1"/>
  <c r="U1668" i="1"/>
  <c r="U864" i="1"/>
  <c r="U1669" i="1"/>
  <c r="U370" i="1"/>
  <c r="U93" i="1"/>
  <c r="U890" i="1"/>
  <c r="U650" i="1"/>
  <c r="U1088" i="1"/>
  <c r="U590" i="1"/>
  <c r="U1625" i="1"/>
  <c r="U2377" i="1"/>
  <c r="U1665" i="1"/>
  <c r="U963" i="1"/>
  <c r="U591" i="1"/>
  <c r="U964" i="1"/>
  <c r="U965" i="1"/>
  <c r="U1239" i="1"/>
  <c r="U910" i="1"/>
  <c r="U411" i="1"/>
  <c r="U818" i="1"/>
  <c r="U1168" i="1"/>
  <c r="U1417" i="1"/>
  <c r="U483" i="1"/>
  <c r="U759" i="1"/>
  <c r="U255" i="1"/>
  <c r="U1128" i="1"/>
  <c r="U772" i="1"/>
  <c r="U371" i="1"/>
  <c r="U1736" i="1"/>
  <c r="U1900" i="1"/>
  <c r="U1737" i="1"/>
  <c r="U869" i="1"/>
  <c r="U820" i="1"/>
  <c r="U632" i="1"/>
  <c r="U311" i="1"/>
  <c r="U1426" i="1"/>
  <c r="U2234" i="1"/>
  <c r="U1867" i="1"/>
  <c r="U1516" i="1"/>
  <c r="U1244" i="1"/>
  <c r="U1868" i="1"/>
  <c r="U1357" i="1"/>
  <c r="U1252" i="1"/>
  <c r="U94" i="1"/>
  <c r="U2206" i="1"/>
  <c r="U891" i="1"/>
  <c r="U314" i="1"/>
  <c r="U651" i="1"/>
  <c r="U381" i="1"/>
  <c r="U2207" i="1"/>
  <c r="U2208" i="1"/>
  <c r="U1253" i="1"/>
  <c r="U1418" i="1"/>
  <c r="U1419" i="1"/>
  <c r="U1420" i="1"/>
  <c r="U1422" i="1"/>
  <c r="U1423" i="1"/>
  <c r="U2072" i="1"/>
  <c r="U940" i="1"/>
  <c r="U941" i="1"/>
  <c r="U942" i="1"/>
  <c r="U1421" i="1"/>
  <c r="U2450" i="1"/>
  <c r="U2451" i="1"/>
  <c r="U1558" i="1"/>
  <c r="U2030" i="1"/>
  <c r="U1058" i="1"/>
  <c r="U16" i="1"/>
  <c r="U2400" i="1"/>
  <c r="U2401" i="1"/>
  <c r="U2402" i="1"/>
  <c r="U2403" i="1"/>
  <c r="U2404" i="1"/>
  <c r="U2406" i="1"/>
  <c r="U2249" i="1"/>
  <c r="U2250" i="1"/>
  <c r="U1901" i="1"/>
  <c r="U315" i="1"/>
  <c r="U2156" i="1"/>
  <c r="U509" i="1"/>
  <c r="U2339" i="1"/>
  <c r="U1061" i="1"/>
  <c r="U1645" i="1"/>
  <c r="U1543" i="1"/>
  <c r="U2293" i="1"/>
  <c r="U592" i="1"/>
  <c r="U256" i="1"/>
  <c r="U2452" i="1"/>
  <c r="U2349" i="1"/>
  <c r="U2341" i="1"/>
  <c r="U2453" i="1"/>
  <c r="U2235" i="1"/>
  <c r="U1427" i="1"/>
  <c r="U1255" i="1"/>
  <c r="U938" i="1"/>
  <c r="U774" i="1"/>
  <c r="U1518" i="1"/>
  <c r="U1519" i="1"/>
  <c r="U1105" i="1"/>
  <c r="U1578" i="1"/>
  <c r="U1579" i="1"/>
  <c r="U1580" i="1"/>
  <c r="U1007" i="1"/>
  <c r="U945" i="1"/>
  <c r="U946" i="1"/>
  <c r="U1260" i="1"/>
  <c r="U4" i="1"/>
  <c r="U1261" i="1"/>
  <c r="U1262" i="1"/>
  <c r="U991" i="1"/>
  <c r="U1700" i="1"/>
  <c r="U1701" i="1"/>
  <c r="U2251" i="1"/>
  <c r="U2252" i="1"/>
  <c r="U1461" i="1"/>
  <c r="U1218" i="1"/>
  <c r="U564" i="1"/>
  <c r="U565" i="1"/>
  <c r="U382" i="1"/>
  <c r="U295" i="1"/>
  <c r="U39" i="1"/>
  <c r="U276" i="1"/>
  <c r="U151" i="1"/>
  <c r="U316" i="1"/>
  <c r="U168" i="1"/>
  <c r="U947" i="1"/>
  <c r="U321" i="1"/>
  <c r="U328" i="1"/>
  <c r="U412" i="1"/>
  <c r="U948" i="1"/>
  <c r="U949" i="1"/>
  <c r="U105" i="1"/>
  <c r="U106" i="1"/>
  <c r="U967" i="1"/>
  <c r="U1129" i="1"/>
  <c r="U5" i="1"/>
  <c r="U19" i="1"/>
  <c r="U6" i="1"/>
  <c r="U20" i="1"/>
  <c r="U7" i="1"/>
  <c r="U954" i="1"/>
  <c r="U2214" i="1"/>
  <c r="U2431" i="1"/>
  <c r="U1935" i="1"/>
  <c r="U2299" i="1"/>
  <c r="U2300" i="1"/>
  <c r="U2350" i="1"/>
  <c r="U2301" i="1"/>
  <c r="U1940" i="1"/>
  <c r="U2157" i="1"/>
  <c r="U1517" i="1"/>
  <c r="U1941" i="1"/>
  <c r="U1780" i="1"/>
  <c r="U2023" i="1"/>
  <c r="U1702" i="1"/>
  <c r="U1264" i="1"/>
  <c r="U8" i="1"/>
  <c r="U955" i="1"/>
  <c r="U956" i="1"/>
  <c r="U1521" i="1"/>
  <c r="U1263" i="1"/>
  <c r="U1350" i="1"/>
  <c r="U398" i="1"/>
  <c r="U485" i="1"/>
  <c r="U2073" i="1"/>
  <c r="U1936" i="1"/>
  <c r="U1937" i="1"/>
  <c r="U2290" i="1"/>
  <c r="U2291" i="1"/>
  <c r="U2043" i="1"/>
  <c r="U281" i="1"/>
  <c r="U819" i="1"/>
  <c r="U133" i="1"/>
  <c r="U134" i="1"/>
  <c r="U27" i="1"/>
  <c r="U28" i="1"/>
  <c r="U224" i="1"/>
  <c r="U225" i="1"/>
  <c r="U1446" i="1"/>
  <c r="U1043" i="1"/>
  <c r="U1938" i="1"/>
  <c r="U589" i="1"/>
  <c r="U773" i="1"/>
  <c r="U372" i="1"/>
  <c r="U633" i="1"/>
  <c r="U1220" i="1"/>
  <c r="U528" i="1"/>
  <c r="U110" i="1"/>
  <c r="U1307" i="1"/>
  <c r="U1351" i="1"/>
  <c r="U1031" i="1"/>
  <c r="U506" i="1"/>
  <c r="U1044" i="1"/>
  <c r="U1553" i="1"/>
  <c r="U996" i="1"/>
  <c r="U1651" i="1"/>
  <c r="U1308" i="1"/>
  <c r="U2071" i="1"/>
</calcChain>
</file>

<file path=xl/sharedStrings.xml><?xml version="1.0" encoding="utf-8"?>
<sst xmlns="http://schemas.openxmlformats.org/spreadsheetml/2006/main" count="2496" uniqueCount="2477">
  <si>
    <t>product_id</t>
  </si>
  <si>
    <t>mc_pk</t>
  </si>
  <si>
    <t>prod_nm</t>
  </si>
  <si>
    <t>brand_pk</t>
  </si>
  <si>
    <t>p_cow</t>
  </si>
  <si>
    <t>p_chicken</t>
  </si>
  <si>
    <t>p_fish</t>
  </si>
  <si>
    <t>p_turkey</t>
  </si>
  <si>
    <t>p_sheep</t>
  </si>
  <si>
    <t>p_pig</t>
  </si>
  <si>
    <t>p_duck</t>
  </si>
  <si>
    <t>p_deer</t>
  </si>
  <si>
    <t>p_vegetable</t>
  </si>
  <si>
    <t>o_chicken</t>
  </si>
  <si>
    <t>o_fish</t>
  </si>
  <si>
    <t>p_rabbit</t>
  </si>
  <si>
    <t>로얄캐닌 엑스스몰 퍼피</t>
  </si>
  <si>
    <t>로얄캐닌 엑스스몰 어덜트</t>
  </si>
  <si>
    <t>로얄캐닌 엑스스몰 어덜트 8+</t>
  </si>
  <si>
    <t>로얄캐닌 엑스스몰 에이징 12+</t>
  </si>
  <si>
    <t>로얄캐닌 미니 스타터 마더 앤 베이비독</t>
  </si>
  <si>
    <t>로얄캐닌 미니 퍼피</t>
  </si>
  <si>
    <t>로얄캐닌 미니 인도어 퍼피</t>
  </si>
  <si>
    <t>로얄캐닌 미니 어덜트</t>
  </si>
  <si>
    <t>로얄캐닌 미니 인도어 어덜트</t>
  </si>
  <si>
    <t>로얄캐닌 미니 인도어 시니어</t>
  </si>
  <si>
    <t>로얄캐닌 미니 스테럴라이즈드</t>
  </si>
  <si>
    <t>로얄캐닌 미니 더마컴포트</t>
  </si>
  <si>
    <t>로얄캐닌 미니 라이트 웨이트 케어</t>
  </si>
  <si>
    <t>로얄캐닌 미니 다이제스티브 케어</t>
  </si>
  <si>
    <t>로얄캐닌 미디엄 퍼피</t>
  </si>
  <si>
    <t>로얄캐닌 미디엄 어덜트</t>
  </si>
  <si>
    <t>로얄캐닌 맥시 퍼피</t>
  </si>
  <si>
    <t>로얄캐닌 맥시 어덜트</t>
  </si>
  <si>
    <t>로얄캐닌 PRO 맥시 스타터 마더 앤 베이비독</t>
  </si>
  <si>
    <t>로얄캐닌 PRO 자이언트 퍼피</t>
  </si>
  <si>
    <t>로얄캐닌 PRO 자이언트 주니어</t>
  </si>
  <si>
    <t>로얄캐닌 PRO 자이언트 어덜트</t>
  </si>
  <si>
    <t>로얄캐닌 미니 코트 케어</t>
  </si>
  <si>
    <t>로얄캐닌 미니 릴렉스 케어</t>
  </si>
  <si>
    <t>로얄캐닌 말티즈 어덜트</t>
  </si>
  <si>
    <t>로얄캐닌 시츄 퍼피</t>
  </si>
  <si>
    <t>로얄캐닌 시츄 어덜트</t>
  </si>
  <si>
    <t>로얄캐닌 닥스훈트 퍼피</t>
  </si>
  <si>
    <t>로얄캐닌 닥스훈트 어덜트</t>
  </si>
  <si>
    <t>로얄캐닌 비숑프리제 어덜트</t>
  </si>
  <si>
    <t>로얄캐닌 프렌치 불독 어덜트</t>
  </si>
  <si>
    <t>로얄캐닌 푸들 퍼피</t>
  </si>
  <si>
    <t>로얄캐닌 푸들 어덜트</t>
  </si>
  <si>
    <t>로얄캐닌 미니어쳐 슈나우저 퍼피</t>
  </si>
  <si>
    <t>로얄캐닌 미니어쳐 슈나우저 어덜트</t>
  </si>
  <si>
    <t>로얄캐닌 요크셔테리어 어덜트</t>
  </si>
  <si>
    <t>로얄캐닌 라브라도 리트리버 퍼피</t>
  </si>
  <si>
    <t>로얄캐닌 HT 42d 스몰독</t>
  </si>
  <si>
    <t>로얄캐닌 사이노 엔듀어러스</t>
  </si>
  <si>
    <t>하림 더리얼 동결건조 오븐베이크드 닭고기 어덜트</t>
  </si>
  <si>
    <t>하림 더리얼 동결건조 오븐베이크드 닭고기 시니어</t>
  </si>
  <si>
    <t>하림 더리얼 동결건조 오븐베이크드 연어 어덜트</t>
  </si>
  <si>
    <t>하림 더리얼 크런치 닭고기 퍼피</t>
  </si>
  <si>
    <t>하림 더리얼 크런치 닭고기 어덜트</t>
  </si>
  <si>
    <t>하림 더리얼 크런치 닭고기 시니어</t>
  </si>
  <si>
    <t>하림 더리얼 크런치 오리 퍼피</t>
  </si>
  <si>
    <t>하림 더리얼 크런치 오리 어덜트</t>
  </si>
  <si>
    <t>하림 더리얼 크런치 소고기 어덜트</t>
  </si>
  <si>
    <t>하림 더리얼 크런치 연어 어덜트</t>
  </si>
  <si>
    <t>하림 더리얼 크런치 연어 시니어</t>
  </si>
  <si>
    <t>하림 더리얼 골드듀</t>
  </si>
  <si>
    <t>하림 더리얼 그레인프리 오븐베이크드 닭고기 퍼피</t>
  </si>
  <si>
    <t>하림 더리얼 그레인프리 오븐베이크드 닭고기 어덜트</t>
  </si>
  <si>
    <t>하림 더리얼 그레인프리 오븐베이크드 닭고기 시니어</t>
  </si>
  <si>
    <t>하림 더리얼 그레인프리 오븐베이크드 소고기 어덜트</t>
  </si>
  <si>
    <t>하림 더리얼 그레인프리 오븐베이크드 소고기 시니어</t>
  </si>
  <si>
    <t>하림 더리얼 그레인프리 오븐베이크드 연어 어덜트</t>
  </si>
  <si>
    <t>하림 더리얼 그레인프리 크런치 닭고기 퍼피</t>
  </si>
  <si>
    <t>하림 더리얼 그레인프리 크런치 닭고기 어덜트</t>
  </si>
  <si>
    <t>하림 더리얼 그레인프리 크런치 닭고기 시니어</t>
  </si>
  <si>
    <t>하림 더리얼 그레인프리 크런치 소고기 어덜트</t>
  </si>
  <si>
    <t>하림 더리얼 그레인프리 크런치 소고기 시니어</t>
  </si>
  <si>
    <t>하림 더리얼 그레인프리 크런치 연어 어덜트</t>
  </si>
  <si>
    <t>하림 밥이보약 DOG 탄탄한 성장</t>
  </si>
  <si>
    <t>하림 밥이보약 DOG 튼튼한 관절</t>
  </si>
  <si>
    <t>하림 밥이보약 DOG 빛나는 피모</t>
  </si>
  <si>
    <t>하림 밥이보약 DOG 건강한 장</t>
  </si>
  <si>
    <t>하림 밥이보약 DOG 알맞은 체중</t>
  </si>
  <si>
    <t>하림 밥이보약 DOG 토탈웰빙</t>
  </si>
  <si>
    <t>하림 밥이보약 DOG 활기찬 노후</t>
  </si>
  <si>
    <t>하림 더베터 스몰브리드 퍼피</t>
  </si>
  <si>
    <t>하림 더베터 스몰브리드 시니어</t>
  </si>
  <si>
    <t>하림 더베터 라지브리드 시니어</t>
  </si>
  <si>
    <t>하림 가장 맛있는 시간 30일 그레인프리 오븐베이크드 닭고기 어덜트</t>
  </si>
  <si>
    <t>하림 가장 맛있는 시간 30일 스마트 발란스 어덜트</t>
  </si>
  <si>
    <t>하림 가장 맛있는 시간 30일 그레인프리 오븐베이크드 닭고기 퍼피</t>
  </si>
  <si>
    <t>하림 가장 맛있는 시간 30일 그레인프리 크런치 소고기 어덜트</t>
  </si>
  <si>
    <t>하림 가장 맛있는 시간 30일 그레인프리 오븐베이크드 연어 어덜트</t>
  </si>
  <si>
    <t>하림 가장 맛있는 시간 30일 그레인프리 크런치 닭고기 어덜트</t>
  </si>
  <si>
    <t>하림 가장 맛있는 시간 30일 그레인프리 오븐베이크드 닭고기 시니어</t>
  </si>
  <si>
    <t>하림 가장 맛있는 시간 30일 그레인프리 오븐베이크드 소고기 어덜트</t>
  </si>
  <si>
    <t>하림 가장 맛있는 시간 30일 그레인프리 크런치 연어 어덜트</t>
  </si>
  <si>
    <t>하림 가장 맛있는 시간 30일 그레인프리 크런치 닭고기 퍼피</t>
  </si>
  <si>
    <t>하림 가장 맛있는 시간 30일 그레인프리 크런치 닭고기 시니어</t>
  </si>
  <si>
    <t>하림 가장 맛있는 시간 30일 스마트 발란스 시니어</t>
  </si>
  <si>
    <t>페로 도그 슈퍼센서티브</t>
  </si>
  <si>
    <t>페로 도그 하이미트</t>
  </si>
  <si>
    <t>뉴웨이브 치킨&amp;피쉬</t>
  </si>
  <si>
    <t>뉴웨이브 오가닉 98</t>
  </si>
  <si>
    <t>뉴웨이브 홀리스틱2</t>
  </si>
  <si>
    <t xml:space="preserve">뉴웨이브 홀리스틱3 </t>
  </si>
  <si>
    <t>뉴웨이브 홀리스틱4</t>
  </si>
  <si>
    <t>뉴트리나 건강백서 건강한 피부</t>
  </si>
  <si>
    <t>뉴트리나 건강백서 건강한 장</t>
  </si>
  <si>
    <t>뉴트리나 건강백서 건강한 관절</t>
  </si>
  <si>
    <t>뉴트리나 건강백서 건강한 체중</t>
  </si>
  <si>
    <t>뉴트리나 건강백서 건강한 스트레스</t>
  </si>
  <si>
    <t>뉴트리나 건강백서 건강한 1세</t>
  </si>
  <si>
    <t>뉴트리나 건강백서 건강한 6세+</t>
  </si>
  <si>
    <t>뉴트리나 건강백서 시츄</t>
  </si>
  <si>
    <t>뉴트리나 건강백서 요크셔테리어</t>
  </si>
  <si>
    <t>뉴트리나 건강백서 말티즈</t>
  </si>
  <si>
    <t>뉴트리나 건강백서 슈나우져</t>
  </si>
  <si>
    <t>뉴트리나 건강백서 코커 스파니엘</t>
  </si>
  <si>
    <t>뉴트리나 건강백서 푸들</t>
  </si>
  <si>
    <t>뉴트리나 건강백서 포메라니언</t>
  </si>
  <si>
    <t>뉴트리나 건강백서 건강한 발효 100</t>
  </si>
  <si>
    <t>뉴트리나 건강백서 건강한 발효 205</t>
  </si>
  <si>
    <t>피니키 유기농 가수분해 연어</t>
  </si>
  <si>
    <t>피니키 유기농 가수분해 양고기</t>
  </si>
  <si>
    <t>피니키 유기농 가수분해 소고기</t>
  </si>
  <si>
    <t>피니키 유기농 가수분해 오리고기</t>
  </si>
  <si>
    <t>피니키 그레인프리 연어</t>
  </si>
  <si>
    <t>피니키 그레인프리 양고기</t>
  </si>
  <si>
    <t>피니키 그레인프리 비프</t>
  </si>
  <si>
    <t>피니키 캐나다 그레인프리 연어</t>
  </si>
  <si>
    <t>피니키 캐나다 그레인프리 칠면조</t>
  </si>
  <si>
    <t>피니키 유기농 프로바이오틱스 연어</t>
  </si>
  <si>
    <t>피니키 유기농 프로바이오틱스 양고기</t>
  </si>
  <si>
    <t>피니키 유기농 프로바이오틱스 오리고기</t>
  </si>
  <si>
    <t>네츄럴오 퍼피</t>
  </si>
  <si>
    <t>네츄럴오 양고기</t>
  </si>
  <si>
    <t>네츄럴오 오리고기</t>
  </si>
  <si>
    <t>네츄럴오 연어</t>
  </si>
  <si>
    <t>네츄럴오 소고기</t>
  </si>
  <si>
    <t>네츄럴오 초록입홍합</t>
  </si>
  <si>
    <t>네츄럴오 슈퍼푸드</t>
  </si>
  <si>
    <t>퓨어비타 터키앤 스위트포테이토 그레인프리 독</t>
  </si>
  <si>
    <t>퓨어비타 치킨 앤 현미 독</t>
  </si>
  <si>
    <t>퓨어비타 새먼앤 피스 앙트레 그레인프리 독</t>
  </si>
  <si>
    <t>K9 내추럴 도그 냉동건조 소고기 피스트</t>
  </si>
  <si>
    <t>K9 내추럴 도그 냉동건조 양고기 피스트</t>
  </si>
  <si>
    <t>ANF 유기농 6FREE 오리고기</t>
  </si>
  <si>
    <t>ANF 유기농 6FREE 연어</t>
  </si>
  <si>
    <t>ANF 유기농 6FREE 양고기</t>
  </si>
  <si>
    <t>ANF 유기농 6FREE 소고기</t>
  </si>
  <si>
    <t>ANF 유기농 6FREE 플러스 소고기+연어고기</t>
  </si>
  <si>
    <t>ANF 유기농 6FREE 플러스 연어+흰살생선</t>
  </si>
  <si>
    <t>ANF 유기농 6FREE 플러스 양고기+쌀</t>
  </si>
  <si>
    <t>ANF 유기농 6FREE 플러스 오리고기 + 연어고기</t>
  </si>
  <si>
    <t>ANF 더블미트 연어 포 독</t>
  </si>
  <si>
    <t>ANF 더블미트 양고기 포 독</t>
  </si>
  <si>
    <t>ANF 더블미트 소고기 포 독</t>
  </si>
  <si>
    <t>ANF 홀리스틱 그레인프리 치킨&amp;감자</t>
  </si>
  <si>
    <t>ANF 홀리스틱 그레인프리 연어 &amp; 병아리콩</t>
  </si>
  <si>
    <t>ANF 램 홀리스틱 올라이프 스테이지 스몰 바이트</t>
  </si>
  <si>
    <t>ANF 램 홀리스틱 퍼피 앤 액티브</t>
  </si>
  <si>
    <t>ANF 램 홀리스틱 헬시웨이트 앤 조인트</t>
  </si>
  <si>
    <t>ANF MWO 유기농 연어&amp;감자</t>
  </si>
  <si>
    <t>ANF MWO 유기농 오리&amp;귀리</t>
  </si>
  <si>
    <t>ANF 미니오 베이비</t>
  </si>
  <si>
    <t>ANF 미니오 주니어</t>
  </si>
  <si>
    <t>ANF 미니오 어덜트</t>
  </si>
  <si>
    <t>ANF 미니오 시니어</t>
  </si>
  <si>
    <t>ANF 램28 올라이프 스테이지</t>
  </si>
  <si>
    <t>ANF 치킨 어덜트</t>
  </si>
  <si>
    <t>지위픽 독 식품 소고기</t>
  </si>
  <si>
    <t>지위픽 독 식품 양고기</t>
  </si>
  <si>
    <t>지위픽 독 식품 사슴고기</t>
  </si>
  <si>
    <t>헤일로 독 퍼피 치킨&amp;치킨간</t>
  </si>
  <si>
    <t>헤일로 어덜트독 그레인프리 서프&amp;터프</t>
  </si>
  <si>
    <t>헤일로 스몰브리드 홀리스틱 연어&amp;흰살생선</t>
  </si>
  <si>
    <t>헤일로 독 스몰브리드 치킨&amp;치킨간</t>
  </si>
  <si>
    <t>텐더앤트루 도그 유기농 닭고기</t>
  </si>
  <si>
    <t>텐더앤트루 유기농 칠면조 애견사료</t>
  </si>
  <si>
    <t>로우즈 독 밀프리 LID 연어</t>
  </si>
  <si>
    <t>로우즈 독 밀프리 LID 오리</t>
  </si>
  <si>
    <t>로우즈 독 밀프리 고단백 연어&amp;화이트피쉬</t>
  </si>
  <si>
    <t>로우즈 독 밀프리 고단백 치킨&amp;칠면조</t>
  </si>
  <si>
    <t>뉴트리나 울트라 초이스</t>
  </si>
  <si>
    <t>뉴트리나 울트라 오리지널</t>
  </si>
  <si>
    <t>뉴트리나 울트라 액티브</t>
  </si>
  <si>
    <t>뉴트리나 울트라 진도 퍼피</t>
  </si>
  <si>
    <t>뉴트리나 울트라 진도</t>
  </si>
  <si>
    <t>뉴트리나 울트라 오리지널 빅바이트</t>
  </si>
  <si>
    <t>뉴트리나 퍼피</t>
  </si>
  <si>
    <t>뉴트리나 어덜트 치킨</t>
  </si>
  <si>
    <t>뉴트리나 어덜트 연어</t>
  </si>
  <si>
    <t>뉴트리나 다이어트</t>
  </si>
  <si>
    <t>뉴트리나 보보스</t>
  </si>
  <si>
    <t>뉴트리나 하이도그</t>
  </si>
  <si>
    <t>뉴트리나 마이티</t>
  </si>
  <si>
    <t>뉴트리나 메리트</t>
  </si>
  <si>
    <t>뉴트리나 프라임 블랙 25 빅바이트</t>
  </si>
  <si>
    <t>뉴트리나 프라임 블랙 25 스몰바이트</t>
  </si>
  <si>
    <t>뉴트리나 프라임 블랙 28 스몰바이트</t>
  </si>
  <si>
    <t>뉴트리나 프라임 블랙 34 빅바이트</t>
  </si>
  <si>
    <t>뉴트리나 프라임 블랙 34 스몰바이트</t>
  </si>
  <si>
    <t>뉴트리나 프라임 퍼포먼스 플러스</t>
  </si>
  <si>
    <t>앱솔루트 홀리스틱 램앤라이스 중간알갱이</t>
  </si>
  <si>
    <t>앱솔루트 홀리스틱 램앤라이스 작은알갱이</t>
  </si>
  <si>
    <t>앱솔루트 홀리스틱 오리 &amp; 감자</t>
  </si>
  <si>
    <t>앱솔루트 홀리스틱 치킨 &amp; 현미</t>
  </si>
  <si>
    <t>앱솔루트 홀리스틱 칠면조 &amp; 현미</t>
  </si>
  <si>
    <t>앱솔루트 홀리스틱 소고기 &amp; 현미</t>
  </si>
  <si>
    <t>하나누리 더자연 신선한 소고기 &amp; 우골추출물</t>
  </si>
  <si>
    <t>하나누리 더자연 오메가3 연어와 오리고기</t>
  </si>
  <si>
    <t>하나누리 더자연 신선한 닭고기 &amp; 칠면조</t>
  </si>
  <si>
    <t>하나누리 더자연 황태와 생오리 연어</t>
  </si>
  <si>
    <t>웰니스 컴플리트 헬스 스몰브리드 어덜트</t>
  </si>
  <si>
    <t>웰니스 컴플리트 헬스 스몰브리드 시니어</t>
  </si>
  <si>
    <t>웰니스 코어오션 포뮬라</t>
  </si>
  <si>
    <t>웰니스 코어퍼피 포뮬라</t>
  </si>
  <si>
    <t>웰니스 심플 살몬앤포테이토</t>
  </si>
  <si>
    <t>웰니스 심플 터키앤포테이토</t>
  </si>
  <si>
    <t>웰니스 심플 스몰브리드 살몬앤포테이토</t>
  </si>
  <si>
    <t>웰니스 코어 스몰브리드 포뮬라</t>
  </si>
  <si>
    <t>웰니스 컴플리트 헬스 그레인프리 어덜트 치킨</t>
  </si>
  <si>
    <t>웰니스 컴플리트 헬스 그레인프리 퍼피</t>
  </si>
  <si>
    <t>웰니스 컴플리트 헬스 그레인프리 스몰브리드 어덜트</t>
  </si>
  <si>
    <t>웰니스 헬시발란스 스몰브리드 퍼피</t>
  </si>
  <si>
    <t>웰니스 헬시발란스 스몰브리드 어덜트</t>
  </si>
  <si>
    <t>웰니스 코어 스몰브리드 헬시웨이트</t>
  </si>
  <si>
    <t>토탈 이퀼리브리오 그레인프리 미니브리드 퍼피</t>
  </si>
  <si>
    <t>토탈 이퀼리브리오 그레인프리 미니브리드 어덜트</t>
  </si>
  <si>
    <t>토탈 이퀼리브리오 그레인프리 미니브리드 시니어</t>
  </si>
  <si>
    <t>토탈 이퀼리브리오 스몰 브리드 어덜트</t>
  </si>
  <si>
    <t>토탈 이퀼리브리오 스몰 브리드 퍼피</t>
  </si>
  <si>
    <t>토탈 이퀼리브리오 올브리드 어덜트독 센서티브</t>
  </si>
  <si>
    <t>토탈 이퀼리브리오 스몰 브리드 라이트</t>
  </si>
  <si>
    <t>토탈 이퀼리브리오 스몰 브리드 시니어</t>
  </si>
  <si>
    <t>토탈 이퀼리브리오 올브리드 시니어</t>
  </si>
  <si>
    <t>토탈 이퀼리브리오 올브리드 라이트</t>
  </si>
  <si>
    <t>토탈 이퀼리브리오 라지 브리드 퍼피</t>
  </si>
  <si>
    <t>토탈 이퀼리브리오 라지 브리드 어덜트</t>
  </si>
  <si>
    <t>아미오 오리진 올라이프</t>
  </si>
  <si>
    <t>아미오 오리진 슬림업 오리</t>
  </si>
  <si>
    <t>아미오 오리진 스킨앤뷰티 연어</t>
  </si>
  <si>
    <t>아미오 홀리스틱 퍼피</t>
  </si>
  <si>
    <t>아미오 홀리스틱 어덜트</t>
  </si>
  <si>
    <t>아미오 홀리스틱 시니어</t>
  </si>
  <si>
    <t>아미오 컴플리트 오리지널</t>
  </si>
  <si>
    <t>아미오 컴플리트 오리</t>
  </si>
  <si>
    <t>아미오 컴플리트 연어</t>
  </si>
  <si>
    <t>네츄럴코어 ECO 1 양고기 S</t>
  </si>
  <si>
    <t>네츄럴코어 ECO 2 오리고기 S</t>
  </si>
  <si>
    <t>네츄럴코어 ECO 3a 센시케어(양고기)</t>
  </si>
  <si>
    <t>네츄럴코어 ECO 3b 센시케어(칠면조)</t>
  </si>
  <si>
    <t>네츄럴코어 ECO 4 슬림다운</t>
  </si>
  <si>
    <t>네츄럴코어 에코밸류S1 멀티프로테인</t>
  </si>
  <si>
    <t>네츄럴코어 에코밸류S2 양고기</t>
  </si>
  <si>
    <t>네츄럴코어 에코밸류S3 연어</t>
  </si>
  <si>
    <t>네츄럴코어 ECO 11 퍼포먼스</t>
  </si>
  <si>
    <t>네츄럴코어 ECO 10 베지테리언</t>
  </si>
  <si>
    <t>네츄럴코어 ECO 9b 시니어(연어+고구마)</t>
  </si>
  <si>
    <t>네츄럴코어 ECO 9a 시니어(오리+고구마)</t>
  </si>
  <si>
    <t>네츄럴코어 ECO 8 멀티프로테인</t>
  </si>
  <si>
    <t>네츄럴코어 ECO 7 센시티브솔루션(양고기)</t>
  </si>
  <si>
    <t>네츄럴코어 ECO 6 연어 S</t>
  </si>
  <si>
    <t>네츄럴코어 ECO 5b 퍼피</t>
  </si>
  <si>
    <t>네츄럴코어 ECO 5a 퍼피</t>
  </si>
  <si>
    <t>네츄럴코어 강아지 베네 M50 S</t>
  </si>
  <si>
    <t>네츄럴코어 강아지 베네 M32</t>
  </si>
  <si>
    <t>네츄럴코어 강아지 베네 M60</t>
  </si>
  <si>
    <t>네츄럴코어 소프트델리1 치킨</t>
  </si>
  <si>
    <t>네츄럴코어 소프트델리2 살몬</t>
  </si>
  <si>
    <t>네츄럴코어 소프트델리3 터키</t>
  </si>
  <si>
    <t>네츄럴코어 소프트델리5 피부&amp;면역</t>
  </si>
  <si>
    <t>네츄럴코어 RU그레인프리 비프&amp;치킨</t>
  </si>
  <si>
    <t>네츄럴코어 HERB1 램</t>
  </si>
  <si>
    <t>네츄럴코어 HERB2 살몬</t>
  </si>
  <si>
    <t>네츄럴코어 HERB3 터키</t>
  </si>
  <si>
    <t>오리젠 퍼피</t>
  </si>
  <si>
    <t>오리젠 퍼피 라지</t>
  </si>
  <si>
    <t>오리젠 오리지널 독</t>
  </si>
  <si>
    <t>오리젠 6피쉬 독</t>
  </si>
  <si>
    <t>오리젠 피트 앤 트림 독</t>
  </si>
  <si>
    <t>오리젠 시니어 독</t>
  </si>
  <si>
    <t>아카나 클래식 - 프레이리 폴트리</t>
  </si>
  <si>
    <t>아카나 클래식 - 와일드 코스트</t>
  </si>
  <si>
    <t>아카나 헤리티지 - 퍼피 스몰 브리드</t>
  </si>
  <si>
    <t>아카나 헤리티지 - 퍼피 &amp; 주니어</t>
  </si>
  <si>
    <t>아카나 헤리티지 - 어덜트 스몰 브리드</t>
  </si>
  <si>
    <t>아카나 헤리티지 - 어덜트 독 (코브 치킨 앤 그린)</t>
  </si>
  <si>
    <t>아카나 헤리티지 - 어덜트 라지 브리드</t>
  </si>
  <si>
    <t>아카나 헤리티지 - 스포츠 &amp; 아질리티</t>
  </si>
  <si>
    <t>아카나 헤리티지 - 라이트 &amp; 피트</t>
  </si>
  <si>
    <t>아카나 헤리티지 - 시니어 독</t>
  </si>
  <si>
    <t>아카나 리저날 독 - 와일드 프레이리 독</t>
  </si>
  <si>
    <t>아카나 리저널 독 - 패시피카 독</t>
  </si>
  <si>
    <t>아카나 싱글즈 - 프리 런 덕</t>
  </si>
  <si>
    <t>아카나 싱글즈 - 요크셔 포크</t>
  </si>
  <si>
    <t>아카나 싱글즈 - 패시픽 필차드</t>
  </si>
  <si>
    <t>위시본 독 그레인프리 양고기</t>
  </si>
  <si>
    <t>위시본 독 그레인프리 오리고기</t>
  </si>
  <si>
    <t>위시본 독 그레인프리 연어</t>
  </si>
  <si>
    <t>위시본 독 그레인프리 소고기</t>
  </si>
  <si>
    <t>웰츠 독 퍼피</t>
  </si>
  <si>
    <t>웰츠 독 어덜트</t>
  </si>
  <si>
    <t>웰츠 독 시니어</t>
  </si>
  <si>
    <t>웰츠 독 연어</t>
  </si>
  <si>
    <t>웰츠 독 오리</t>
  </si>
  <si>
    <t>웰츠 독 저지방 다이어트</t>
  </si>
  <si>
    <t>웰츠 독 아이 케어</t>
  </si>
  <si>
    <t>웰츠 독 관절 케어</t>
  </si>
  <si>
    <t>지그니쳐 칠면조 포뮬라</t>
  </si>
  <si>
    <t>지그니쳐 송어&amp;연어 포뮬라(Small Bite)</t>
  </si>
  <si>
    <t>지그니쳐 송어&amp;연어 포뮬라(Large Bite)</t>
  </si>
  <si>
    <t>지그니쳐 화이트피쉬 포뮬라</t>
  </si>
  <si>
    <t>지그니쳐 오리 포뮬라</t>
  </si>
  <si>
    <t>인스팅트 오리지날 생식본능 독 키블</t>
  </si>
  <si>
    <t>인스팅트 오리지날 오리고기 독 키블</t>
  </si>
  <si>
    <t>인스팅트 오리지날 토끼고기 독 키블</t>
  </si>
  <si>
    <t>LID 인스팅트 칠면조고기 독 키블</t>
  </si>
  <si>
    <t>LID 인스팅트 소형견용 칠면조고기 독 키블</t>
  </si>
  <si>
    <t>LID 인스팅트 오리고기 독 키블</t>
  </si>
  <si>
    <t>LID 인스팅트 연어 독 키블</t>
  </si>
  <si>
    <t>얼티밋 프로틴 독 키블</t>
  </si>
  <si>
    <t>얼티밋 프로틴 오리고기 독</t>
  </si>
  <si>
    <t>RBK 치킨 독 키블</t>
  </si>
  <si>
    <t>RBK 오리고기 독 키블</t>
  </si>
  <si>
    <t>RBK 헬시웨이트 독 키블</t>
  </si>
  <si>
    <t>RBK 장 건강 독 키블</t>
  </si>
  <si>
    <t>RBK 피부 건강 독 키블</t>
  </si>
  <si>
    <t>인스팅트 BE 내추럴 독</t>
  </si>
  <si>
    <t>인스팅트 BE 내추럴 연어 독</t>
  </si>
  <si>
    <t>테라카니스 카니레오</t>
  </si>
  <si>
    <t>지니펫 홍삼함유 기본식</t>
  </si>
  <si>
    <t>지니펫 홍삼함유 마&amp;유카</t>
  </si>
  <si>
    <t>지니펫 홍삼함유 아로니아</t>
  </si>
  <si>
    <t>지니펫 더홀리스틱 홍삼&amp;국내산오리</t>
  </si>
  <si>
    <t>지니펫 더홀리스틱 홍삼&amp;신선한연어</t>
  </si>
  <si>
    <t>지니펫 더 홀리스틱홍삼&amp;호주산양고기</t>
  </si>
  <si>
    <t>지니펫 홍삼&amp;연어가득</t>
  </si>
  <si>
    <t>지니펫 홍삼&amp;닭고기가득</t>
  </si>
  <si>
    <t>지니펫 홍삼&amp;양고기가득</t>
  </si>
  <si>
    <t>카나포 독 치킨</t>
  </si>
  <si>
    <t>카나포 독 오리</t>
  </si>
  <si>
    <t>카나포 독 피쉬(그레인프리)</t>
  </si>
  <si>
    <t>뉴트리언스 서브제로 프레이저 밸리 포뮬라 어덜트도그</t>
  </si>
  <si>
    <t>뉴트리언스 서브제로 캐나디안 퍼시픽 포뮬라</t>
  </si>
  <si>
    <t>뉴트리언스 그레인프리 스몰브리드</t>
  </si>
  <si>
    <t>뉴트리언스 그레인프리 치킨 &amp; 칠면조</t>
  </si>
  <si>
    <t>뉴트리언스 그레인프리 오션 피쉬</t>
  </si>
  <si>
    <t>이즈칸 그레인프리 파이브 케어</t>
  </si>
  <si>
    <t>이즈칸 그레인프리 조인트 케어</t>
  </si>
  <si>
    <t>이즈칸 베이비 스타터</t>
  </si>
  <si>
    <t>이즈칸 그레인프리 주니어</t>
  </si>
  <si>
    <t>이즈칸 그레인프리 퍼포먼스</t>
  </si>
  <si>
    <t>이즈칸 알러지프리</t>
  </si>
  <si>
    <t>이즈칸 그레인프리 센서티브 오리와 채소</t>
  </si>
  <si>
    <t>이즈칸 그레인프리 센서티브 연어와 감자</t>
  </si>
  <si>
    <t>이즈칸 그레인프리 시니어</t>
  </si>
  <si>
    <t>이즈칸 램 30</t>
  </si>
  <si>
    <t>이즈칸 올라이프 33</t>
  </si>
  <si>
    <t>이즈칸 퍼피(스몰)</t>
  </si>
  <si>
    <t>이즈칸 퍼피(라지)</t>
  </si>
  <si>
    <t>이즈칸 어덜트</t>
  </si>
  <si>
    <t>퓨리나 프로플랜 토이 베이비 독</t>
  </si>
  <si>
    <t>퓨리나 프로플랜 토이 어덜트</t>
  </si>
  <si>
    <t>퓨리나 프로플랜 스몰앤미니 퍼피</t>
  </si>
  <si>
    <t>퓨리나 프로플랜 스몰앤미니 어덜트</t>
  </si>
  <si>
    <t>퓨리나 프로플랜 퍼지앤뷰티</t>
  </si>
  <si>
    <t>퓨리나 프로플랜 브라이트마인드 스몰미디움</t>
  </si>
  <si>
    <t>퓨리나 프로플랜 어덜트 센서티브 스킨앤코트</t>
  </si>
  <si>
    <t>퓨리나 프로플랜 어덜트 센서티브 다이제스천</t>
  </si>
  <si>
    <t>퓨리나 프로플랜 브라이트마인드 미디움라지</t>
  </si>
  <si>
    <t>퓨리나 프로플랜 라지브리드 퍼피</t>
  </si>
  <si>
    <t>퓨리나 프로플랜 라지브리드 성견용</t>
  </si>
  <si>
    <t>퓨리나 프로플랜 스테럴라이즈 다이어트</t>
  </si>
  <si>
    <t>퓨리나 프로플랜 민감한 장건강</t>
  </si>
  <si>
    <t>퓨리나 프로플랜 퍼피 센서티브 스킨앤코트</t>
  </si>
  <si>
    <t>퓨리나 프로플랜 퍼포먼스 30/20</t>
  </si>
  <si>
    <t>퓨리나 프로플랜 퍼포먼스 30/20 연어</t>
  </si>
  <si>
    <t>퓨리나 프로플랜 슈레드블렌드 닭고기와 쌀</t>
  </si>
  <si>
    <t>퓨리나 프로플랜 내추럴 칠면조와 보리</t>
  </si>
  <si>
    <t>퓨리나 비욘드 심플리 9 닭고기 흰살과 통보리 레시피</t>
  </si>
  <si>
    <t>퓨리나 비욘드 그레인 프리 자연산 참치와 달걀 레시피</t>
  </si>
  <si>
    <t>퓨리나 비욘드 그레인 프리 닭고기 흰살과 달걀 레시피</t>
  </si>
  <si>
    <t>퓨리나 원 강아지용 닭고기</t>
  </si>
  <si>
    <t>퓨리나 원 성견용 양고기</t>
  </si>
  <si>
    <t>퓨리나 원 7세 이상 노령견용</t>
  </si>
  <si>
    <t>퓨리나 원 11세 이상 노령견용</t>
  </si>
  <si>
    <t>퓨리나 원 소형견용 양고기</t>
  </si>
  <si>
    <t>퓨리나 원 피부건강</t>
  </si>
  <si>
    <t>퓨리나 원 까다로운 입맛</t>
  </si>
  <si>
    <t>퓨리나 원 관절건강 맞춤식</t>
  </si>
  <si>
    <t>퓨리나 원 체중건강</t>
  </si>
  <si>
    <t>퓨리나 원 고밀도 영양식</t>
  </si>
  <si>
    <t>퓨리나 원 무곡물 자연식</t>
  </si>
  <si>
    <t>퓨리나 알포 강아지용 소고기와 야채맛</t>
  </si>
  <si>
    <t>퓨리나 알포 성견용 소고기, 간과 야채맛</t>
  </si>
  <si>
    <t>퓨리나 알포 다이어트용 닭고기, 간과 야채맛</t>
  </si>
  <si>
    <t>퓨리나 알포 리틀 프렌즈 성장 발육</t>
  </si>
  <si>
    <t>퓨리나 알포 리틀 프렌즈 장건강</t>
  </si>
  <si>
    <t>퓨리나 알포 리틀 프렌즈 치아건강</t>
  </si>
  <si>
    <t>퓨리나 알포 리틀 프렌즈 노령견용</t>
  </si>
  <si>
    <t>퓨리나 퍼피차우</t>
  </si>
  <si>
    <t>오리지널 울트라 그레인 프리 닭고기 퍼피 포뮬라</t>
  </si>
  <si>
    <t>울트라 프리미엄 W.B.H 닭 &amp; 오리 포뮬라 스몰 바이트</t>
  </si>
  <si>
    <t>L.I.D. 감자 &amp; 오리고기 도그 포뮬라 스몰 바이트</t>
  </si>
  <si>
    <t>야채 도그 포뮬라</t>
  </si>
  <si>
    <t>L.I.D. 닭고기 &amp; 고구마 도그 포뮬라</t>
  </si>
  <si>
    <t>L.I.D. 고구마 &amp; 연어 도그 포뮬라 스몰 바이트</t>
  </si>
  <si>
    <t>오프레시 프라임 퍼피</t>
  </si>
  <si>
    <t>오프레시 프라임 어덜트</t>
  </si>
  <si>
    <t>오프레시 프라임 시니어</t>
  </si>
  <si>
    <t>오프레시 오리고기와 감자</t>
  </si>
  <si>
    <t>오프레시 닭고기와 쌀</t>
  </si>
  <si>
    <t>오프레시 양고기와 야채</t>
  </si>
  <si>
    <t>고! 솔루션 LID 폴록 레시피</t>
  </si>
  <si>
    <t>고! 솔루션 LID 칠면조 레시피</t>
  </si>
  <si>
    <t>고! 솔루션 LID 오리 레시피</t>
  </si>
  <si>
    <t>고! 솔루션 LID 연어 레시피</t>
  </si>
  <si>
    <t>나우 그레인프리 스몰 브리드 퍼피 레시피</t>
  </si>
  <si>
    <t>나우 그레인프리 스몰 브리드 어덜트 레시피</t>
  </si>
  <si>
    <t>나우 그레인프리 스몰 브리드 시니어 레시피</t>
  </si>
  <si>
    <t>게더 엔드레스밸리</t>
  </si>
  <si>
    <t>게더 프리에이커</t>
  </si>
  <si>
    <t>게더 와일드오션</t>
  </si>
  <si>
    <t>파미나 N&amp;D Dog 그레인프리 청어&amp;오렌지 미니</t>
  </si>
  <si>
    <t>파미나 N&amp;D Dog 그레인프리 펌프킨 닭고기&amp;석류 미니</t>
  </si>
  <si>
    <t>파미나 N&amp;D Dog 그레인프리 펌프킨 대구&amp;오렌지 미니</t>
  </si>
  <si>
    <t>파미나 N&amp;D Dog 그레인프리 펌프킨 멧돼지&amp;사과 미니</t>
  </si>
  <si>
    <t>파미나 N&amp;D Dog 그레인프리 펌프킨 닭고기&amp;석류 미디움</t>
  </si>
  <si>
    <t>파미나 N&amp;D Dog 그레인프리 펌프킨 대구&amp;오렌지 미디움</t>
  </si>
  <si>
    <t>파미나 N&amp;D Dog 그레인프리 펌프킨 멧돼지&amp;사과 미디움</t>
  </si>
  <si>
    <t>파미나 N&amp;D Dog 로우그레인(귀리) 닭고기&amp;석류 미디움</t>
  </si>
  <si>
    <t>파미나 N&amp;D Dog 로우그레인(귀리) 닭고기&amp;석류 미니</t>
  </si>
  <si>
    <t>파미나 Vet Life Dog 헤파틱</t>
  </si>
  <si>
    <t>프라임 더독 4(four) 퍼피</t>
  </si>
  <si>
    <t>프라임 더독 1(one) 어덜트</t>
  </si>
  <si>
    <t>프라임 더독 롱라이프 (성견용)</t>
  </si>
  <si>
    <t>프라임 더독 빅보스 (중대형견용)</t>
  </si>
  <si>
    <t>더독 프리미엄 진도 보스</t>
  </si>
  <si>
    <t>뉴트리웰 그레인프리 전연령 오리</t>
  </si>
  <si>
    <t>뉴트리웰 그레인프리 전연령 연어</t>
  </si>
  <si>
    <t>뉴트리웰 인도어</t>
  </si>
  <si>
    <t>뉴트리웰 스마트</t>
  </si>
  <si>
    <t>뉴트리웰 브리더</t>
  </si>
  <si>
    <t>뉴트리웰 대형견 퍼포먼스</t>
  </si>
  <si>
    <t>뉴트리웰 대형견 어덜트</t>
  </si>
  <si>
    <t>뉴트리웰 대형견 퍼피</t>
  </si>
  <si>
    <t>뉴트리웰 진도 퍼피</t>
  </si>
  <si>
    <t>뉴트리웰 진도골드</t>
  </si>
  <si>
    <t>뉴트리웰 패밀리</t>
  </si>
  <si>
    <t>뉴트리웰 맥스</t>
  </si>
  <si>
    <t>아이디얼레시피 스킨앤코트</t>
  </si>
  <si>
    <t>아이디얼레시피 시니어앤다이어트</t>
  </si>
  <si>
    <t>아이디얼레시피 어덜트</t>
  </si>
  <si>
    <t>아이디얼레시피 퍼피</t>
  </si>
  <si>
    <t>도그매니아 올라이프</t>
  </si>
  <si>
    <t>도그매니아 어덜트</t>
  </si>
  <si>
    <t>도그매니아 퍼피</t>
  </si>
  <si>
    <t xml:space="preserve">슈슈 세븐웰 </t>
  </si>
  <si>
    <t>슈슈 점보</t>
  </si>
  <si>
    <t>슈슈 진도</t>
  </si>
  <si>
    <t>슈슈 슈퍼푸드 어덜트 치킨 &amp; 라이스</t>
  </si>
  <si>
    <t>슈슈 슈퍼푸드 어덜트 램 &amp; 라이스</t>
  </si>
  <si>
    <t>슈슈 슈퍼푸드 퍼피 치킨 &amp; 라이스</t>
  </si>
  <si>
    <t>원더독스 진도</t>
  </si>
  <si>
    <t>원더독스 스페셜 전견종</t>
  </si>
  <si>
    <t>원더독스</t>
  </si>
  <si>
    <t>자연가득 6세이상 가수분해 발효콩과 램</t>
  </si>
  <si>
    <t>자연가득 1세이상 야채와 비프</t>
  </si>
  <si>
    <t>자연가득 1세이상 국내산 현미와 치킨</t>
  </si>
  <si>
    <t>자연가득 1세이하 국내산 현미와 치킨</t>
  </si>
  <si>
    <t>카나간 프리런 치킨 포 독</t>
  </si>
  <si>
    <t>카나간 프리런 치킨 포 독(스몰브리드)</t>
  </si>
  <si>
    <t>카나간 스코티쉬 살몬 포 독</t>
  </si>
  <si>
    <t>카나간 프리런 치킨 포 독(라이트/시니어)</t>
  </si>
  <si>
    <t>카나간 덴탈 플라그오프 포 독</t>
  </si>
  <si>
    <t>피콜로 프리런 치킨&amp;덕</t>
  </si>
  <si>
    <t>피콜로 라이트/시니어 프리런 치킨&amp;스코티쉬 살몬</t>
  </si>
  <si>
    <t>에센셜 더 비기닝(퍼피) 포 독</t>
  </si>
  <si>
    <t>에센셜 노티컬 리빙(스킨&amp;코트) 포 독</t>
  </si>
  <si>
    <t>에센셜 올덜(시니어) 포 독</t>
  </si>
  <si>
    <t>에센셜 스태미나(저체중&amp;에너지) 포 독</t>
  </si>
  <si>
    <t>에센셜 컨투어(다이어트&amp;중성화) 포 독</t>
  </si>
  <si>
    <t>에센셜 슈페리어 리빙(높은 수준의 삶) 포 독</t>
  </si>
  <si>
    <t>선데이펫 젠틀베이크 그레인프리 소고기</t>
  </si>
  <si>
    <t>선데이펫 젠틀베이크 그레인프리 연어</t>
  </si>
  <si>
    <t>선데이펫 젠틀베이크 그레인프리 호키</t>
  </si>
  <si>
    <t>선데이펫 젠틀베이크 그레인프리 양고기</t>
  </si>
  <si>
    <t>다이아몬드케어 센서티브 스토마크 어덜트 독</t>
  </si>
  <si>
    <t>다이아몬드케어 센서티브 스킨 어덜트 독</t>
  </si>
  <si>
    <t>다이아몬드케어 RX 레날 어덜트 독</t>
  </si>
  <si>
    <t>토우 훈제연어&amp;고구마 퍼피</t>
  </si>
  <si>
    <t>토우 훈제연어&amp;고구마 독</t>
  </si>
  <si>
    <t>토우 구운오리&amp;고구마 독</t>
  </si>
  <si>
    <t>닥터도비 퍼피앤맘</t>
  </si>
  <si>
    <t>닥터도비 관절건강</t>
  </si>
  <si>
    <t>닥터도비 장건강</t>
  </si>
  <si>
    <t>닥터도비 피부건강</t>
  </si>
  <si>
    <t>피쉬포독 슈페리어 어덜트</t>
  </si>
  <si>
    <t>피쉬포독 슈페리어 퍼피</t>
  </si>
  <si>
    <t>피쉬포독 연어 토이브리드</t>
  </si>
  <si>
    <t>피쉬포독 화이트 피쉬 어덜트</t>
  </si>
  <si>
    <t>피쉬포독 연어 어덜트</t>
  </si>
  <si>
    <t>피쉬포독 연어 어덜트 레귤러 키블</t>
  </si>
  <si>
    <t>피쉬포독 화이트 피쉬 퍼피</t>
  </si>
  <si>
    <t>아보덤 그레인프리 치킨 &amp; 배지터블</t>
  </si>
  <si>
    <t>아보덤 조인트헬스 그레인프리</t>
  </si>
  <si>
    <t>아보덤 웨이트 컨트롤 독</t>
  </si>
  <si>
    <t>아보덤 시니어</t>
  </si>
  <si>
    <t>블랙우드 스폐셜SD 연어&amp;현미</t>
  </si>
  <si>
    <t>블랙우드 그레인프리 닭고기&amp;완두콩</t>
  </si>
  <si>
    <t>블랙우드 그레인프리 연어&amp;완두콩</t>
  </si>
  <si>
    <t>블랙우드 블랙-퍼피(DOG)</t>
  </si>
  <si>
    <t>블랙우드 블랙-어덜트(DOG)</t>
  </si>
  <si>
    <t>블랙우드 블랙-린(DOG)</t>
  </si>
  <si>
    <t>블랙우드 블랙-라지브리더(DOG)</t>
  </si>
  <si>
    <t>블랙우드 오리지널 1000(DOG)</t>
  </si>
  <si>
    <t>블랙우드 오리지널 2000(DOG)</t>
  </si>
  <si>
    <t>블랙우드 오리지널 5000(DOG)</t>
  </si>
  <si>
    <t>아딜론덱 26%(DOG)</t>
  </si>
  <si>
    <t>아딜론덱 30%(DOG)</t>
  </si>
  <si>
    <t>아딜론덱 그레인프리 독(돼지고기)</t>
  </si>
  <si>
    <t>아딜론덱 그레인프리 독(청어)</t>
  </si>
  <si>
    <t>아딜론덱 그레인프리 독(흰살생선)</t>
  </si>
  <si>
    <t>아딜론덱 그레인프리 독(칠면조)</t>
  </si>
  <si>
    <t>천하제일 진도예찬 성견</t>
  </si>
  <si>
    <t>천하제일 진도예찬 자견</t>
  </si>
  <si>
    <t>천하제일 굿보이 특수견덕</t>
  </si>
  <si>
    <t>천하제일 굿보이 특수견덕 골드</t>
  </si>
  <si>
    <t>천하제일 굿보이 진도</t>
  </si>
  <si>
    <t>천하제일 굿보이 진도플러스</t>
  </si>
  <si>
    <t>천하제일 굿보이 센티넬</t>
  </si>
  <si>
    <t>천하제일 굿보이 폴라리스</t>
  </si>
  <si>
    <t>천하제일 굿보이 스키피오</t>
  </si>
  <si>
    <t>천하제일 굿보이 양고기와 쌀</t>
  </si>
  <si>
    <t>천하제일 도그원</t>
  </si>
  <si>
    <t>천하제일 도그스트롱</t>
  </si>
  <si>
    <t>천하제일 엘리트</t>
  </si>
  <si>
    <t>천하제일 바이오진도</t>
  </si>
  <si>
    <t>천하제일 도그천하</t>
  </si>
  <si>
    <t>천하제일 뉴아스틴</t>
  </si>
  <si>
    <t>천하제일 아스틴</t>
  </si>
  <si>
    <t>천하제일 스피루</t>
  </si>
  <si>
    <t>천하제일 임페리얼드림 작은 알갱이</t>
  </si>
  <si>
    <t>천하제일 에우로파</t>
  </si>
  <si>
    <t>천하제일 칼리스토</t>
  </si>
  <si>
    <t>천하제일 특수견골드</t>
  </si>
  <si>
    <t>천하제일 골드프로</t>
  </si>
  <si>
    <t>천하제일 도기밀크</t>
  </si>
  <si>
    <t>천하제일 브라보월드</t>
  </si>
  <si>
    <t>트루라인 도그 피쉬 스몰바이트</t>
  </si>
  <si>
    <t>베스트브리드 그레인프리 살몬 독 다이어트</t>
  </si>
  <si>
    <t>베스트브리드 그레인프리 치킨 독 다이어트</t>
  </si>
  <si>
    <t>베스트브리드 홀리스틱 워킹 독 다이어트</t>
  </si>
  <si>
    <t>베스트브리드 홀리스틱 살몬 위드 베지터블스 앤 허브즈</t>
  </si>
  <si>
    <t>베스트브리드 홀리스틱 치킨 위드 베지터블스 앤 허브즈</t>
  </si>
  <si>
    <t xml:space="preserve">베스트브리드 홀리스틱 퍼피 다이어트 </t>
  </si>
  <si>
    <t>베스트브리드 홀리스틱 시니어 다이어트</t>
  </si>
  <si>
    <t>베스트브리드 홀리스틱 올브리드 다이어트</t>
  </si>
  <si>
    <t>도글리안 진도</t>
  </si>
  <si>
    <t>도글리안 쵸이스</t>
  </si>
  <si>
    <t>도글리안 베이비</t>
  </si>
  <si>
    <t>팜스코 웰비스타 골드</t>
  </si>
  <si>
    <t>팜스코 웰비스타 모던</t>
  </si>
  <si>
    <t>팜스코 웰비스타 양고기&amp;쌀</t>
  </si>
  <si>
    <t>팜스코 웰비스타 어덜트</t>
  </si>
  <si>
    <t>팜스코 웰비스타 주니어</t>
  </si>
  <si>
    <t>팜스코 웰비스타 액티브</t>
  </si>
  <si>
    <t>팜스코 웰비스타 주니어 (중, 대형견 자견용)</t>
  </si>
  <si>
    <t>팜스코 웰비스타 퍼피</t>
  </si>
  <si>
    <t>팜스코 필드스타 주니어</t>
  </si>
  <si>
    <t>팜스코 필드스타 진도</t>
  </si>
  <si>
    <t>팜스코 필드스타 슈퍼</t>
  </si>
  <si>
    <t>팜스코 리얼내추럴 현미&amp;닭고기</t>
  </si>
  <si>
    <t>팜스코 리얼내추럴 현미&amp;양고기</t>
  </si>
  <si>
    <t>노스웨스트 내추럴 로 다이어트 포 독 칠면조</t>
  </si>
  <si>
    <t>노스웨스트 내추럴 로 다이어트 포 독 치킨&amp;연어</t>
  </si>
  <si>
    <t>노스웨스트 내추럴 로 다이어트 포 독 흰살생선 &amp;연어</t>
  </si>
  <si>
    <t>노스웨스트 내추럴 로 다이어트 포 독 치킨</t>
  </si>
  <si>
    <t>팜스코 도그닥터 히트</t>
  </si>
  <si>
    <t>팜스코 도그닥터 코코</t>
  </si>
  <si>
    <t>팜스코 도그닥터 도그몽</t>
  </si>
  <si>
    <t>팜스코 도그닥터 점프</t>
  </si>
  <si>
    <t>팜스코 도그닥터 진도</t>
  </si>
  <si>
    <t>팜스코 도그닥터 하모니</t>
  </si>
  <si>
    <t>팜스코 도그닥터 특수견</t>
  </si>
  <si>
    <t xml:space="preserve">팜스코 도그닥터 럭키 </t>
  </si>
  <si>
    <t>팜스코 프라이드 프로</t>
  </si>
  <si>
    <t>팜스코 프라이드 진도견</t>
  </si>
  <si>
    <t>팜스코 프라이드 자견</t>
  </si>
  <si>
    <t>팜스코 프라이드 특수견</t>
  </si>
  <si>
    <t>팜스코 프라이드 아이언</t>
  </si>
  <si>
    <t>그랜마루시 아티즌 닭고기</t>
  </si>
  <si>
    <t>그랜마루시 아티즌 돼지고기</t>
  </si>
  <si>
    <t>그랜마루시 퓨어퍼먼스 토끼</t>
  </si>
  <si>
    <t>그랜마루시 퓨어퍼먼스 흰살 생선</t>
  </si>
  <si>
    <t>그랜마루시 퓨어퍼먼스 프리믹스</t>
  </si>
  <si>
    <t>그랜마루시 마카나 연어</t>
  </si>
  <si>
    <t>그랜마루시 마카나 프리믹스</t>
  </si>
  <si>
    <t>스몰배치 동결건조 덕 배치 슬라이더</t>
  </si>
  <si>
    <t>스몰배치 동결건조 치킨배치 슬라이더</t>
  </si>
  <si>
    <t>스몰배치 동결건조 터키배치 슬라이더</t>
  </si>
  <si>
    <t>스몰배치 동결건조 포크배치 슬라이더</t>
  </si>
  <si>
    <t>스텔라앤츄이스 탄탈라이징 터키 디너패티</t>
  </si>
  <si>
    <t>스텔라앤츄이스 츄이스 치킨 디너패티</t>
  </si>
  <si>
    <t>스텔라앤츄이스 로우 코티드 키블 와일드 코트 화이트피쉬</t>
  </si>
  <si>
    <t>어딕션 사슴고기 개 사료</t>
  </si>
  <si>
    <t>어딕션 연어 개 사료</t>
  </si>
  <si>
    <t>어딕션 양고기 개 사료</t>
  </si>
  <si>
    <t>팀버울프 플래티넘 사우스웨스트 치킨&amp;허브</t>
  </si>
  <si>
    <t>팀버울프 플래티넘 와일드 앤 네추럴</t>
  </si>
  <si>
    <t>팀버울프 플래티넘 그레인프리 오션블루</t>
  </si>
  <si>
    <t>프라이멀 사료 동결건조 케나인 포크 포뮬라</t>
  </si>
  <si>
    <t>프라이멀 사료 동결건조 케나인 래빗 포뮬라</t>
  </si>
  <si>
    <t>프라이멀 사료 동결건조 케나인 터키&amp;사르딘 포뮬라</t>
  </si>
  <si>
    <t>프라이멀 사료 동결건조 케나인 덕 포뮬라</t>
  </si>
  <si>
    <t>프라이멀 사료 동결건조 케나인 치킨 포뮬라</t>
  </si>
  <si>
    <t>너리쉬 소고기(비프) 레시피</t>
  </si>
  <si>
    <t>너리쉬 치킨 레시피</t>
  </si>
  <si>
    <t>너리쉬 양&amp;사슴(램&amp;베니슨) 레시피</t>
  </si>
  <si>
    <t>어스본 홀리스틱 프리머티브 내추럴 그레인프리</t>
  </si>
  <si>
    <t>어스본 홀리스틱 코스탈 캐치 그레인프리</t>
  </si>
  <si>
    <t>어스본 홀리스틱 웨이트 컨트롤 그레인프리</t>
  </si>
  <si>
    <t>어스본 홀리스틱 퍼피 밴티지</t>
  </si>
  <si>
    <t>어스본 홀리스틱 오션 퓨전</t>
  </si>
  <si>
    <t>어스본 홀리스틱 라지 브리드 그레인프리</t>
  </si>
  <si>
    <t>프로시리즈 치킨&amp;피쉬</t>
  </si>
  <si>
    <t>프로시리즈 홀리스틱 피쉬&amp;라이스</t>
  </si>
  <si>
    <t>프로시리즈 작은 입자 사료</t>
  </si>
  <si>
    <t>프로시리즈 퍼포먼스</t>
  </si>
  <si>
    <t>프로시리즈 어린 강아지용</t>
  </si>
  <si>
    <t>프로시리즈 체중관리용</t>
  </si>
  <si>
    <t>스맥 독 로푸드 치킨</t>
  </si>
  <si>
    <t>스맥 독 로푸드 베리 치킨</t>
  </si>
  <si>
    <t>스맥 독 로푸드 연어</t>
  </si>
  <si>
    <t>스맥 독 로푸드 볼락</t>
  </si>
  <si>
    <t>피너클 칠면조 &amp; 펌킨</t>
  </si>
  <si>
    <t>피너클 연어 &amp; 펌킨</t>
  </si>
  <si>
    <t>피너클 송어 &amp; 고구마</t>
  </si>
  <si>
    <t>밸런스 라이프 에어드라이 생식 - 캥거루</t>
  </si>
  <si>
    <t>빅독 리틀 바이트 램</t>
  </si>
  <si>
    <t>빅독 리틀 바이트 살몬</t>
  </si>
  <si>
    <t>빅독 빅 바이트 치킨</t>
  </si>
  <si>
    <t>빅독 빅 바이트 램</t>
  </si>
  <si>
    <t>빅독 빅 바이트 살몬</t>
  </si>
  <si>
    <t>빅독 빅 바이트 캥거루</t>
  </si>
  <si>
    <t>퍼피아이Q프리미엄 풍부한 영양</t>
  </si>
  <si>
    <t>퍼피아이Q프리미엄 면역력유지도움</t>
  </si>
  <si>
    <t>퍼피아이Q프리미엄 관절뼈건강도움</t>
  </si>
  <si>
    <t>퍼피아이Q프리미엄 피부,모질 건강 도움</t>
  </si>
  <si>
    <t>퍼피아이Q프리미엄 알러지예방도움</t>
  </si>
  <si>
    <t>퍼피아이Q 전연령견용</t>
  </si>
  <si>
    <t>퍼피아이Q 중대형견용</t>
  </si>
  <si>
    <t>퍼피아이Q 1세 이상 성견</t>
  </si>
  <si>
    <t>퍼피아이Q 1세 미만 자견</t>
  </si>
  <si>
    <t>바이탈에센셜 오리 미니 패티스 포뮬라</t>
  </si>
  <si>
    <t>바이탈에센셜 칠면조 미니 패티스 포뮬라</t>
  </si>
  <si>
    <t>바이탈에센셜 칠면조 미니닙스 포뮬라</t>
  </si>
  <si>
    <t>바이탈에센셜 오리 미니 닙스 포뮬라</t>
  </si>
  <si>
    <t>로투스 오븐 베이키드 도그 치킨 전연령</t>
  </si>
  <si>
    <t>로투스 도그 어덜트 치킨</t>
  </si>
  <si>
    <t>로투스 오븐 베이키드 도그 치킨 시니어</t>
  </si>
  <si>
    <t>뉴트리나 원데이케어 원더거츠W 오리와 낫또</t>
  </si>
  <si>
    <t>뉴트리나 원데이케어 원더거츠S 연어와 요거트</t>
  </si>
  <si>
    <t>뉴트리소스 그레인프리 치킨앤피</t>
  </si>
  <si>
    <t>뉴트리소스 라지 브리드 퍼피</t>
  </si>
  <si>
    <t>뉴트리소스 스몰&amp;미디엄 브리드 퍼피</t>
  </si>
  <si>
    <t>뉴트리소스 어덜트</t>
  </si>
  <si>
    <t>뉴트리소스 슈퍼퍼포먼스</t>
  </si>
  <si>
    <t>올가밀 홀리스틱 양고기(큰입자)</t>
  </si>
  <si>
    <t>올가밀 홀리스틱 칠면조와 현미</t>
  </si>
  <si>
    <t>올가밀 홀리스틱 램 29</t>
  </si>
  <si>
    <t>올가밀 홀리스틱 치킨 현미</t>
  </si>
  <si>
    <t>올가밀 홀리스틱 양고기(작은입자)</t>
  </si>
  <si>
    <t>올가밀 홀리스틱 오리&amp;감자</t>
  </si>
  <si>
    <t>올가밀 홀리스틱 소고기현미</t>
  </si>
  <si>
    <t>올가밀 오가닉 홀리스틱 램</t>
  </si>
  <si>
    <t>올가밀 오가닉 홀리스틱 오리</t>
  </si>
  <si>
    <t>빈티지 오븐프레쉬 연어&amp; 청어</t>
  </si>
  <si>
    <t>빈티지 오븐프레쉬 치킨&amp; 칠면조</t>
  </si>
  <si>
    <t>빈티지 오븐프레쉬 칠면조&amp; 청어</t>
  </si>
  <si>
    <t>모그완 치킨살몬 포독</t>
  </si>
  <si>
    <t>네츄럴큐브 그린벨 덕 인도어도그</t>
  </si>
  <si>
    <t>네츄럴큐브 퍼피 가수분해 닭고기</t>
  </si>
  <si>
    <t>네츄럴큐브 시니어 가수분해 연어</t>
  </si>
  <si>
    <t>네츄럴큐브 어덜트 가수분해 연어</t>
  </si>
  <si>
    <t>네츄럴큐브 연어</t>
  </si>
  <si>
    <t>네츄럴큐브 닭고기</t>
  </si>
  <si>
    <t>네츄럴큐브 양고기</t>
  </si>
  <si>
    <t>네츄럴큐브 소고기</t>
  </si>
  <si>
    <t>네츄럴큐브 그린벨 강아지 사료</t>
  </si>
  <si>
    <t>시리우스 윌 성견용</t>
  </si>
  <si>
    <t>시리우스 윌 노견용</t>
  </si>
  <si>
    <t>사조 투펫 치킨엔라이스</t>
  </si>
  <si>
    <t>사조 투펫 양고기엔라이스</t>
  </si>
  <si>
    <t>사조 투펫 어덜트</t>
  </si>
  <si>
    <t>사조 투펫 포퍼먼스</t>
  </si>
  <si>
    <t>사조 투펫 카노</t>
  </si>
  <si>
    <t>사조 투펫 녹차 진도</t>
  </si>
  <si>
    <t>사조 투펫 스페셜 맥스</t>
  </si>
  <si>
    <t>사조 투펫 에코밀</t>
  </si>
  <si>
    <t>사조 투펫 에코원</t>
  </si>
  <si>
    <t>성보 콤비네이션 퍼피</t>
  </si>
  <si>
    <t>성보 콤비네이션 어덜트</t>
  </si>
  <si>
    <t>성보 콤비네이션 시니어</t>
  </si>
  <si>
    <t>릴리스키친 치킨 앤 베지터블 오가닉 어덜트독</t>
  </si>
  <si>
    <t>릴리스키친 치킨 앤 살몬 그레인프리 퍼피</t>
  </si>
  <si>
    <t>릴리스키친 치킨 앤 덕 어덜트 독</t>
  </si>
  <si>
    <t>릴리스키친 살몬 앤 트라웃 시니어독</t>
  </si>
  <si>
    <t>프로젝트 닥터케이Ⅰ 영양균형</t>
  </si>
  <si>
    <t>프로젝트 닥터케이Ⅱ 피부건강</t>
  </si>
  <si>
    <t>프로젝트 닥터케이Ⅲ 면역기능</t>
  </si>
  <si>
    <t>프로젝트 닥터케이Ⅳ 장건강</t>
  </si>
  <si>
    <t>프로젝트 닥터케이Ⅴ 체중조절</t>
  </si>
  <si>
    <t>브레이버리 치킨 퍼피</t>
  </si>
  <si>
    <t>브레이버리 치킨 어덜트</t>
  </si>
  <si>
    <t>브레이버리 이베리안 포크 어덜트</t>
  </si>
  <si>
    <t>브레이버리 살몬 어덜트</t>
  </si>
  <si>
    <t>내츄럴이즈 퍼피(치킨, 칠면조&amp;통과일)</t>
  </si>
  <si>
    <t>내츄럴이즈 어덜트독(치킨, 칠면조&amp;통과일)</t>
  </si>
  <si>
    <t>내츄럴이즈 어덜트독(치킨, 칠면조&amp;통야채)</t>
  </si>
  <si>
    <t>맛선 강아지 사료 작은알</t>
  </si>
  <si>
    <t>맛선 강아지 사료 큰알</t>
  </si>
  <si>
    <t>허즈 알러지,눈물 사료 닭가슴살</t>
  </si>
  <si>
    <t>허즈 알러지,눈물 사료 뉴질랜드 사슴고기</t>
  </si>
  <si>
    <t>허즈 알러지,눈물 사료 칠면조 가슴살</t>
  </si>
  <si>
    <t>허즈 알러지,눈물 사료 오리 가슴살</t>
  </si>
  <si>
    <t>허즈 알러지,눈물 사료 호주산 양고기</t>
  </si>
  <si>
    <t>허즈 알러지,눈물 사료 뉴질랜드산 소고기</t>
  </si>
  <si>
    <t>보나시보 어덜트 독 램&amp;라이스</t>
  </si>
  <si>
    <t>보나시보 어덜트 독 치킨,엔초비&amp;라이스</t>
  </si>
  <si>
    <t>보나시보 시니어 독 폼</t>
  </si>
  <si>
    <t>보나시보 어덜트 독 하이에너지(치킨,엔초비&amp;라이스)</t>
  </si>
  <si>
    <t>보나시보 퍼피 램&amp;라이스</t>
  </si>
  <si>
    <t>보나시보 퍼피 치킨,앤초비&amp;라이스</t>
  </si>
  <si>
    <t>보나시보 퍼피 하이에너지(치킨,엔초비&amp;라이스)</t>
  </si>
  <si>
    <t>쿠쵸 어덜트(풍부한 양고기)</t>
  </si>
  <si>
    <t>쿠쵸 어덜트(풍부한 닭고기)</t>
  </si>
  <si>
    <t>켄넬 어덜트 치킨</t>
  </si>
  <si>
    <t>펫후 HG+ 그레인프리 닭고기 퍼피</t>
  </si>
  <si>
    <t>펫후 내추럴 튼튼성장 연어 퍼피</t>
  </si>
  <si>
    <t>펫후 내추럴 체중관리 양고기 어덜트</t>
  </si>
  <si>
    <t>펫후 내추럴 면역강화 오리 어덜트</t>
  </si>
  <si>
    <t>펫후 내추럴 피부관리 연어 어덜트</t>
  </si>
  <si>
    <t>펫후 내추럴 튼튼체력 소고기 전연령</t>
  </si>
  <si>
    <t>펫후 내추럴 관절건강 초록입홍합 전연령</t>
  </si>
  <si>
    <t>펫후 내추럴 영양맞춤 슈퍼푸드 전연령</t>
  </si>
  <si>
    <t>프롬벳 위장에 좋은 사료</t>
  </si>
  <si>
    <t>프롬벳 피부에 좋은 사료</t>
  </si>
  <si>
    <t>프롬벳 관절에 좋은 사료</t>
  </si>
  <si>
    <t>프롬벳 오도독 자견용(닭가슴살+오트밀)</t>
  </si>
  <si>
    <t>프롬벳 오도독 자견용(참치+백미)</t>
  </si>
  <si>
    <t>프롬벳 오도독 성견용(닭가슴살+오트밀)</t>
  </si>
  <si>
    <t>프롬벳 오도독 성견용(참치+백미)</t>
  </si>
  <si>
    <t>프롬벳 오도독 노견용(닭가슴살+오트밀)</t>
  </si>
  <si>
    <t>프롬벳 오도독 노견용(참치+백미)</t>
  </si>
  <si>
    <t>프롬벳 오도독 다이어트용</t>
  </si>
  <si>
    <t>노비에스 먹고가개 닭야채믹스</t>
  </si>
  <si>
    <t>노비에스 먹고가개 황태야채믹스</t>
  </si>
  <si>
    <t>와일드프론티어 칠면조와 오리</t>
  </si>
  <si>
    <t>와일드프론티어 퍼피 칠면조와 오리</t>
  </si>
  <si>
    <t>와일드프론티어 닭고기</t>
  </si>
  <si>
    <t>어니스트밀 수제사료 야미 관절</t>
  </si>
  <si>
    <t>어니스트밀 수제사료 야미 오리</t>
  </si>
  <si>
    <t>어니스트밀 수제사료 야미 황태</t>
  </si>
  <si>
    <t>어니스트밀 수제사료 야미 연어</t>
  </si>
  <si>
    <t>굿프렌드 오븐베이크 독 그레인프리 치킨 작은 입자</t>
  </si>
  <si>
    <t>굿프렌드 오븐베이크 독 그레인프리 피쉬 작은 입자</t>
  </si>
  <si>
    <t>워프 동결건조 야생사슴</t>
  </si>
  <si>
    <t>워프 동결건조 소고기</t>
  </si>
  <si>
    <t>워프 동결건조 양고기</t>
  </si>
  <si>
    <t>워프 동결건조 야생 주머니 여우</t>
  </si>
  <si>
    <t>사조 펫시아 짱</t>
  </si>
  <si>
    <t>사조 펫시아 진도</t>
  </si>
  <si>
    <t>사조 펫시아 퍼피 마이스터</t>
  </si>
  <si>
    <t>사조 펫시아 양고기 어덜트</t>
  </si>
  <si>
    <t>사조 펫시아 양고기 퍼피</t>
  </si>
  <si>
    <t>사조 펫시아 어덜트</t>
  </si>
  <si>
    <t>사조 펫시아 퍼피</t>
  </si>
  <si>
    <t>그린펫푸드 베기도그 그레인프리</t>
  </si>
  <si>
    <t>그린펫푸드 인섹트도그 하이포 알러젠</t>
  </si>
  <si>
    <t>아투 독 - 칠면조</t>
  </si>
  <si>
    <t>아투 독 - 쉘피쉬</t>
  </si>
  <si>
    <t>아투 독 - 연어</t>
  </si>
  <si>
    <t>아투 독 - 오리</t>
  </si>
  <si>
    <t>아투 독 - 치킨</t>
  </si>
  <si>
    <t>맥아담스 방목 치킨과 연어 중형견용</t>
  </si>
  <si>
    <t>맥아담스 방목 치킨 소형견용</t>
  </si>
  <si>
    <t>블랙호크 그레인 프리 어덜트 캥거루</t>
  </si>
  <si>
    <t>블랙호크 그레인 프리 어덜트 양고기</t>
  </si>
  <si>
    <t>솔리드골드 마이티미니 작은알갱이 칠면조</t>
  </si>
  <si>
    <t>솔리드골드 마이티미니 작은알갱이 치킨</t>
  </si>
  <si>
    <t>솔리드골드 리핑워터스 연어</t>
  </si>
  <si>
    <t>비코펫츠 와일드보어 수제사료</t>
  </si>
  <si>
    <t>비코펫츠 MSC 흰살생선 수제사료</t>
  </si>
  <si>
    <t>비코펫츠 프리랜지 치킨 수제사료</t>
  </si>
  <si>
    <t>에코팜 유기농 양과 코코넛</t>
  </si>
  <si>
    <t>에코팜 유기농 연어와 코코넛</t>
  </si>
  <si>
    <t>에코팜 유기농 오리와코코넛</t>
  </si>
  <si>
    <t>노브랜드 반려견 사료 성견용</t>
  </si>
  <si>
    <t>노브랜드 마푸 도그 어덜트</t>
  </si>
  <si>
    <t>뉴알엑스 유기농 프레쉬 비프 가수분해 소고기</t>
  </si>
  <si>
    <t>뉴알엑스 유기농 스킨앤코트 살몬 가수분해 연어 순살</t>
  </si>
  <si>
    <t>뉴알엑스 유기농 라이트 가수분해 연어 x 양고기</t>
  </si>
  <si>
    <t>뉴알엑스 유기농 프레쉬 치킨 가수분해 닭고기</t>
  </si>
  <si>
    <t>뉴알엑스 유기농 스킨앤코트 램 가수분해 양고기</t>
  </si>
  <si>
    <t>뉴알엑스 유기농 퍼피앤맘 가수분해 닭고기 x 양고기</t>
  </si>
  <si>
    <t>뉴알엑스 프레쉬 365 가수분해 소고기 &amp; 치즈</t>
  </si>
  <si>
    <t>뉴알엑스 프레쉬 365 가수분해 오리고기 &amp; 치즈</t>
  </si>
  <si>
    <t>더마독 피부/모질 건강사료</t>
  </si>
  <si>
    <t>더마독 관절/체중조절 건강사료</t>
  </si>
  <si>
    <t>대한사료 도그라인 베스트</t>
  </si>
  <si>
    <t>대한사료 도그라인 나이스</t>
  </si>
  <si>
    <t>대한사료 도그라인 슈퍼진도</t>
  </si>
  <si>
    <t>대한사료 도그라인 특수견 퍼피</t>
  </si>
  <si>
    <t>대한사료 도그라인 아지피아 플러스</t>
  </si>
  <si>
    <t>대한사료 도그라인 빅파워</t>
  </si>
  <si>
    <t>대한사료 도그라인 도그피아 자견용</t>
  </si>
  <si>
    <t>대한사료 도그라인 아지피아</t>
  </si>
  <si>
    <t>대한사료 도그라인 펫프로</t>
  </si>
  <si>
    <t>펫발란스 전연령 램 앤 라이스 애견사료</t>
  </si>
  <si>
    <t>펫발란스 어덜트 곡물 미디움 &amp; 라지 브리드 치킨 라이스 반려견 사료</t>
  </si>
  <si>
    <t>도기밸런스 소고기</t>
  </si>
  <si>
    <t>도기밸런스 양고기</t>
  </si>
  <si>
    <t>오가닉스 유기농 퍼피</t>
  </si>
  <si>
    <t>오가닉스 유기농 웨이트</t>
  </si>
  <si>
    <t>오가닉스 유기농 어덜트</t>
  </si>
  <si>
    <t>펫토리아 한끼뚝딱 강아지 사료 클래식 소고기</t>
  </si>
  <si>
    <t>펫토리아 한끼뚝딱 강아지 사료 클래식 오리고기</t>
  </si>
  <si>
    <t>펫토리아 한끼뚝딱 강아지 사료 클래식 양고기</t>
  </si>
  <si>
    <t>펫토리아 한끼뚝딱 강아지 사료 클래식 연어</t>
  </si>
  <si>
    <t>포르자10 Bio Vegetal all Breed for Dog</t>
  </si>
  <si>
    <t>포르자10 Bio Everyday 바이오 독 푸드(생선&amp;해조류)</t>
  </si>
  <si>
    <t>포르자10 Bio Everyday 바이오 독 푸드(치킨&amp;해조류)</t>
  </si>
  <si>
    <t>벨버드 진도 프리미엄</t>
  </si>
  <si>
    <t>사조 옵티원 도그 오리현미</t>
  </si>
  <si>
    <t>사조 옵티원 도그 연어오트밀</t>
  </si>
  <si>
    <t>사조 옵티원 도그 양고기고구마</t>
  </si>
  <si>
    <t>사조 오러브잇 연어+아마씨 센서티브(피부2단계)</t>
  </si>
  <si>
    <t>사조 오러브잇 오리+고구마&amp;호박(건강발런스)</t>
  </si>
  <si>
    <t>사조 오러브잇 양고기+귀리(장건강)</t>
  </si>
  <si>
    <t>사조 오러브잇 연어+아마씨,참깨(피부1단계)</t>
  </si>
  <si>
    <t>이눅슈크 32/32</t>
  </si>
  <si>
    <t>이눅슈크 30/25</t>
  </si>
  <si>
    <t>이눅슈크 26/16</t>
  </si>
  <si>
    <t>맘앤대디 프리미엄사료</t>
  </si>
  <si>
    <t>아나멧 도그푸드 그레인프리 살차</t>
  </si>
  <si>
    <t>아나멧 도그푸드 그레인프리 리인</t>
  </si>
  <si>
    <t>아나멧 도그푸드 그레인프리 아쿠아루크</t>
  </si>
  <si>
    <t>아나멧 도그푸드 그레인프리 서스테인</t>
  </si>
  <si>
    <t>아나멧 도그푸드 스몰 브리드</t>
  </si>
  <si>
    <t>아나멧 도그푸드 어덜트 23% Protein</t>
  </si>
  <si>
    <t>아나멧 도그푸드 앙코르 25% Protein</t>
  </si>
  <si>
    <t>커클랜드 시그니춰 프리미엄 애견 사료</t>
  </si>
  <si>
    <t>커클랜드 시그니춰 소형견용 사료</t>
  </si>
  <si>
    <t>네츄럴홀릭 오리고기</t>
  </si>
  <si>
    <t>네츄럴홀릭 양고기</t>
  </si>
  <si>
    <t>네츄럴홀릭 관절 닭고기와 현미</t>
  </si>
  <si>
    <t>네츄럴홀릭 오리와 호박</t>
  </si>
  <si>
    <t>네츄럴홀릭 위장 소고기와 보리</t>
  </si>
  <si>
    <t>네츄럴홀릭 슬림 닭가슴살</t>
  </si>
  <si>
    <t>네츄럴홀릭 시니어 양과 고구마</t>
  </si>
  <si>
    <t>네츄럴홀릭 연어</t>
  </si>
  <si>
    <t>네츄럴홀릭 퍼피 미니</t>
  </si>
  <si>
    <t>마이펫닥터 시그니처 유기농 피부 사료</t>
  </si>
  <si>
    <t>마이펫닥터 시그니처 유기농 다이어트 사료</t>
  </si>
  <si>
    <t>후새 옵티멀 미니</t>
  </si>
  <si>
    <t>후새 옵티멀 라이트</t>
  </si>
  <si>
    <t>후새 스터럴라이즈드 미니</t>
  </si>
  <si>
    <t>후새 스트럴라이즈드</t>
  </si>
  <si>
    <t>후새 프리마 플러스</t>
  </si>
  <si>
    <t>후새 오션케어 미니</t>
  </si>
  <si>
    <t>후새 샌서티브 라이트</t>
  </si>
  <si>
    <t>후새 오퍼스 오션</t>
  </si>
  <si>
    <t>후새 오퍼스 팜</t>
  </si>
  <si>
    <t>후새 볼프미니</t>
  </si>
  <si>
    <t xml:space="preserve">후새 볼프 </t>
  </si>
  <si>
    <t>후새 볼프 맥시</t>
  </si>
  <si>
    <t>후새 시니어 미니</t>
  </si>
  <si>
    <t xml:space="preserve">후새 시니어  </t>
  </si>
  <si>
    <t>뉴트리플랜 참치와 홍삼</t>
  </si>
  <si>
    <t>뉴트리플랜 참치와 크릴새우</t>
  </si>
  <si>
    <t>써미트10 어덜트 치킨앤 라이스</t>
  </si>
  <si>
    <t>써미트10 퍼피 치킨앤 라이스</t>
  </si>
  <si>
    <t>롬 동결건조 사료-양고기</t>
  </si>
  <si>
    <t>롬 동결건조 사료-소고기</t>
  </si>
  <si>
    <t>롬 에어드라이-양고기</t>
  </si>
  <si>
    <t>롬 에어드라이-소고기</t>
  </si>
  <si>
    <t>SPECIFIC CPD-S</t>
  </si>
  <si>
    <t>로얄캐닌 헤어 앤 스킨 케어</t>
  </si>
  <si>
    <t>로얄캐닌 헤어볼 케어</t>
  </si>
  <si>
    <t>로얄캐닌 오랄 케어</t>
  </si>
  <si>
    <t>로얄캐닌 라이트 웨이트케어</t>
  </si>
  <si>
    <t>로얄캐닌 유리너리 케어</t>
  </si>
  <si>
    <t>로얄캐닌 마더 앤 베이비캣</t>
  </si>
  <si>
    <t>로얄캐닌 키튼</t>
  </si>
  <si>
    <t>로얄캐닌 키튼 스테럴라이즈드</t>
  </si>
  <si>
    <t>로얄캐닌 피트</t>
  </si>
  <si>
    <t>로얄캐닌 센서블</t>
  </si>
  <si>
    <t>로얄캐닌 세이버 엑시전트</t>
  </si>
  <si>
    <t>로얄캐닌 아로마 엑시전트</t>
  </si>
  <si>
    <t>로얄캐닌 프로틴 엑시전트</t>
  </si>
  <si>
    <t>로얄캐닌 스테럴라이즈드</t>
  </si>
  <si>
    <t>로얄캐닌 인도어</t>
  </si>
  <si>
    <t>로얄캐닌 인도어 롱헤어</t>
  </si>
  <si>
    <t>로얄캐닌 인도어 7+</t>
  </si>
  <si>
    <t>로얄캐닌 에이징 12+</t>
  </si>
  <si>
    <t>로얄캐닌 퀸</t>
  </si>
  <si>
    <t>로얄캐닌 샴 어덜트</t>
  </si>
  <si>
    <t>로얄캐닌 페르시안 키튼</t>
  </si>
  <si>
    <t>로얄캐닌 페르시안 어덜트</t>
  </si>
  <si>
    <t>로얄캐닌 브리티쉬 숏헤어 어덜트</t>
  </si>
  <si>
    <t>로얄캐닌 벵갈 어덜트</t>
  </si>
  <si>
    <t>이즈칸 캣 그레인프리 페르시안 (수출용)</t>
  </si>
  <si>
    <t>이즈칸 캣 하이에너지</t>
  </si>
  <si>
    <t>이즈칸 캣 그레인프리 유리너리</t>
  </si>
  <si>
    <t>이즈칸 캣 그레인프리 중성화&amp;체중관리</t>
  </si>
  <si>
    <t>이즈칸 캣 그레인프리 키튼</t>
  </si>
  <si>
    <t>이즈칸 캣 그레인프리 어덜트</t>
  </si>
  <si>
    <t>이즈칸 캣 그레인프리 시니어</t>
  </si>
  <si>
    <t>이즈칸 캣 그레인프리 올라이프</t>
  </si>
  <si>
    <t>이즈칸 캣</t>
  </si>
  <si>
    <t>캣츠아이 키튼&amp;캣</t>
  </si>
  <si>
    <t>캣츠아이 에코30</t>
  </si>
  <si>
    <t>캣츠업</t>
  </si>
  <si>
    <t>스타캣</t>
  </si>
  <si>
    <t>홈캣</t>
  </si>
  <si>
    <t>하림 더리얼 캣 그레인프리 크런치 연어 어덜트</t>
  </si>
  <si>
    <t>하림 더리얼 캣 그레인프리 크런치 연어 시니어</t>
  </si>
  <si>
    <t>하림 더리얼 캣 그레인프리 크런치 닭고기 어덜트</t>
  </si>
  <si>
    <t>하림 더리얼 캣 그레인프리 크런치 닭고기 키튼</t>
  </si>
  <si>
    <t>하림 더리얼 캣 그레인프리 크런치 닭고기 시니어</t>
  </si>
  <si>
    <t>하림 밥이보약 CAT 탄탄한 성장</t>
  </si>
  <si>
    <t>하림 밥이보약 CAT No 스트레스</t>
  </si>
  <si>
    <t>하림 밥이보약 CAT 걱정없는 헤어볼</t>
  </si>
  <si>
    <t>하림 밥이보약 CAT 알맞은 체중</t>
  </si>
  <si>
    <t>하림 밥이보약 CAT 빛나는 피모</t>
  </si>
  <si>
    <t>하림 밥이보약 CAT 활기찬 노후</t>
  </si>
  <si>
    <t>하림 가장 맛있는 시간 30일 캣 그레인프리 크런치 연어 어덜트</t>
  </si>
  <si>
    <t>하림 가장 맛있는 시간 30일 캣 그레인프리 크런치 닭고기 키튼</t>
  </si>
  <si>
    <t>하림 가장 맛있는 시간 30일 캣 그레인프리 크런치 닭고기 어덜트</t>
  </si>
  <si>
    <t>트루라인 캣 미트앤피쉬</t>
  </si>
  <si>
    <t>트루라인 캣 피쉬</t>
  </si>
  <si>
    <t>뉴웨이브 고양이 홀리스틱1</t>
  </si>
  <si>
    <t>내추럴플래닛 오가닉스 캣 치킨 앤 피스 포뮬라</t>
  </si>
  <si>
    <t>피니키 그레인프리 비프 &amp; 살몬</t>
  </si>
  <si>
    <t>피니키 그레인프리 치킨 &amp; 살몬</t>
  </si>
  <si>
    <t>네츄럴오 키튼</t>
  </si>
  <si>
    <t>네츄럴오 인도어캣</t>
  </si>
  <si>
    <t>네츄럴오 피부</t>
  </si>
  <si>
    <t>네츄럴오 체중조절</t>
  </si>
  <si>
    <t>퓨어비타 캣 그레인프리 치킨&amp;완두콩</t>
  </si>
  <si>
    <t>퓨어비타 캣 그레인프리 연어&amp;완두콩</t>
  </si>
  <si>
    <t>K9 내추럴 캣 냉동건조 소고기 앤 호키 피스트</t>
  </si>
  <si>
    <t>K9 내추럴 캣 냉동건조 양고기 앤 연어 피스트</t>
  </si>
  <si>
    <t>ANF 더블미트 닭고기 포 캣</t>
  </si>
  <si>
    <t>ANF 더블미트 연어 포 캣</t>
  </si>
  <si>
    <t>ANF 유기농 6Free 캣 인도어 어덜트</t>
  </si>
  <si>
    <t>ANF 유기농 6Free 캣 스킨케어</t>
  </si>
  <si>
    <t>ANF 유기농 6Free 캣 웨이트 케어</t>
  </si>
  <si>
    <t>ANF 유기농 6Free 캣 인도어 키튼</t>
  </si>
  <si>
    <t>ANF 고양이 AD 30</t>
  </si>
  <si>
    <t>헤일로 키튼 그레인프리 연어&amp;흰살생선</t>
  </si>
  <si>
    <t>헤일로 인도어캣 헬시웨이트 치킨&amp;치킨간</t>
  </si>
  <si>
    <t>헤일로 인도어캣 헬시웨이트 연어&amp;흰살생선</t>
  </si>
  <si>
    <t>헤일로 홀리스틱 센서티브 씨푸드 메들리</t>
  </si>
  <si>
    <t>텐더앤트루 유기농 닭 고양이사료</t>
  </si>
  <si>
    <t>텐더앤트루 유기농 칠면조 고양이사료</t>
  </si>
  <si>
    <t>로우즈 밀프리 캣 연어&amp;화이트피쉬</t>
  </si>
  <si>
    <t>로우즈 밀프리 캣 치킨 &amp; 칠면조 간</t>
  </si>
  <si>
    <t>뉴트리나 비스트로 키튼 1세 미만 어린 고양이용</t>
  </si>
  <si>
    <t>뉴트리나 비스트로 1세이상 성묘용</t>
  </si>
  <si>
    <t>뉴트리나 비스트로 전연령 고양이용</t>
  </si>
  <si>
    <t>뉴트리나 리얼오플러스 키튼</t>
  </si>
  <si>
    <t>뉴트리나 리얼오플러스 인도어</t>
  </si>
  <si>
    <t>뉴트리나 리얼오플러스 오베서티</t>
  </si>
  <si>
    <t>뉴트리나 울트라 키튼 앤 캣</t>
  </si>
  <si>
    <t>뉴트리나 프라임 캣 그린</t>
  </si>
  <si>
    <t>뉴트리나 프라임 캣 에코</t>
  </si>
  <si>
    <t>뉴트리나 프라임 키튼 앤 캣</t>
  </si>
  <si>
    <t>뉴트리나 리틀라이언 그레인프리 어덜트</t>
  </si>
  <si>
    <t>뉴트리나 리틀라이언 그레인프리 키튼</t>
  </si>
  <si>
    <t>뉴트리나 리틀라이언 포 어덜트 1-6세</t>
  </si>
  <si>
    <t>뉴트리나 리틀라이언 포 어덜트 7세 이상</t>
  </si>
  <si>
    <t>뉴트리나 리틀라이언 포 키튼 1세 이하 어린 고양이용</t>
  </si>
  <si>
    <t>뉴트리나 리얼오가닉 오가플러스 키튼 케어</t>
  </si>
  <si>
    <t>뉴트리나 리얼오가닉 오가플러스 인도어케어</t>
  </si>
  <si>
    <t>뉴트리나 리얼오가닉 오가플러스 다이어트용</t>
  </si>
  <si>
    <t>뉴트리나 리얼오가닉 오가플러스 포피쉬</t>
  </si>
  <si>
    <t>토탈 이퀼리브리오 프레퍼런스 캣</t>
  </si>
  <si>
    <t>토탈 이퀼리브리오 센서티브 캣</t>
  </si>
  <si>
    <t>토탈 이퀼리브리오 키튼</t>
  </si>
  <si>
    <t>토탈 이퀼리브리오 어덜트 캣 치킨</t>
  </si>
  <si>
    <t>토탈 이퀼리브리오 캐스트레이티드</t>
  </si>
  <si>
    <t>토탈 이퀼리브리오 어덜트 캣 연어</t>
  </si>
  <si>
    <t>토탈 이퀼리브리오 라이트 캣</t>
  </si>
  <si>
    <t>토탈 이퀼리브리오 롱헤어캣</t>
  </si>
  <si>
    <t>토탈 이퀼리브리오 시니어캣 캐스트레이티드</t>
  </si>
  <si>
    <t>아미오 그레인프리 키튼&amp;어덜트</t>
  </si>
  <si>
    <t>아미오 그레인프리 유리너리</t>
  </si>
  <si>
    <t>아미오 그레인프리 슬림업</t>
  </si>
  <si>
    <t>네츄럴코어 에코밸류 C1 고양이</t>
  </si>
  <si>
    <t>네츄럴코어 고양이 멀티프로테인95%</t>
  </si>
  <si>
    <t>네츄럴코어 고양이 슬림다운</t>
  </si>
  <si>
    <t>네츄럴코어 ECOa 고양이 베지테리언</t>
  </si>
  <si>
    <t>네츄럴코어 고양이 베네3012</t>
  </si>
  <si>
    <t>네츄럴코어 고양이 베네 키튼</t>
  </si>
  <si>
    <t>네츄럴코어 고양이 베네 M47</t>
  </si>
  <si>
    <t>네츄럴코어 고양이 베네 M70</t>
  </si>
  <si>
    <t>오리젠 캣 앤 키튼</t>
  </si>
  <si>
    <t>오리젠 6피쉬 캣</t>
  </si>
  <si>
    <t>오리젠 피트 앤 트림 캣</t>
  </si>
  <si>
    <t>아카나 와일드 프레이리 캣</t>
  </si>
  <si>
    <t>아카나 패시피카 캣</t>
  </si>
  <si>
    <t>웰츠 캣 키튼</t>
  </si>
  <si>
    <t>웰츠 캣 어덜트</t>
  </si>
  <si>
    <t>웰츠 캣 올라이프</t>
  </si>
  <si>
    <t>웰츠 캣 연어</t>
  </si>
  <si>
    <t>웰츠 캣 오리</t>
  </si>
  <si>
    <t>웰츠 캣 저지방 다이어트</t>
  </si>
  <si>
    <t>웰츠 캣 헤어볼 케어</t>
  </si>
  <si>
    <t>웰츠 캣 인도어</t>
  </si>
  <si>
    <t>웰츠 캣 스킨 케어</t>
  </si>
  <si>
    <t>퍼시캣 연어 레시피</t>
  </si>
  <si>
    <t>퍼시캣 치킨&amp;칠면조 레시피</t>
  </si>
  <si>
    <t>인스팅트 오리지날 생식본능 캣 키블</t>
  </si>
  <si>
    <t>인스팅트 오리지날 오리고기 캣 키블</t>
  </si>
  <si>
    <t>인스팅트 오리지날 토끼고기 캣 키블</t>
  </si>
  <si>
    <t>인스팅트 오리지날 연어 캣 키블</t>
  </si>
  <si>
    <t>LID 인스팅트 칠면조고기 캣 키블</t>
  </si>
  <si>
    <t>LID 인스팅트 토끼고기 캣 키블</t>
  </si>
  <si>
    <t>LID 인스팅트 연어 캣 키블</t>
  </si>
  <si>
    <t>얼티밋 프로틴 캣</t>
  </si>
  <si>
    <t>RBK 치킨 캣</t>
  </si>
  <si>
    <t>RBK 오리고기 캣</t>
  </si>
  <si>
    <t>RBK 인도어 치킨 캣</t>
  </si>
  <si>
    <t>RBK 헬시웨이트 캣</t>
  </si>
  <si>
    <t>카나포 캣 치킨</t>
  </si>
  <si>
    <t>뉴트리언스 SUBZERO  프레이저 밸리 포뮬러</t>
  </si>
  <si>
    <t>뉴트리언스 그레인프리 인도어 칠면조, 치킨 &amp; 오리 포뮬러</t>
  </si>
  <si>
    <t>뉴트리언스 그레인프리 칠면조, 치킨 &amp; 청어 포뮬러</t>
  </si>
  <si>
    <t>뉴트리언스 그레인프리 오션 피쉬 포뮬러</t>
  </si>
  <si>
    <t>뉴트리언스 인퓨전 캣 헬씨 키튼</t>
  </si>
  <si>
    <t>뉴트리언스 인퓨전 캣 헬씨 어덜트</t>
  </si>
  <si>
    <t>뉴트리언스 인퓨전 캣 헬씨 어덜트 인도어</t>
  </si>
  <si>
    <t>퓨리나 프로플랜 캣 키튼</t>
  </si>
  <si>
    <t>퓨리나 프로플랜 캣 어덜트 살몬</t>
  </si>
  <si>
    <t>퓨리나 프로플랜 캣 7세 이상 노령묘용</t>
  </si>
  <si>
    <t>퓨리나 프로플랜 캣 스테럴라이즈 다이어트</t>
  </si>
  <si>
    <t>퓨리나 프로플랜 캣 실내묘</t>
  </si>
  <si>
    <t>퓨리나 프로플랜 캣 어덜트 더마플러스</t>
  </si>
  <si>
    <t>퓨리나 프로플랜 캣 유리너리</t>
  </si>
  <si>
    <t>퓨리나 원 캣 성묘용 실내고양이</t>
  </si>
  <si>
    <t>퓨리나 원 캣 성묘용 체중관리</t>
  </si>
  <si>
    <t>퓨리나 원 캣 성묘용 헤어볼관리</t>
  </si>
  <si>
    <t>퓨리나 원 캣 유리너리</t>
  </si>
  <si>
    <t>퓨리나 비욘드 캣 그레인프리 흰살생선과 달걀</t>
  </si>
  <si>
    <t>퓨리나 비욘드 캣 그레인프리 닭고기와 달걀</t>
  </si>
  <si>
    <t>퓨리나 캣차우 컴플리트</t>
  </si>
  <si>
    <t>퓨리나 캣차우 인도어</t>
  </si>
  <si>
    <t>퓨리나 캣차우 키튼차우</t>
  </si>
  <si>
    <t>퓨리나 프리스키 씨푸드 센세이션</t>
  </si>
  <si>
    <t>퓨리나 프리스키 오션피쉬</t>
  </si>
  <si>
    <t>퓨리나 프리스키 키튼 디스커버리</t>
  </si>
  <si>
    <t>퓨리나 프리스키 미트그릴</t>
  </si>
  <si>
    <t>퓨리나 프리스키 인도어 딜라이츠</t>
  </si>
  <si>
    <t>울트라 프리미엄 W.B.H. 닭고기 &amp; 오리고기 &amp; 연어 키튼 포뮬라</t>
  </si>
  <si>
    <t>L.I.D. 인도어 연어 &amp; 병아리콩 캣 포뮬라</t>
  </si>
  <si>
    <t>L.I.D. 완두 &amp; 닭고기 캣 포뮬라</t>
  </si>
  <si>
    <t>울트라 프리미엄 W.B.H. 닭고기 &amp; 연어 캣 포뮬라</t>
  </si>
  <si>
    <t>인도어 울트라 캣 포뮬라</t>
  </si>
  <si>
    <t>L.I.D. 완두 &amp; 오리고기 캣 포뮬라</t>
  </si>
  <si>
    <t>L.I.D. 완두 &amp; 연어 캣 포뮬라</t>
  </si>
  <si>
    <t>오프레시 프라임 키튼</t>
  </si>
  <si>
    <t>오프레시 프라임 캣</t>
  </si>
  <si>
    <t>고! 솔루션 스킨앤코트 치킨 레시피</t>
  </si>
  <si>
    <t>고! 솔루션 카니보 치킨, 칠면조+오리</t>
  </si>
  <si>
    <t>나우 그레인 프리 키튼 레시피</t>
  </si>
  <si>
    <t>나우 그레인 프리 어덜트 레시피</t>
  </si>
  <si>
    <t>나우 그레인 프리 피쉬 레시피 포 어덜트 캣</t>
  </si>
  <si>
    <t>나우 그레인 프리 시니어 레시피</t>
  </si>
  <si>
    <t>파미나 N&amp;D Cat 그레인프리 멧돼지&amp;사과</t>
  </si>
  <si>
    <t>파미나 N&amp;D Cat 그레인프리 퀴노아 유리너리 오리</t>
  </si>
  <si>
    <t>파미나 N&amp;D Cat 로우그레인(귀리) 닭고기&amp;석류</t>
  </si>
  <si>
    <t>파미나 N&amp;D Cat 그레인프리 닭고기&amp;석류</t>
  </si>
  <si>
    <t>뉴트리웰 캣 연어</t>
  </si>
  <si>
    <t>뉴트리웰 캣</t>
  </si>
  <si>
    <t>아이디얼레시피 캣 웨잇매니지</t>
  </si>
  <si>
    <t>아이디얼레시피 캣 인도어</t>
  </si>
  <si>
    <t>아이디얼레시피 캣 어덜트</t>
  </si>
  <si>
    <t>아이디얼레시피 키튼</t>
  </si>
  <si>
    <t>슈슈캣</t>
  </si>
  <si>
    <t>슈슈캣 어덜트</t>
  </si>
  <si>
    <t>슈슈캣 키튼</t>
  </si>
  <si>
    <t>원더캣츠 골드</t>
  </si>
  <si>
    <t xml:space="preserve">원더캣츠 </t>
  </si>
  <si>
    <t>카나간 프리런 치킨 포 캣</t>
  </si>
  <si>
    <t>카나간 스코티쉬 연어 포 캣</t>
  </si>
  <si>
    <t>에센셜 더 재규어 포 캣</t>
  </si>
  <si>
    <t>다이아몬드케어 웨이트 매니지먼트 어덜트 캣</t>
  </si>
  <si>
    <t>토우 송어&amp;훈제연어 캣</t>
  </si>
  <si>
    <t>피쉬포캣 연어</t>
  </si>
  <si>
    <t>피쉬포캣 고등어</t>
  </si>
  <si>
    <t>피쉬포캣 정어리</t>
  </si>
  <si>
    <t>아보덤 키튼</t>
  </si>
  <si>
    <t>아보덤 치킨 어덜트 캣</t>
  </si>
  <si>
    <t>아보덤 인도어 헤어볼 캣</t>
  </si>
  <si>
    <t>블랙우드 그레인프리 캣(오리와 연어)</t>
  </si>
  <si>
    <t>블랙우드 그레인프리 캣(닭고기와 완두콩)</t>
  </si>
  <si>
    <t>블랙우드 인도어-캣</t>
  </si>
  <si>
    <t>블랙우드 키튼-캣</t>
  </si>
  <si>
    <t>블랙우드 어덜트-캣</t>
  </si>
  <si>
    <t>블랙우드 린-캣</t>
  </si>
  <si>
    <t>블랙우드 오리지널 캣</t>
  </si>
  <si>
    <t>아딜론덱 그레이프리 인도어 캣(흰살생선)</t>
  </si>
  <si>
    <t>아딜론덱 그레이프리 인도어 캣(닭고기)</t>
  </si>
  <si>
    <t>아딜론덱 어덜트 캣</t>
  </si>
  <si>
    <t>아딜론덱 키튼 캣</t>
  </si>
  <si>
    <t>아딜론덱 린 캣</t>
  </si>
  <si>
    <t xml:space="preserve">베스트브리드 그레인프리 캣 다이어트 </t>
  </si>
  <si>
    <t xml:space="preserve">베스트브리드 홀리스틱 캣 다이어트 </t>
  </si>
  <si>
    <t>베스트브리드 홀리스틱 키튼 다이어트</t>
  </si>
  <si>
    <t>노스웨스트 내추럴 로 다이어트 포 캣 치킨</t>
  </si>
  <si>
    <t>어딕션 사슴고기 고양이 사료</t>
  </si>
  <si>
    <t>어딕션 연어 고양이 사료</t>
  </si>
  <si>
    <t>어딕션 오리 고양이 사료</t>
  </si>
  <si>
    <t>팀버울프 CAT 세렝게티</t>
  </si>
  <si>
    <t>프라이멀 사료 동결건조 필라인 덕 포뮬라</t>
  </si>
  <si>
    <t>프라이멀 사료 동결건조 필라인 포크 포뮬라</t>
  </si>
  <si>
    <t>프라이멀 사료 동결건조 필라인 래빗 포뮬라</t>
  </si>
  <si>
    <t>프라이멀 사료 동결건조 필라인 터키 포뮬라</t>
  </si>
  <si>
    <t>너리쉬 닭고기(치킨)&amp;연어(살몬) 레시피</t>
  </si>
  <si>
    <t>베츠키친 연어</t>
  </si>
  <si>
    <t>베츠키친 울트라 프레쉬 어덜트 캣 치킨</t>
  </si>
  <si>
    <t>웰니스 헬시 발란스 키튼</t>
  </si>
  <si>
    <t>웰니스 헬시 발란스 어덜트 치킨 캣</t>
  </si>
  <si>
    <t>웰니스 헬시 발란스 인도어 캣</t>
  </si>
  <si>
    <t>웰니스 컴플리트 헬스 - 그레인 프리 키튼</t>
  </si>
  <si>
    <t xml:space="preserve">웰니스 컴플리트 헬스 - 그레인 프리 어덜트 치킨, 캣 </t>
  </si>
  <si>
    <t>웰니스 컴플리트 헬스 그레인프리 인도어 헬시 웨이트, 캣</t>
  </si>
  <si>
    <t>웰니스 컴플리트 헬스 그레인 프리 살몬, 캣</t>
  </si>
  <si>
    <t>웰니스 컴플리트 헬스 - 어덜트 살몬</t>
  </si>
  <si>
    <t>웰니스 컴플리트 헬스 - 인도어</t>
  </si>
  <si>
    <t>웰니스 코어 키튼 포뮬라</t>
  </si>
  <si>
    <t>웰니스 코어 오리지날 포뮬라</t>
  </si>
  <si>
    <t>웰니스 코어 인도어 포뮬라</t>
  </si>
  <si>
    <t>웰니스 코어 인도어 오션 캣</t>
  </si>
  <si>
    <t>위스카스 건사료 오션피쉬</t>
  </si>
  <si>
    <t>위스카스 건사료  주니어 오션피쉬와 우유</t>
  </si>
  <si>
    <t>위스카스 건사료  참치</t>
  </si>
  <si>
    <t>위스카스 건사료 헤어볼 닭고기와 참치</t>
  </si>
  <si>
    <t>위스카스 건사료 구운 고등어</t>
  </si>
  <si>
    <t>뉴트로 1세 이상 실내묘용 닭고기와 현미</t>
  </si>
  <si>
    <t>뉴트로 7세 이상 실내묘용 닭고기와 현미</t>
  </si>
  <si>
    <t>뉴트로 1세 이하 오리지널 닭고기와 현미</t>
  </si>
  <si>
    <t>뉴트로 1세 이상 오리지널 연어와 현미</t>
  </si>
  <si>
    <t>뉴트로 1세 이상 헤어볼 컨트롤 닭고기와 현미</t>
  </si>
  <si>
    <t>뉴트로 1세 이상 실내묘용 흰살생선과 현미</t>
  </si>
  <si>
    <t>뉴트로 1세 이상 체중관리용 닭고기와 현미</t>
  </si>
  <si>
    <t>어스본 홀리스틱 프리머티브 필라인 그레인 프리</t>
  </si>
  <si>
    <t>어스본 홀리스틱 와일드 씨 캐치 그레인 프리</t>
  </si>
  <si>
    <t>어스본 필라인 밴티지</t>
  </si>
  <si>
    <t>프로시리즈 홀리스틱 키튼</t>
  </si>
  <si>
    <t>프로시리즈 홀리스틱 성묘용</t>
  </si>
  <si>
    <t>프로시리즈 홀리스틱 체중관리용</t>
  </si>
  <si>
    <t>위시본 캣 홀리스틱 그레인프리 치킨</t>
  </si>
  <si>
    <t>위시본 캣 홀리스틱 그레인프리 양고기</t>
  </si>
  <si>
    <t>위시본 캣 홀리스틱 그레인프리 소고기</t>
  </si>
  <si>
    <t>바이탈에센셜 칠면조 미니 닙스</t>
  </si>
  <si>
    <t>바이탈에센셜 오리 미니 닙스</t>
  </si>
  <si>
    <t>로투스 캣 오븐베이크 그레인프리 정어리와 청어 SMALL BITES</t>
  </si>
  <si>
    <t>로투스 캣 오븐베이크 그레인프리 로우팻 닭고기 SMALL BITES</t>
  </si>
  <si>
    <t>로투스 캣 오븐베이크 그레인 프리 닭고기 SMALL BITES</t>
  </si>
  <si>
    <t>뉴트리소스 그레인프리 캣 컨트리 셀렉트</t>
  </si>
  <si>
    <t>뉴트리소스 그레인프리캣 오션셀렉트</t>
  </si>
  <si>
    <t>뉴트리소스 컴플리트캣 연어앤 치킨</t>
  </si>
  <si>
    <t>뉴트리소스 캣앤키튼 치킨앤라이스</t>
  </si>
  <si>
    <t>뉴트리소스 이코캣</t>
  </si>
  <si>
    <t>아르테미스 후레쉬믹스</t>
  </si>
  <si>
    <t>올가밀 홀리스틱 캣35-참치</t>
  </si>
  <si>
    <t>올가밀 홀리스틱 캣35-소고기</t>
  </si>
  <si>
    <t>올가밀 홀리스틱 캣35-연어</t>
  </si>
  <si>
    <t>올가밀 홀리스틱 캣35-치킨</t>
  </si>
  <si>
    <t>올가밀 홀리스틱 캣35-오리&amp;감자</t>
  </si>
  <si>
    <t>캐츠랑 키튼</t>
  </si>
  <si>
    <t>캐츠랑 어덜트</t>
  </si>
  <si>
    <t>캐츠랑 전연령</t>
  </si>
  <si>
    <t>세라피드 헤어볼컨트롤</t>
  </si>
  <si>
    <t>세라피드 요로건강</t>
  </si>
  <si>
    <t>세라피드 체중관리</t>
  </si>
  <si>
    <t>프로베스트 캣</t>
  </si>
  <si>
    <t>프로베스트 캣 프라임 키튼</t>
  </si>
  <si>
    <t>프로베스트 캣 프라임 어덜트</t>
  </si>
  <si>
    <t>프로베스트 캣 밸런스</t>
  </si>
  <si>
    <t>프로베스트 캣 블루</t>
  </si>
  <si>
    <t>모그냥 화이트피쉬 포캣</t>
  </si>
  <si>
    <t>네츄럴큐브 그린벨 캣</t>
  </si>
  <si>
    <t>사조 투펫 캣</t>
  </si>
  <si>
    <t>사조 투펫 캣티거</t>
  </si>
  <si>
    <t>성보 콤비네이션 키튼 헤어볼</t>
  </si>
  <si>
    <t>성보 콤비네이션 어덜트 헤어볼</t>
  </si>
  <si>
    <t>성보 콤비네이션 라이트 헤어볼</t>
  </si>
  <si>
    <t>릴리스키친 큐리어스 키튼</t>
  </si>
  <si>
    <t>릴리스키친 딜리셔스 치킨 어덜트캣</t>
  </si>
  <si>
    <t>릴리스키친 파뷸러스 피쉬 어덜트캣</t>
  </si>
  <si>
    <t>릴리스키친 마블러스 머츄어</t>
  </si>
  <si>
    <t>브레이버리 키튼 치킨</t>
  </si>
  <si>
    <t>브레이버리 캣 치킨 어덜트</t>
  </si>
  <si>
    <t>브레이버리 캣 연어 어덜트</t>
  </si>
  <si>
    <t>보나시보 어덜트 캣 라이트&amp;스테럴라이즈드</t>
  </si>
  <si>
    <t>보나시보 어덜트 캣 램&amp;라이스</t>
  </si>
  <si>
    <t>보나시보 어덜트 캣 치킨,엔초비&amp;라이스</t>
  </si>
  <si>
    <t>보나시보 키튼 치킨,엔초비&amp;라이스</t>
  </si>
  <si>
    <t>미쵸 어덜트 고양이(풍부한 고양이)</t>
  </si>
  <si>
    <t>미토 어덜트 고양이(닭고기)</t>
  </si>
  <si>
    <t>미토 어덜트 고양이(닭고기와 생선)</t>
  </si>
  <si>
    <t>펫후 캣 내추럴 튼튼성장 연어&amp;쌀 키튼</t>
  </si>
  <si>
    <t>펫후 캣 내추럴 인도어 연어&amp;쌀 어덜트</t>
  </si>
  <si>
    <t>펫후 캣 내추럴 스킨케어 연어&amp;쌀 어덜트</t>
  </si>
  <si>
    <t>펫후 캣 내추럴 웨이트케어 연어&amp;쌀 어덜트</t>
  </si>
  <si>
    <t>펫후 캣 베스트 그레인프리 인도어 오리&amp;닭 어덜트</t>
  </si>
  <si>
    <t>펫후 캣 베스트 그레인프리 체중관리 오리&amp;닭 어덜트 </t>
  </si>
  <si>
    <t>펫후 캣 베스트 오리&amp;현미 키튼</t>
  </si>
  <si>
    <t>펫후 캣 베스트 연어&amp;현미 어덜트</t>
  </si>
  <si>
    <t>사나벨 키튼</t>
  </si>
  <si>
    <t>사나벨 어덜트 송어</t>
  </si>
  <si>
    <t>사나벨 어덜트 포트리 치킨</t>
  </si>
  <si>
    <t>사나벨 시니어</t>
  </si>
  <si>
    <t>사나벨 어덜트 라이트</t>
  </si>
  <si>
    <t>사나벨 어덜트 유리너리</t>
  </si>
  <si>
    <t>사나벨 어덜트 그란데</t>
  </si>
  <si>
    <t>사나벨 어덜트 센시티브</t>
  </si>
  <si>
    <t>사나벨 어덜트 덴탈</t>
  </si>
  <si>
    <t>사나벨 어덜트 노그레인</t>
  </si>
  <si>
    <t>사나벨 스테라이즈</t>
  </si>
  <si>
    <t>오븐베이크 캣 그레인프리 피쉬</t>
  </si>
  <si>
    <t>테비타퍼 통큰그레인프리</t>
  </si>
  <si>
    <t>테비랑 생연어</t>
  </si>
  <si>
    <t>테비랑 유산균</t>
  </si>
  <si>
    <t>테비 플러스케어</t>
  </si>
  <si>
    <t>테비 노그레인 어덜트 연어맛</t>
  </si>
  <si>
    <t xml:space="preserve">테비 노그레인 어덜트 참치맛 </t>
  </si>
  <si>
    <t xml:space="preserve">테비 노그레인 어덜트 치킨맛 </t>
  </si>
  <si>
    <t>테비타퍼 미스터캣 20 연어</t>
  </si>
  <si>
    <t>테비타퍼 미스터캣 15 유산균</t>
  </si>
  <si>
    <t>테비 그레인 프리 키튼</t>
  </si>
  <si>
    <t>테비 그레인 프리 어덜트</t>
  </si>
  <si>
    <t>테비 노그레인 키튼 연어맛</t>
  </si>
  <si>
    <t>테비 노그레인 키튼 참치맛</t>
  </si>
  <si>
    <t>테비 노그레인 키튼 치킨맛</t>
  </si>
  <si>
    <t>사조 펫시아 캣리치</t>
  </si>
  <si>
    <t>사조 펫시아 캣티커</t>
  </si>
  <si>
    <t>그린펫푸드 인섹트캣 글루텐프리 밀웜사료</t>
  </si>
  <si>
    <t>아투 캣 - 치킨</t>
  </si>
  <si>
    <t>아투 캣 - 오리</t>
  </si>
  <si>
    <t>아투 캣 - 연어</t>
  </si>
  <si>
    <t>솔리드골드 렛츠스테이 인도어 캣 치킨 </t>
  </si>
  <si>
    <t>솔리드골드 인디고문 캣 치킨</t>
  </si>
  <si>
    <t xml:space="preserve">솔리드골드 렛츠스테이 인도어 캣 연어 </t>
  </si>
  <si>
    <t>노브랜드 마푸 캣 (어덜트) 고양이 사료</t>
  </si>
  <si>
    <t>뉴알엑스 유기농 인도어 실키 가수분해 양고기 x 가수분해 닭고기</t>
  </si>
  <si>
    <t>탐사 캣푸드 연어 레시피</t>
  </si>
  <si>
    <t>탐사 캣푸드 참치 레시피</t>
  </si>
  <si>
    <t>탐사 캣푸드 치킨 레시피</t>
  </si>
  <si>
    <t>포르자10 Bio Every Day 바이오 캣 (생선&amp;해조류)</t>
  </si>
  <si>
    <t>포르자10 Bio Every Day 바이오 캣 (치킨&amp;해조류)</t>
  </si>
  <si>
    <t>포르자10 REGULAR DIET with Fish for Cat</t>
  </si>
  <si>
    <t>벨버드 캣츠맘마</t>
  </si>
  <si>
    <t>사조 옵티원 캣 오리해바라기씨</t>
  </si>
  <si>
    <t>사조 옵티원 캣 연어아마씨</t>
  </si>
  <si>
    <t>사조 오러브잇캣 크릴새우+오트밀</t>
  </si>
  <si>
    <t>사조 오러브잇캣 연어+크랜베리</t>
  </si>
  <si>
    <t>사조 오러브잇캣 오리+호박</t>
  </si>
  <si>
    <t>아나멧 캣푸드 필라인 치킨&amp;피쉬</t>
  </si>
  <si>
    <t>아나멧 캣 그레인프리 필라인 서스테인 No.29</t>
  </si>
  <si>
    <t>아나멧 캣 그레인프리 필라인 치킨&amp;피쉬</t>
  </si>
  <si>
    <t>커클랜드 시그니춰 고양이 사료</t>
  </si>
  <si>
    <t>후새 스터럴라이즈드</t>
  </si>
  <si>
    <t>후새 오퍼스 링크스</t>
  </si>
  <si>
    <t>후새 크로케터 치킨</t>
  </si>
  <si>
    <t>후새 크로케터 피쉬</t>
  </si>
  <si>
    <t>후새 키튼</t>
  </si>
  <si>
    <t>후새 유리너리</t>
  </si>
  <si>
    <t>후새 링크스 시니어</t>
  </si>
  <si>
    <t>후새 익스클루시브 라이트</t>
  </si>
  <si>
    <t>뉴트리플랜 고양이-키튼</t>
  </si>
  <si>
    <t>뉴트리플랜 고양이-어덜트</t>
  </si>
  <si>
    <t>뉴트리플랜 고양이-전연령</t>
  </si>
  <si>
    <t>뉴트리플랜 고양이 플러스-키튼</t>
  </si>
  <si>
    <t>뉴트리플랜 고양이 플러스-어덜트</t>
  </si>
  <si>
    <t>뉴트리플랜 고양이 플러스-전연령</t>
  </si>
  <si>
    <t>뉴트리플랜 그레인프리 덕 캣</t>
  </si>
  <si>
    <t>뉴트리플랜 그레인프리 튜나 캣</t>
  </si>
  <si>
    <t>뉴트리플랜 그레인프리 램 캣</t>
  </si>
  <si>
    <t>SPECIFIC FGD</t>
  </si>
  <si>
    <t>SPECIFIC-FXD</t>
  </si>
  <si>
    <t>SPECIFIC FPD</t>
  </si>
  <si>
    <t>SPECIFIC FND</t>
  </si>
  <si>
    <t>알파벳 Junior</t>
  </si>
  <si>
    <t>알파벳 Adult</t>
  </si>
  <si>
    <t>알파벳 Senior</t>
  </si>
  <si>
    <t>알파벳 Mobility Care</t>
  </si>
  <si>
    <t>알파벳 Dog7</t>
  </si>
  <si>
    <t>보쉬 미니라이트</t>
  </si>
  <si>
    <t>보쉬 미니어덜트</t>
  </si>
  <si>
    <t>보쉬 미니주니어</t>
  </si>
  <si>
    <t>내츄럴 스토리 양고기 퍼피</t>
  </si>
  <si>
    <t>내츄럴 스토리 양고기 어덜트</t>
  </si>
  <si>
    <t>내츄럴 스토리 퍼피</t>
  </si>
  <si>
    <t>내츄럴 스토리 어덜트</t>
  </si>
  <si>
    <t>내츄럴 스토리 전연령 중대형견용</t>
  </si>
  <si>
    <t>내츄럴 스토리 전연령 중소형견용</t>
  </si>
  <si>
    <t>내츄럴 스토리 진도</t>
  </si>
  <si>
    <t>도그랑 훼미리 양고기와 쌀 퍼피</t>
  </si>
  <si>
    <t>도그랑 훼미리 양고기와 쌀 어덜트</t>
  </si>
  <si>
    <t>도그랑 훼미리 양고기와 쌀 시니어 앤 라이트</t>
  </si>
  <si>
    <t>도그랑 훼미리 닭고기와 쌀 퍼피</t>
  </si>
  <si>
    <t>도그랑 훼미리 닭고기와 쌀 시니어&amp;라이트</t>
  </si>
  <si>
    <t>도그랑 훼미리 닭고기와 쌀 어덜트</t>
  </si>
  <si>
    <t>도그랑 훼미리 로얄 PET</t>
  </si>
  <si>
    <t>도그랑 에이스 PET</t>
  </si>
  <si>
    <t>도그랑 훼미리 골드</t>
  </si>
  <si>
    <t>도그랑 훼미리 중소형견</t>
  </si>
  <si>
    <t>도그랑 훼미리 진도</t>
  </si>
  <si>
    <t>도그랑 점프</t>
  </si>
  <si>
    <t>루아 퍼피</t>
  </si>
  <si>
    <t>루아 어덜트</t>
  </si>
  <si>
    <t>루아 시니어&amp;라이트</t>
  </si>
  <si>
    <t>알파벳 Kitten</t>
  </si>
  <si>
    <t>알파벳 Cat</t>
  </si>
  <si>
    <t>알파벳 Feline urinary support</t>
  </si>
  <si>
    <t>알파벳 Cat4</t>
  </si>
  <si>
    <t>대한사료 도그라인 액티브</t>
  </si>
  <si>
    <t>오네이처 센서티브케어 어덜트</t>
  </si>
  <si>
    <t>오네이처 센서티브케어 연어&amp;호박</t>
  </si>
  <si>
    <t>벨포아 란트굿 인섹트 미니</t>
  </si>
  <si>
    <t>로얄캐닌 요크셔테리어 퍼피</t>
  </si>
  <si>
    <t>로얄캐닌 노르웨이 숲 어덜트</t>
  </si>
  <si>
    <t>지위픽 독식품 닭고기</t>
  </si>
  <si>
    <t>지위픽 독식품 트라이프와 양고기</t>
  </si>
  <si>
    <t>지위픽 독식품 고등어와 양고기</t>
  </si>
  <si>
    <t>지위픽 캣식품 닭고기</t>
  </si>
  <si>
    <t>지위픽 캣식품 소고기</t>
  </si>
  <si>
    <t>지위픽 캣식품 사슴고기</t>
  </si>
  <si>
    <t>지위픽 캣식품 양고기</t>
  </si>
  <si>
    <t>지위픽 캣식품 고등어와 양고기</t>
  </si>
  <si>
    <t>네츄럴코어 RU그레인프리 살몬</t>
  </si>
  <si>
    <t>네츄럴코어 RU그레인프리 터키</t>
  </si>
  <si>
    <t>퓨리나 원 캣 키튼 치킨</t>
  </si>
  <si>
    <t>오리지널 울트라 그레인 프리 닭고기 도그 포뮬라 스몰 바이트</t>
  </si>
  <si>
    <t>오리지널 울트라 그레인 프리 닭고기 시니어 포뮬라</t>
  </si>
  <si>
    <t>팻 독스 다이어트 포뮬라</t>
  </si>
  <si>
    <t>팻 캣 다이어트 포뮬라</t>
  </si>
  <si>
    <t>프라이멀 사료 동결건조 필라인 치킨&amp;살몬 포뮬라</t>
  </si>
  <si>
    <t>테비랑 플러스 생연어</t>
  </si>
  <si>
    <t>아르테미스 오소퓨어 홀리스틱 어덜트</t>
  </si>
  <si>
    <t>아르테미스 오소퓨어 홀리스틱 퍼피</t>
  </si>
  <si>
    <t xml:space="preserve">대한사료 도그라인 도그피아 </t>
  </si>
  <si>
    <t>대한사료 도그라인 램스피아</t>
  </si>
  <si>
    <t>뉴트리언스 서브제로 프레이저 밸리 스몰브리드</t>
  </si>
  <si>
    <t>뉴트리언스 서브제로 프레이저 밸리 라지브리드</t>
  </si>
  <si>
    <t>뉴트리언스 인퓨전 헬씨 퍼피</t>
  </si>
  <si>
    <t>뉴트리언스 인퓨전 헬씨 어덜트 스몰브리드</t>
  </si>
  <si>
    <t>그랜마메이스 컨트리 네츄럴스 그레인프리 덕 레시피</t>
  </si>
  <si>
    <t>그랜마메이스 컨트리 네츄럴스 그레인프리 피쉬 포 독</t>
  </si>
  <si>
    <t>그랜마메이스 컨트리 네츄럴스 그레인프리 로우펫 레시피</t>
  </si>
  <si>
    <t>그랜마메이스 컨트리 네츄럴스 팜하우스 블랜드 포 독</t>
  </si>
  <si>
    <t>그랜마메이스 컨트리 네츄럴스 푸드 포 퍼피</t>
  </si>
  <si>
    <t>그랜마메이스 컨트리 네츄럴스 그레인프리 멀티 프로테인 포 독</t>
  </si>
  <si>
    <t>그랜마메이스 컨트리 네츄럴스 라지브리드 포뮬러</t>
  </si>
  <si>
    <t>그랜마메이스 그레인프리 연어</t>
  </si>
  <si>
    <t>그랜마메이스 그레인프리 치킨</t>
  </si>
  <si>
    <t>닥터클라우더 베스트초이스 어덜트 그레인프리</t>
  </si>
  <si>
    <t>닥터클라우더 베스트초이스 캣 시니어 &amp;라이트</t>
  </si>
  <si>
    <t>닥터클라우더 베스트초이스 캣 어덜트 핏</t>
  </si>
  <si>
    <t>닥터클라우더 베스트초이스 캣 키튼</t>
  </si>
  <si>
    <t>닥터클라우더 베스트초이스 미니 하이포센서티브</t>
  </si>
  <si>
    <t>닥터클라우더 베스트초이스 미니 어덜트</t>
  </si>
  <si>
    <t>닥터클라우더 베스트초이스 미니 주니어</t>
  </si>
  <si>
    <t>스마트하트 골드 나인케어 캣 인도어</t>
  </si>
  <si>
    <t>스마트하트 골드 나인케어 캣 체형관리</t>
  </si>
  <si>
    <t>스마트하트 골드 나인케어 캣 키튼</t>
  </si>
  <si>
    <t>스마트하트 골드 나인케어 캣 피부&amp;피모</t>
  </si>
  <si>
    <t>이볼브 그레인프리 캣 치킨</t>
  </si>
  <si>
    <t>이볼브 캣 연어</t>
  </si>
  <si>
    <t>이볼브 캣 치킨앤라이스</t>
  </si>
  <si>
    <t>이볼브 홀리스틱 캣 키튼</t>
  </si>
  <si>
    <t>이볼브 홀리스틱 캣 어덜트</t>
  </si>
  <si>
    <t>이볼브 그레인프리 독 퍼피</t>
  </si>
  <si>
    <t>이볼브 그레인프리 독 연어</t>
  </si>
  <si>
    <t>이볼브 그레인프리 독 칠면조</t>
  </si>
  <si>
    <t>이볼브 그레인프리 독 시니어&amp;라이트</t>
  </si>
  <si>
    <t>이볼브 독 치킨 앤 라이스</t>
  </si>
  <si>
    <t>이볼브 치킨앤라이스 포뮬러 퍼피</t>
  </si>
  <si>
    <t>이볼브 클래식 디본드 치킨포뮬러 어덜트</t>
  </si>
  <si>
    <t>이볼브 치킨앤라이스 포뮬러 시니어&amp;라이트 독</t>
  </si>
  <si>
    <t>메라 파인이스트 피트 스토마크</t>
  </si>
  <si>
    <t>메라 파인이스트 피트 시니어</t>
  </si>
  <si>
    <t>메라 파인이스트 피트 인도어</t>
  </si>
  <si>
    <t>메라 파인이스트 피트 키튼</t>
  </si>
  <si>
    <t>메라 네이쳐스 이팩트 미니 오리(로즈마리, 당근&amp;감자)</t>
  </si>
  <si>
    <t>메라 네이쳐스 이팩트 이팩트 오리(로즈마리, 당근&amp;감자)</t>
  </si>
  <si>
    <t>메라 퓨어 센서티브 주니어(칠면조&amp;쌀)</t>
  </si>
  <si>
    <t>메라 퓨어 센서티브 어덜트(칠면조&amp;쌀)</t>
  </si>
  <si>
    <t>메라독 퓨어 어덜트(연어&amp;쌀&amp;초유)</t>
  </si>
  <si>
    <t>메라독 퓨어 시니어(칠면조&amp;쌀&amp;초유)</t>
  </si>
  <si>
    <t>메라 퓨어 센서티브 프레쉬미트 그레인프리(칠면조&amp;감자)</t>
  </si>
  <si>
    <t>메라 퓨어 센서티브 프레쉬미트 그레인프리(청어&amp;감자)</t>
  </si>
  <si>
    <t>메라독 퓨어 프레쉬미트 그레인프리(오리&amp;감자&amp;초유)</t>
  </si>
  <si>
    <t>메라독 퓨어 프레쉬미트 그레인 프리(닭고기&amp;감자&amp;초유)</t>
  </si>
  <si>
    <t>메라독 퓨어 그레인프리(칠면조&amp;감자&amp;초유)</t>
  </si>
  <si>
    <t>메라독 퓨어 그레인프리(청어,크릴&amp;감자&amp;초유)</t>
  </si>
  <si>
    <t>메라독 케어 라이트</t>
  </si>
  <si>
    <t>메라독 익스클루시브 퍼피(가금류)</t>
  </si>
  <si>
    <t>메라독 익스클루시브 어덜트(가금류)</t>
  </si>
  <si>
    <t>블루버팔로 인도어 헬스 어덜트 치킨&amp;현미</t>
  </si>
  <si>
    <t>블루버팔로 인도어 헤어볼 컨트롤 어덜트 치킨</t>
  </si>
  <si>
    <t>블루버팔로 인도어 헬스 어덜트 연어&amp;현미</t>
  </si>
  <si>
    <t>블루버팔로 헬시 그로스 키튼 치킨&amp;현미</t>
  </si>
  <si>
    <t>블루버팔로 센시티브 스토먹 어덜트 치킨&amp;현미</t>
  </si>
  <si>
    <t>블루버팔로 웨이트 컨트롤 어덜트 치킨&amp;현미</t>
  </si>
  <si>
    <t>블루 윌더니스 어덜트 캣 100% 그레인프리 치킨</t>
  </si>
  <si>
    <t>블루 윌더니스 어덜트 캣 100% 그레인프리 연어</t>
  </si>
  <si>
    <t>블루 윌더니스 인도어 100%그레인프리 어덜트 치킨</t>
  </si>
  <si>
    <t>블루버팔로 독 퍼피</t>
  </si>
  <si>
    <t>블루버팔로 독 시니어</t>
  </si>
  <si>
    <t>블루버팔로 베이직스 독 그레인프리 LID 칠면조&amp;감자</t>
  </si>
  <si>
    <t>블루버팔로 베이직스 소형견 LID 칠면조&amp;감자</t>
  </si>
  <si>
    <t>블루버팔로 베이직스 LID 그레인프리 연어&amp;감자 독</t>
  </si>
  <si>
    <t>블루버팔로 베이직스 퍼피 LID 칠면조&amp;감자 독</t>
  </si>
  <si>
    <t>블루버팔로 프리덤 어덜트 독</t>
  </si>
  <si>
    <t>블루버팔로 윌더니스 토이브리드 어덜트</t>
  </si>
  <si>
    <t>치킨수프 클래식 캣 어덜트</t>
  </si>
  <si>
    <t>치킨수프 클래식 캣 웨이트케어&amp;머츄어(시니어)</t>
  </si>
  <si>
    <t>치킨수프 클래식 캣 인도어</t>
  </si>
  <si>
    <t>치킨수프 클래식 키튼</t>
  </si>
  <si>
    <t>치킨수프 그레인프리 캣 연어와 콩</t>
  </si>
  <si>
    <t>치킨수프 그레인프리 캣 닭고기와 콩</t>
  </si>
  <si>
    <t>치킨수프 그레인프리 독 닭고기와 완두콩,고구마</t>
  </si>
  <si>
    <t>치킨수프 그레인프리 독 연어와 완두콩,고구마</t>
  </si>
  <si>
    <t>치킨수프 어덜트 독(스몰바이트)</t>
  </si>
  <si>
    <t>치킨수프 퍼피</t>
  </si>
  <si>
    <t>치킨수프 머츄어(시니어)</t>
  </si>
  <si>
    <t>치킨수프 웨이트 케어</t>
  </si>
  <si>
    <t>뉴로 그레인 프리 LID 칠면조 레시피</t>
  </si>
  <si>
    <t>뉴로 그레인프리 연어&amp;완두 레시피</t>
  </si>
  <si>
    <t>뉴로 그레인프리 칠면조&amp;고구마 레시피</t>
  </si>
  <si>
    <t>뉴로 그레인프리 연어&amp;레드렌틸콩 레시피</t>
  </si>
  <si>
    <t>뉴로 인도어 캣 프리스타일 오리&amp;렌틸콩</t>
  </si>
  <si>
    <t>뉴로 캣앤키튼 프리스타일 치킨&amp;대구</t>
  </si>
  <si>
    <t>뉴로 헤어볼 어덜트 프리스타일 칠면조&amp;대구</t>
  </si>
  <si>
    <t>블루키친 블루런치 캣 치킨&amp;터키</t>
  </si>
  <si>
    <t>블루키친 블루오션 캣 화이트피쉬&amp;살몬</t>
  </si>
  <si>
    <t>블루키친 블루오션 도그 연어&amp;고구마</t>
  </si>
  <si>
    <t>블루키친 블루런치 도그 칠면조&amp;고구마</t>
  </si>
  <si>
    <t>닥터썸업 닭고기와 완두콩</t>
  </si>
  <si>
    <t>닥터썸업 연어와 카놀라 오일</t>
  </si>
  <si>
    <t>NP 화이트 도그</t>
  </si>
  <si>
    <t>NP 화이트 도그 주니어</t>
  </si>
  <si>
    <t>NP 화이트 도그 스타터</t>
  </si>
  <si>
    <t>NP 레드 코트</t>
  </si>
  <si>
    <t>NP 센서티브</t>
  </si>
  <si>
    <t>NP 램그레인프리</t>
  </si>
  <si>
    <t>NP 퍼피 스타터</t>
  </si>
  <si>
    <t>NP 미니 주니어</t>
  </si>
  <si>
    <t>NP 미니 어덜트</t>
  </si>
  <si>
    <t>NP 램 어덜트</t>
  </si>
  <si>
    <t>NP 엑스트라 살몬</t>
  </si>
  <si>
    <t>NP 미디움 어덜트</t>
  </si>
  <si>
    <t>NP 액티브</t>
  </si>
  <si>
    <t>NP 키튼</t>
  </si>
  <si>
    <t>NP 인도어</t>
  </si>
  <si>
    <t>NP 뉴터드</t>
  </si>
  <si>
    <t>NP 화이트 캣</t>
  </si>
  <si>
    <t>NP 안티 에이지</t>
  </si>
  <si>
    <t>스텔라앤츄이스 로우 코티드 키블 스몰브리드 치킨</t>
  </si>
  <si>
    <t>스텔라앤츄이스 로우 코티드 키블 LID 터키</t>
  </si>
  <si>
    <t>켈틱 반려견용 닭&amp;칠면조</t>
  </si>
  <si>
    <t>켈틱 반려견용 연어&amp;송어</t>
  </si>
  <si>
    <t>켈틱 반려견용 오리&amp;거위</t>
  </si>
  <si>
    <t>켈틱 반려묘용 오리&amp;메추리알</t>
  </si>
  <si>
    <t>켈틱 반려묘용 닭&amp;오리&amp;칠면조</t>
  </si>
  <si>
    <t>켈틱 반려묘용 연어&amp;청어&amp;송어</t>
  </si>
  <si>
    <t>스텔라앤츄이스 퓨얼리 포크 디너 패티</t>
  </si>
  <si>
    <t>빅독 리틀바이트 캥거루</t>
  </si>
  <si>
    <t>빅독 리틀바이트 치킨</t>
  </si>
  <si>
    <t>뉴트리언스 인퓨전 캣 헬씨 웨이트 어덜트</t>
  </si>
  <si>
    <t>ANF 유산균 홀리스틱</t>
  </si>
  <si>
    <t>ANF 네이처스키친 피모건강 레시피</t>
  </si>
  <si>
    <t>ANF 네이처스키친 장건강 레시피</t>
  </si>
  <si>
    <t>ANF 네이처스키친 체중조절 레시피</t>
  </si>
  <si>
    <t>ANF 네이처스키친 면역건강 레시피</t>
  </si>
  <si>
    <t>ANF 네이처스키친 관절건강 레시피</t>
  </si>
  <si>
    <t>ANF AD 22</t>
  </si>
  <si>
    <t>ANF AD 27</t>
  </si>
  <si>
    <t>오프레시 도그 케어 관절</t>
  </si>
  <si>
    <t>오프레시 쇠고기와 오트밀</t>
  </si>
  <si>
    <t>CJ 프레스코 거트</t>
  </si>
  <si>
    <t>CJ 프레스코 스킨</t>
  </si>
  <si>
    <t>CJ 프레스코 피부와모질</t>
  </si>
  <si>
    <t>CJ 프레스코 피부관리와 모질</t>
  </si>
  <si>
    <t>CJ 프레스코 체중관리와 관절 건강</t>
  </si>
  <si>
    <t>CJ 프레스코 뛰어난 맛과 풍부한 영양</t>
  </si>
  <si>
    <t>CJ 프레스코 풍부한 영양</t>
  </si>
  <si>
    <t>CJ 프레스코 캣 어덜트</t>
  </si>
  <si>
    <t>CJ 프레스코 캣 헤어볼</t>
  </si>
  <si>
    <t>고! 솔루션 LID 스몰브리드 연어 레시피</t>
  </si>
  <si>
    <t>나우 그레인프리 올브리드 피쉬 어덜트</t>
  </si>
  <si>
    <t>나우 그레인프리 스몰브리드 피쉬 어덜트</t>
  </si>
  <si>
    <t>토우 프레이 칠면조</t>
  </si>
  <si>
    <t>토우 프레이 송어</t>
  </si>
  <si>
    <t>토우 프레이 칠면조 캣</t>
  </si>
  <si>
    <t>뉴로 퍼피 앤 어덜트 LID 폴락(명태)</t>
  </si>
  <si>
    <t>하이텍 내츄럴스 독 그레인프리 치킨밀&amp;고구마</t>
  </si>
  <si>
    <t>하이텍 내츄럴스 독 그레인프리 연어</t>
  </si>
  <si>
    <t>하이텍 네츄럴스 캣 그레인프리 치킨</t>
  </si>
  <si>
    <t>트루라인 미트 앤 피쉬 스몰바이트</t>
  </si>
  <si>
    <t>카나간 스코티쉬 살몬 포 독 스몰브리드</t>
  </si>
  <si>
    <t>카나간 덴탈 플라그오프 스몰브리드</t>
  </si>
  <si>
    <t>퓨어럭스 칠면조 어덜트 독</t>
  </si>
  <si>
    <t>퓨어럭스 스몰브리드 독</t>
  </si>
  <si>
    <t>퓨어럭스 헬시 액티브 독</t>
  </si>
  <si>
    <t>퓨어럭스 헬시 웨이트 독</t>
  </si>
  <si>
    <t>퓨어럭스 연어 어덜트 독</t>
  </si>
  <si>
    <t>퓨어럭스 피니키 캣</t>
  </si>
  <si>
    <t>퓨어럭스 인도어 캣</t>
  </si>
  <si>
    <t>네이처스 로직 치킨 독 포뮬라</t>
  </si>
  <si>
    <t>네이처스 로직 오리&amp;연어 독 포뮬라</t>
  </si>
  <si>
    <t>네이처스 로직 정어리 독 포뮬라</t>
  </si>
  <si>
    <t>네이처스 로직 터키 독 포뮬라</t>
  </si>
  <si>
    <t>그랜마루시 마카나 칠면조</t>
  </si>
  <si>
    <t>바이탈에센셜 연어 미니패티 포뮬라</t>
  </si>
  <si>
    <t>바이탈에센셜 연어 미니 닙스</t>
  </si>
  <si>
    <t>바이탈에센셜 치킨 미니 닙스</t>
  </si>
  <si>
    <t>바이탈에센셜 치킨 미니 패티 포뮬라</t>
  </si>
  <si>
    <t>바이탈에센셜 토끼 미니 패티 포뮬라</t>
  </si>
  <si>
    <t>바이탈에센셜 토끼 미니 닙스</t>
  </si>
  <si>
    <t>바이탈에센셜 캣 토끼미니닙스</t>
  </si>
  <si>
    <t>바이탈에센셜 캣 치킨 미니닙스</t>
  </si>
  <si>
    <t>바이탈에센셜 캣 치킨 미니패티 포뮬라</t>
  </si>
  <si>
    <t>바이탈에센셜 캣 토끼 미니패티 포뮬라</t>
  </si>
  <si>
    <t>뉴트리소스 퍼포먼스 치킨앤라이스</t>
  </si>
  <si>
    <t>뉴트리소스 트라웃라이스(송어)</t>
  </si>
  <si>
    <t>시리우스 윌 퍼피용 사료</t>
  </si>
  <si>
    <t>맥아담스 방목 치킨과 연어 소형견용</t>
  </si>
  <si>
    <t>맥아담스 방목 치킨 중형견용</t>
  </si>
  <si>
    <t>블랙호크 캣 그레인프리 치킨&amp;터키</t>
  </si>
  <si>
    <t>블랙호크 캣 그레인프리 덕&amp;피쉬</t>
  </si>
  <si>
    <t>블랙호크 그레인프리 어덜트 연어</t>
  </si>
  <si>
    <t>블랙호크 그레인프리 어덜트 치킨 스몰브리드</t>
  </si>
  <si>
    <t>솔리드골드 마이티미니 연어</t>
  </si>
  <si>
    <t>솔리드골드 바킹 앳 더 문 오리</t>
  </si>
  <si>
    <t>솔리드골드 핏 앤 퍼뷸러스 치킨</t>
  </si>
  <si>
    <t>솔리드골드 핏 앤 퍼뷸러스 흰살생선</t>
  </si>
  <si>
    <t>솔리드골드 인디고 문 캣 흰살생선</t>
  </si>
  <si>
    <t>솔리드골드 핏 애즈 어 피들 캣 흰살생선</t>
  </si>
  <si>
    <t>오가앤리프 소고기와 유산균</t>
  </si>
  <si>
    <t>오가앤리프 오리와 초록입홍합</t>
  </si>
  <si>
    <t>오가앤리프 연어와 유기농 아마씨</t>
  </si>
  <si>
    <t>ANF 홀리스틱 그레인프리 캣 돼지&amp;닭고기</t>
  </si>
  <si>
    <t>ANF 홀리스틱 그레인프리 캣 연어&amp;노란콩</t>
  </si>
  <si>
    <t>ANF 홀리스틱 그레인프리 캣 칠면조&amp;닭고기</t>
  </si>
  <si>
    <t>얼티밋 프로틴 오리고기 캣 키블</t>
  </si>
  <si>
    <t>하이큐 미니 주니어</t>
  </si>
  <si>
    <t>하이큐 웨이트 컨트롤</t>
  </si>
  <si>
    <t>하이큐 올 브리드 어덜트 양고기</t>
  </si>
  <si>
    <t>하이큐 골든에이지 케어</t>
  </si>
  <si>
    <t>하이큐 하이포알러제닉</t>
  </si>
  <si>
    <t>하이큐 미니 어덜트 연어</t>
  </si>
  <si>
    <t>하이큐 미니 어덜트 양고기</t>
  </si>
  <si>
    <t>하이큐 미니 어덜트</t>
  </si>
  <si>
    <t>하이큐 올브리드 어덜트</t>
  </si>
  <si>
    <t>하이큐 퍼피&amp;마더 케어</t>
  </si>
  <si>
    <t>하이큐 유리너리 케어</t>
  </si>
  <si>
    <t>하이큐 센서티브 케어</t>
  </si>
  <si>
    <t>하이큐 롱헤어 케어</t>
  </si>
  <si>
    <t>하이큐 스테럴라이즈드 케어</t>
  </si>
  <si>
    <t>하이큐 인도어 케어</t>
  </si>
  <si>
    <t>하이큐 키튼&amp;마더 케어</t>
  </si>
  <si>
    <t>프로뉴트리션 프레스티지 퍼피</t>
  </si>
  <si>
    <t>프로뉴트리션 프레스티지 어덜트</t>
  </si>
  <si>
    <t>프로뉴트리션 프레스티지 라이트</t>
  </si>
  <si>
    <t>프로뉴트리션 퓨어라이프 그레인프리 미니 어덜트</t>
  </si>
  <si>
    <t>프로뉴트리션 퓨어라이프 그레인프리 미디엄 어덜트</t>
  </si>
  <si>
    <t>프로뉴트리션 퓨어라이프 그레인프리 라이트</t>
  </si>
  <si>
    <t>프로뉴트리션 크록테일 키튼</t>
  </si>
  <si>
    <t>프로뉴트리션 크록테일 어덜트 치킨</t>
  </si>
  <si>
    <t>프로뉴트리션 크록테일 어덜트 피쉬</t>
  </si>
  <si>
    <t>미소 피모를 위한 기능성 사료</t>
  </si>
  <si>
    <t>미소 관절을 위한 기능성 사료</t>
  </si>
  <si>
    <t>미소 장을 위한 기능성 사료</t>
  </si>
  <si>
    <t>벳츠 컴플리트 라이프 호주 캥거루 고기</t>
  </si>
  <si>
    <t>네이처스 로직 치킨 캣 포뮬라</t>
  </si>
  <si>
    <t>스마트하트 골드 나인케어 독 시니어</t>
  </si>
  <si>
    <t>스마트하트 골드 나인케어 독 피부강화</t>
  </si>
  <si>
    <t>스마트하트 골드 나인케어 독 체중관리</t>
  </si>
  <si>
    <t>사나벨 어덜트 타조</t>
  </si>
  <si>
    <t>퍼스트초이스 인도어</t>
  </si>
  <si>
    <t>퍼스트초이스 스킨앤코트</t>
  </si>
  <si>
    <t>퍼스트초이스 키튼</t>
  </si>
  <si>
    <t>퍼스트초이스 하이퍼알러지</t>
  </si>
  <si>
    <t>퍼스트초이스 피니키</t>
  </si>
  <si>
    <t>퍼스트초이스 웨이트컨트롤</t>
  </si>
  <si>
    <t>퍼스트초이스 시니어</t>
  </si>
  <si>
    <t>퍼스트초이스 인도어 퍼피</t>
  </si>
  <si>
    <t>퍼스트초이스 인도어 어덜트</t>
  </si>
  <si>
    <t>퍼스트초이스 인도어 시니어</t>
  </si>
  <si>
    <t>퍼스트초이스 라지브리드 그로쓰</t>
  </si>
  <si>
    <t>퍼스트초이스 라지브리드 어덜트</t>
  </si>
  <si>
    <t>하림 더리얼 그레인프리 오븐베이크드 돼지고기 어덜트</t>
  </si>
  <si>
    <t>하림 더리얼 그레인프리 크런치 돼지고기 어덜트</t>
  </si>
  <si>
    <t>하림 더리얼 그레인프리 오븐베이크드 양고기 어덜트</t>
  </si>
  <si>
    <t>하림 더리얼 그레인프리 크런치 양고기 어덜트</t>
  </si>
  <si>
    <t>하림 밥이보약 DOG 튼튼한관절 라지바이트</t>
  </si>
  <si>
    <t>하림 밥이보약 DOG 토탈웰빙 라지바이트</t>
  </si>
  <si>
    <t>비고앤세이지 울프베리 키튼</t>
  </si>
  <si>
    <t>비고앤세이지 릴리루트 뷰티 어덜트 캣</t>
  </si>
  <si>
    <t>비고앤세이지 로터스리프 웨이트컨트롤 어덜트 캣</t>
  </si>
  <si>
    <t>비고앤세이지 오트그라스 헤어볼 어덜트 캣</t>
  </si>
  <si>
    <t>비고앤세이지 울프베리 하이에너지 어덜트 독</t>
  </si>
  <si>
    <t>비고앤세이지 울프베리 레귤러 퍼피</t>
  </si>
  <si>
    <t>비고앤세이지 릴리루트 뷰티 레귤러 어덜트 독</t>
  </si>
  <si>
    <t>비고앤세이지 진생 스몰 어덜트 독</t>
  </si>
  <si>
    <t>비고앤세이지 아스트라갈러스 시니어 독</t>
  </si>
  <si>
    <t>비고앤세이지 아스트라갈러스 시니어 캣</t>
  </si>
  <si>
    <t>힐스 사이언스 다이어트 어덜트 라이트 스몰바이트</t>
  </si>
  <si>
    <t>힐스 사이언스 다이어트 강아지 어덜트 7+ 스몰바이트</t>
  </si>
  <si>
    <t>힐스 사이언스 다이어트 어덜트 센서티브 스토막 앤 스킨 스몰앤미니</t>
  </si>
  <si>
    <t>힐스 사이언스 다이어트 어덜트 오랄 케어</t>
  </si>
  <si>
    <t>힐스 사이언스 다이어트 어덜트 라지브리드</t>
  </si>
  <si>
    <t>힐스 사이언스 다이어트 어덜트 스몰포</t>
  </si>
  <si>
    <t>힐스 사이언스 다이어트 어덜트 11+ 스몰포</t>
  </si>
  <si>
    <t>힐스 사이언스 다이어트 어덜트 라이트 스몰앤토이브리드</t>
  </si>
  <si>
    <t>힐스 사이언스 다이어트 퍼피 스몰바이트</t>
  </si>
  <si>
    <t>힐스 사이언스 다이어트 퍼피 스몰포</t>
  </si>
  <si>
    <t>힐스 사이언스 다이어트 어덜트 라이트 스몰포</t>
  </si>
  <si>
    <t>힐스 사이언스 다이어트 어덜트 6+ 라지브리드</t>
  </si>
  <si>
    <t>힐스 사이언스 다이어트 어덜트 스몰바이트</t>
  </si>
  <si>
    <t>힐스 사이언스 다이어트 어덜트 센서티브 스토막 앤 스킨</t>
  </si>
  <si>
    <t>힐스 사이언스 다이어트 퍼피 라지브리드</t>
  </si>
  <si>
    <t>힐스 사이언스 다이어트 어덜트 옵티멀 케어</t>
  </si>
  <si>
    <t>힐스 사이언스 다이어트 어덜트 유리너리 헤어볼 컨트롤</t>
  </si>
  <si>
    <t>힐스 사이언스 다이어트 어덜트 7+ 헤어볼 컨트롤</t>
  </si>
  <si>
    <t>힐스 사이언스 다이어트 어덜트 라이트</t>
  </si>
  <si>
    <t>힐스 사이언스 다이어트 어덜트 퍼펙트 웨이트</t>
  </si>
  <si>
    <t>힐스 사이언스 다이어트 어덜트 헤어볼 컨트롤 라이트</t>
  </si>
  <si>
    <t>힐스 사이언스 다이어트 어덜트</t>
  </si>
  <si>
    <t>힐스 사이언스 다이어트 어덜트 7+ 인도어</t>
  </si>
  <si>
    <t>힐스 사이언스 다이어트 어덜트 헤어볼 컨트롤</t>
  </si>
  <si>
    <t>힐스 사이언스 다이어트 어덜트 인도어</t>
  </si>
  <si>
    <t>힐스 사이언스 다이어트 키튼</t>
  </si>
  <si>
    <t>힐스 사이언스 다이어트 어덜트 11+</t>
  </si>
  <si>
    <t>쿠쿳 어덜트독 연어와 흰살생선</t>
  </si>
  <si>
    <t>쿠쿳 어덜트독 닭고기와 오리고기</t>
  </si>
  <si>
    <t>쿠쿳 퍼피 닭고기와 칠면조</t>
  </si>
  <si>
    <t>쿠쿳 어덜트캣 연어와 흰살생선</t>
  </si>
  <si>
    <t>쿠쿳 어덜트캣 닭고기와 오리고기</t>
  </si>
  <si>
    <t>쿠쿳 키튼 닭고기와 칠면조</t>
  </si>
  <si>
    <t>웰스비 유기농 퍼피</t>
  </si>
  <si>
    <t>웰스비 유기농 어덜트</t>
  </si>
  <si>
    <t>웰스비 유기농 그레인프리</t>
  </si>
  <si>
    <t>빅스비 러블 동결건조 연어 &amp; 치킨</t>
  </si>
  <si>
    <t>빅스비 러블 동결건조 돼지</t>
  </si>
  <si>
    <t>빅스비 러블 동결건조 닭</t>
  </si>
  <si>
    <t>빅스비 러블 동결건조 오리</t>
  </si>
  <si>
    <t>빅스비 러블 동결건조 칠면조</t>
  </si>
  <si>
    <t>워프 동결건조 야생 염소</t>
  </si>
  <si>
    <t>ZEAL 캐나다 에어드라이 칠면조&amp;연어&amp;단호박</t>
  </si>
  <si>
    <t>ZEAL 캐나다 에어드라이 연어</t>
  </si>
  <si>
    <t>ZEAL 캐나다 에어드라이 연어&amp;칠면조</t>
  </si>
  <si>
    <t>ZEAL 캐나다 에어드라이 칠면조</t>
  </si>
  <si>
    <t>트라이벌 프레쉬 프레스드 칠면조 성견용</t>
  </si>
  <si>
    <t>트라이벌 프레쉬 프레스드 오리 소형견</t>
  </si>
  <si>
    <t>트라이벌 프레쉬 프레스드 연어 성견용</t>
  </si>
  <si>
    <t>트라이벌 프레쉬 프레스드 칠면조 노령견용</t>
  </si>
  <si>
    <t>그리즐리 슈퍼푸드 연어 토퍼 사료</t>
  </si>
  <si>
    <t>카이세키 투디시 글로벌 마쿠라자키노 가쓰오</t>
  </si>
  <si>
    <t>카이세키 투디시 글로벌 야이즈노 마구로</t>
  </si>
  <si>
    <t>카이세키 투디시 글로벌 우미노 오이시사</t>
  </si>
  <si>
    <t>카이세키 제핀 글로벌 5 해피니스</t>
  </si>
  <si>
    <t>카이세키 제핀 글로벌 5 딜리셔스</t>
  </si>
  <si>
    <t>카이세키 제핀 글로벌 5 플레져</t>
  </si>
  <si>
    <t>아이누 퍼피 치킨 &amp; 고구마 포뮬러</t>
  </si>
  <si>
    <t>아이누 어덜트 오리 &amp; 고구마 포뮬러</t>
  </si>
  <si>
    <t>아이누 어덜트 연어 &amp; 감자 포뮬러</t>
  </si>
  <si>
    <t>뉴트람 S7 닭고기와 현미 레시피</t>
  </si>
  <si>
    <t>뉴트람 S10 닭고기와 오트밀 레시피</t>
  </si>
  <si>
    <t>뉴트람 I18 닭고기와 완두콩 레시피</t>
  </si>
  <si>
    <t>뉴트람 T27 닭고기와 칠면조 레시피</t>
  </si>
  <si>
    <t>뉴트람 T28 송어와 연어 레시피</t>
  </si>
  <si>
    <t>뉴트람 T24 송어와 연어 레시피</t>
  </si>
  <si>
    <t>뉴트람 I12 닭고기와 오리 레시피</t>
  </si>
  <si>
    <t>뉴트람 I17 닭고기와 달걀 레시피</t>
  </si>
  <si>
    <t>뉴트람 S5 닭고기와 연어 레시피</t>
  </si>
  <si>
    <t>강블리라이프 네츄럴바이츠</t>
  </si>
  <si>
    <t>도그퓨어 피부와 모질 사료</t>
  </si>
  <si>
    <t>도그퓨어 혼합유산균 사료</t>
  </si>
  <si>
    <t>도그퓨어 글루코사민 사료</t>
  </si>
  <si>
    <t>네이처스 로직 디스팅션 정어리</t>
  </si>
  <si>
    <t>네이처스 로직 디스팅션 치킨</t>
  </si>
  <si>
    <t>이즈칸 독 프로액티브 유산균 위장튼튼</t>
  </si>
  <si>
    <t>이즈칸 독 프로액티브 건강한 피모관리</t>
  </si>
  <si>
    <t>이즈칸 독 프로액티브 관절케어 체중관리</t>
  </si>
  <si>
    <t>퍼시캣 연어&amp;치킨 레시피</t>
  </si>
  <si>
    <t>캐닌캐비어 프리 스피릿 알카라인 홀리스틱 앙뜨레 ALS - 치킨 펄 밀렛</t>
  </si>
  <si>
    <t>캐닌캐비어 오픈 스카이 알카라인 홀리스틱 그레인프리 앙뜨레 ALS</t>
  </si>
  <si>
    <t>캐닌캐비어 와일드 오션 알카라인 홀리스틱 그레인 프리 앙뜨레</t>
  </si>
  <si>
    <t>캐닌캐비어 스페셜 니즈 알카라인 홀리스틱 앙뜨레</t>
  </si>
  <si>
    <t>펫후 베스트 닭고기와 현미 전연령</t>
  </si>
  <si>
    <t>펫후 베스트 양고기와 현미 전연령</t>
  </si>
  <si>
    <t>펫후 Loyal 명견 진도 어덜트</t>
  </si>
  <si>
    <t>펫후 Loyal 패밀리 어덜트</t>
  </si>
  <si>
    <t>펫후 Loyal 다이나믹 어덜트</t>
  </si>
  <si>
    <t>펫후 캣마더 닭고기 전연령</t>
  </si>
  <si>
    <t>BE 내추럴 캣 키블</t>
  </si>
  <si>
    <t>시리우스 윌 프리바이오틱스 연어</t>
  </si>
  <si>
    <t>시리우스 윌 프리바이오틱스 칠면조</t>
  </si>
  <si>
    <t>펫푸드궁 동결건조 자연식 연어 CAT</t>
  </si>
  <si>
    <t>펫푸드궁 동결건조 자연식 닭가슴살 CAT</t>
  </si>
  <si>
    <t>펫푸드궁 동결건조 자연식 연어 DOG</t>
  </si>
  <si>
    <t>펫푸드궁 동결건조 자연식 닭가슴살 DOG</t>
  </si>
  <si>
    <t>보레알 캣 오리지널 그레인프리 치킨</t>
  </si>
  <si>
    <t>보레알 캣 오리지널 그레인프리 피쉬</t>
  </si>
  <si>
    <t>보레알 캣 오리지널 그레인프리 칠면조와 송어</t>
  </si>
  <si>
    <t>보레알 캣 펑셔널 그레인프리 시니어 치킨</t>
  </si>
  <si>
    <t>보레알 캣 펑셔널 그레인프리 인도어 치킨</t>
  </si>
  <si>
    <t>보레알 캣 프로퍼 치킨</t>
  </si>
  <si>
    <t>보레알 바이탈 치킨 그레인 프리</t>
  </si>
  <si>
    <t>보레알 바이탈 흰살생선 그레인 프리</t>
  </si>
  <si>
    <t>보레알 오리지널 연어 그레인 프리</t>
  </si>
  <si>
    <t>보레알 오리지널 칠면조 그레인 프리</t>
  </si>
  <si>
    <t>보레알 오리지널 오리 그레인 프리</t>
  </si>
  <si>
    <t>세븐아워 조인트케어</t>
  </si>
  <si>
    <t>세븐아워 스킨케어</t>
  </si>
  <si>
    <t>포가토 그레인프리 비프&amp;살몬</t>
  </si>
  <si>
    <t>포가토 그레인프리 치킨&amp;살몬</t>
  </si>
  <si>
    <t>시그널케어 사랑하개</t>
  </si>
  <si>
    <t>노스포 올라이프캣 전연령용</t>
  </si>
  <si>
    <t>노스포 웨이트헬스캣 비만 및 노령묘</t>
  </si>
  <si>
    <t>노스포 대서양 랍스타캣 전연령묘</t>
  </si>
  <si>
    <t>노스포 스몰바이트 소형견용</t>
  </si>
  <si>
    <t>노스포 어덜트사료 중대형견용</t>
  </si>
  <si>
    <t>노스포 퍼피 어린강아지용</t>
  </si>
  <si>
    <t>노스포 랍스터사료</t>
  </si>
  <si>
    <t>캐니대 올라이프 스테이지 치킨</t>
  </si>
  <si>
    <t>캐니대 그레인프리 퓨어 연어</t>
  </si>
  <si>
    <t>캐니대 캣 그레인프리 휴어</t>
  </si>
  <si>
    <t>라무달리 금동사료</t>
  </si>
  <si>
    <t>캐니소스 그랑크뤼 치킨&amp;덕</t>
  </si>
  <si>
    <t>캐니소스 그랑크뤼 칠면조</t>
  </si>
  <si>
    <t>캐니소스 그랑크뤼 서프앤터프</t>
  </si>
  <si>
    <t>컴패니언 클래식 성견 소고기맛</t>
  </si>
  <si>
    <t>컴패니언 클래식 성견 양고기맛</t>
  </si>
  <si>
    <t>컴패니언 클래식 성견 닭고기맛</t>
  </si>
  <si>
    <t>컴패니언 클래식 소형견 소고기맛</t>
  </si>
  <si>
    <t>컴패니언 클래식 강아지 퍼피밀크</t>
  </si>
  <si>
    <t>컴패니언 클래식 고양이 참치맛</t>
  </si>
  <si>
    <t>컴패니언 클래식 고양이 닭고기맛</t>
  </si>
  <si>
    <t>컴패니언 클래식 고양이 씨푸드맛</t>
  </si>
  <si>
    <t>컴패니언 클래식 고양이 헤어볼</t>
  </si>
  <si>
    <t>컴패니언 클래식 고양이 키튼밀크</t>
  </si>
  <si>
    <t>아이큐캣 참치</t>
  </si>
  <si>
    <t>뉴트리션트리 아미노 밸런스 A38 고양이사료</t>
  </si>
  <si>
    <t>뉴트리션트리 아미노 밸런스 A38 강아지사료</t>
  </si>
  <si>
    <t>오븐베이크 캣 그레인프리 치킨</t>
  </si>
  <si>
    <t>저스트본 캣 치킨</t>
  </si>
  <si>
    <t>ANF 네이처스키친 캣 그레인프리 전연령</t>
  </si>
  <si>
    <t>비타크래프트 고양이 리얼 램&amp;치킨과 슈퍼푸드</t>
  </si>
  <si>
    <t>비타크래프트 고양이 리얼 비프&amp;치킨과 슈퍼푸드</t>
  </si>
  <si>
    <t>씨에이코리아 뉴블루캣</t>
  </si>
  <si>
    <t>캣츠러브 오리와 치킨</t>
  </si>
  <si>
    <t>캐츠랑 맘앤베이비</t>
  </si>
  <si>
    <t>캐츠맘</t>
  </si>
  <si>
    <t>고메골든 캣푸드 헤어볼</t>
  </si>
  <si>
    <t>노브랜드 반려묘 사료</t>
  </si>
  <si>
    <t>몰리스 프로발란스 캣 전연령</t>
  </si>
  <si>
    <t>몰리스 프로발란스 캣 어덜트</t>
  </si>
  <si>
    <t>몰리스 프로발란스 캣 키튼</t>
  </si>
  <si>
    <t>몰리스 고양이 사료</t>
  </si>
  <si>
    <t>캣츠아이Q 전연령</t>
  </si>
  <si>
    <t>인네이쳐 그린 치킨&amp;에그</t>
  </si>
  <si>
    <t>엔젤스캣 전연령</t>
  </si>
  <si>
    <t>우성사료 캣맘</t>
  </si>
  <si>
    <t>빌잭 퍼피 스몰브리드</t>
  </si>
  <si>
    <t>캣블리</t>
  </si>
  <si>
    <t>캐비 어덜트 캣</t>
  </si>
  <si>
    <t>캐비 라이트 캣</t>
  </si>
  <si>
    <t>캐비 키튼</t>
  </si>
  <si>
    <t>펫토피아 도그찹스</t>
  </si>
  <si>
    <t>펫토피아 프로찹스</t>
  </si>
  <si>
    <t>펫토피아 뉴베리굿</t>
  </si>
  <si>
    <t>펫토피아 진도찹스</t>
  </si>
  <si>
    <t>펫토피아 애니 찹스</t>
  </si>
  <si>
    <t>펫토피아 퍼피찹스</t>
  </si>
  <si>
    <t>제이에스글로벌 캣썬 전연령</t>
  </si>
  <si>
    <t>오가다이어트 연어</t>
  </si>
  <si>
    <t>오가다이어트 오리고기</t>
  </si>
  <si>
    <t>오가다이어트 양고기</t>
  </si>
  <si>
    <t>아미오 자연담은 식단 바르게 기른 닭</t>
  </si>
  <si>
    <t>아미오 자연담은 식단 행복가득 칠면조</t>
  </si>
  <si>
    <t>아미오 자연담은 식단 힘찬 연어</t>
  </si>
  <si>
    <t>아미오 유기농 퍼피</t>
  </si>
  <si>
    <t>아미오 유기농 어덜트</t>
  </si>
  <si>
    <t>아미오 유기농 시니어</t>
  </si>
  <si>
    <t>닥터클라우더 어덜트</t>
  </si>
  <si>
    <t>닥터클라우더 피쉬&amp;라이스</t>
  </si>
  <si>
    <t>닥터 클라우더 FSD (작은입자)</t>
  </si>
  <si>
    <t>프로베스트 캣 블루 키튼</t>
  </si>
  <si>
    <t>대한사료 프로랑 야옹이</t>
  </si>
  <si>
    <t>에임 후레쉬 신선한 연어와 피모관리</t>
  </si>
  <si>
    <t>프로베스트 캣 헤어볼 컨트롤 전연령</t>
  </si>
  <si>
    <t>키티켓 전연령</t>
  </si>
  <si>
    <t>캣패밀리</t>
  </si>
  <si>
    <t>네츄럴 프로세스 그레인프리 말티즈</t>
  </si>
  <si>
    <t>네츄럴 프로세스 그레인프리 푸들</t>
  </si>
  <si>
    <t>네츄럴 프로세스 홀리스틱 램&amp;라이스</t>
  </si>
  <si>
    <t>네츄럴 프로세스 그레인프리 시니어</t>
  </si>
  <si>
    <t>네츄럴 프로세스 그레인프리 연어&amp;감자</t>
  </si>
  <si>
    <t>네츄럴 프로세스 센서블</t>
  </si>
  <si>
    <t>뉴 프로세스 시그니처 유기농 연어</t>
  </si>
  <si>
    <t>뉴 프로세스 시그니처 유기농 양고기</t>
  </si>
  <si>
    <t>뉴 프로세스 시그니처 유기농 소고기</t>
  </si>
  <si>
    <t>동물농장 그레인프리 오븐베이크드 닭고기 어덜트</t>
  </si>
  <si>
    <t>동물농장 그레인프리 오븐베이크드 연어 어덜트</t>
  </si>
  <si>
    <t>몰리스 프로발란스 퍼피</t>
  </si>
  <si>
    <t>몰리스 프로발란스 어덜트</t>
  </si>
  <si>
    <t>몰리스 대용량 강아지사료</t>
  </si>
  <si>
    <t>ANF 네이처스키친 그레인프리</t>
  </si>
  <si>
    <t>하림 가장 맛있는시간 30일 그레인프리 크런치 돼지고기 어덜트</t>
  </si>
  <si>
    <t>하림 가장 맛있는시간 30일 그레인프리 오븐베이크드 돼지고기 어덜트</t>
  </si>
  <si>
    <t>지위픽 독 식품 프로비넌스 오타고벨리</t>
  </si>
  <si>
    <t>지위픽 독 식품 프로비넌스 이스트케이프</t>
  </si>
  <si>
    <t>지위픽 독 식품 프로비넌스 하우라키 플레인즈</t>
  </si>
  <si>
    <t>지위픽 캣 식품 프로비넌스 오타고벨리</t>
  </si>
  <si>
    <t>지위픽 캣 식품 프로비넌스 이스트케이프</t>
  </si>
  <si>
    <t>지위픽 캣 식품 프로비넌스 하우라키 플레인즈</t>
  </si>
  <si>
    <t>레오나르도 어덜트 컴플리트 32/16</t>
  </si>
  <si>
    <t>레오나르도 어덜트 오리</t>
  </si>
  <si>
    <t>레오나르도 어덜트 피쉬</t>
  </si>
  <si>
    <t>레오나르도 어덜트 라이트</t>
  </si>
  <si>
    <t>레오나르도 어덜트 맥시 GF</t>
  </si>
  <si>
    <t>레오나르도 어덜트 폴트리 GF</t>
  </si>
  <si>
    <t>레오나르도 어덜트 연어 GF</t>
  </si>
  <si>
    <t>레오나르도 시니어</t>
  </si>
  <si>
    <t>고! 솔루션 카니보 연어,대구 레시피</t>
  </si>
  <si>
    <t>고! 솔루션 스킨앤코트 연어 레시피 인도어 고양이</t>
  </si>
  <si>
    <t>비고앤세이지 로투스리프 웨이트컨트롤 레귤러 어덜트독</t>
  </si>
  <si>
    <t>웰스비 시니어</t>
  </si>
  <si>
    <t>꼬시다 독 국산 동애등에 곤충사료</t>
  </si>
  <si>
    <t>스누펫 관절 양고기 알파</t>
  </si>
  <si>
    <t>스누펫 눈물 연어 베타</t>
  </si>
  <si>
    <t>스누펫 다이어트 오리 감마</t>
  </si>
  <si>
    <t>프로네이처 홀리스틱 퍼피 닭고기&amp;고구마</t>
  </si>
  <si>
    <t>프로네이처 도그 홀리스틱 그레인프리 칠면조</t>
  </si>
  <si>
    <t>캣썬 진수성찬 고양이 전연령용</t>
  </si>
  <si>
    <t>에프씨원 하이포알러제닉 가수분해 연어&amp;청어</t>
  </si>
  <si>
    <t>에프씨원 하이포알러제닉 가수분해 양고기</t>
  </si>
  <si>
    <t>에프씨원 하이포알러제닉 가수분해 소고기</t>
  </si>
  <si>
    <t>에프씨원 하이포알러제닉 가수분해 오리고기</t>
  </si>
  <si>
    <t>에프씨원 하이포알러제닉 가수분해 현미&amp;오리</t>
  </si>
  <si>
    <t>에프씨원 하이포알러제닉 가수분해 닭고기</t>
  </si>
  <si>
    <t>에프씨원 하이포알러제닉 가수분해 오리 퍼피</t>
  </si>
  <si>
    <t>사조 케어캣 올라이프</t>
  </si>
  <si>
    <t>캐비밸런스</t>
  </si>
  <si>
    <t>사조 펫시아 캣 올라이프</t>
  </si>
  <si>
    <t>슈프림 캣 콤보</t>
  </si>
  <si>
    <t>퍼피 델리캡 스페셜</t>
  </si>
  <si>
    <t>이내이처 램앤라이스 퍼피</t>
  </si>
  <si>
    <t>팜스코 캣츠미</t>
  </si>
  <si>
    <t>팜스코 순수 캣츠온</t>
  </si>
  <si>
    <t>팜스코 캣츠 에비뉴</t>
  </si>
  <si>
    <t>팜스코 캣츠온 라이트</t>
  </si>
  <si>
    <t>팜스코 나비야</t>
  </si>
  <si>
    <t>팜스코 벨르샤 전연령</t>
  </si>
  <si>
    <t>프로바이트 캣</t>
  </si>
  <si>
    <t>팜스코 스마트 캣츠유</t>
  </si>
  <si>
    <t>팜스코 캣츠온 와인</t>
  </si>
  <si>
    <t>팜스코 나비와 야옹이</t>
  </si>
  <si>
    <t>내추럴팩토리 치킨&amp;야채</t>
  </si>
  <si>
    <t>해피랑 아데나</t>
  </si>
  <si>
    <t>도그썬 골드플러스 어덜트</t>
  </si>
  <si>
    <t>도그썬 골드플러스 퍼피</t>
  </si>
  <si>
    <t>도그썬 비만방지용</t>
  </si>
  <si>
    <t>펫컴 캣 딜리셔스</t>
  </si>
  <si>
    <t>뉴트리오 액티브36 키튼</t>
  </si>
  <si>
    <t>뉴트리오 홀리스틱 High meat 오리80% 캣</t>
  </si>
  <si>
    <t>뉴트리오 홀리스틱 High meat 치킨80% 캣</t>
  </si>
  <si>
    <t>고 솔루션 스킨앤코트 연어 레시피</t>
  </si>
  <si>
    <t>네츄럴코어 RU 고양이 그레인프리 치킨&amp;비프</t>
  </si>
  <si>
    <t>피엔피 완두콩과 오리</t>
  </si>
  <si>
    <t>피엔피 완두콩과 양고기</t>
  </si>
  <si>
    <t>피엔피 완두콩과 소고기</t>
  </si>
  <si>
    <t>피엔피 완두콩과 연어</t>
  </si>
  <si>
    <t>데이스포 제스트 스타터앤퍼피</t>
  </si>
  <si>
    <t>데이스포 와이즈 퓨어 미디움바이트</t>
  </si>
  <si>
    <t>데이스포 와이즈 퓨어 오리 연어 라지바이트</t>
  </si>
  <si>
    <t>허미 망고밥 트리플엑스</t>
  </si>
  <si>
    <t>코코브라운 소프트이펙트 연어(피부모질)</t>
  </si>
  <si>
    <t>코코브라운 소프트이펙트 오리(관절)</t>
  </si>
  <si>
    <t>테비타퍼 테비랑 플러스 유산균</t>
  </si>
  <si>
    <t>베스트 야옹이</t>
  </si>
  <si>
    <t>나비랑 플러스</t>
  </si>
  <si>
    <t>나비랑 캣 전연령용</t>
  </si>
  <si>
    <t>나비랑 캣투스 헤어볼 제거용</t>
  </si>
  <si>
    <t>나비랑 캣투스 전연령용</t>
  </si>
  <si>
    <t>사나벨 헤어&amp;스킨</t>
  </si>
  <si>
    <t>닥터독 피부모질 사료</t>
  </si>
  <si>
    <t>닥터독 관절 사료</t>
  </si>
  <si>
    <t>닥터독 시니어 사료</t>
  </si>
  <si>
    <t>닥터독 위장 사료</t>
  </si>
  <si>
    <t>닥터독 다이어트 사료</t>
  </si>
  <si>
    <t>닥터독 팔진보감 유기농 한방사료</t>
  </si>
  <si>
    <t>닥터독 매일영양 닥터독 사료</t>
  </si>
  <si>
    <t>미오 고양이사료 참치</t>
  </si>
  <si>
    <t>미오 고양이사료 씨푸드</t>
  </si>
  <si>
    <t>미오 고양이사료 치킨과 야채</t>
  </si>
  <si>
    <t>미오 키튼 고양이사료 오션피쉬</t>
  </si>
  <si>
    <t>미오 고양이사료 연어</t>
  </si>
  <si>
    <t>마이펫닥터 시그니쳐 유기농 눈물 사료</t>
  </si>
  <si>
    <t>마이펫닥터 시그니쳐 유기농 설사 장건강 사료</t>
  </si>
  <si>
    <t>홀어스 팜 캣 그레인프리 리얼 연어</t>
  </si>
  <si>
    <t>캣매니아</t>
  </si>
  <si>
    <t>빈티지 오븐프레쉬 캣 칠면조&amp;청어</t>
  </si>
  <si>
    <t>뉴로 어덜트 트림 캣 프리스타일 연어&amp;렌틸</t>
  </si>
  <si>
    <t>톰스패밀리 전연령 튜나</t>
  </si>
  <si>
    <t>캐츠비 고양이 사료</t>
  </si>
  <si>
    <t>캣티즌 전연령 고양이 사료</t>
  </si>
  <si>
    <t>퍼스트캣 전연령용</t>
  </si>
  <si>
    <t>캣위너 전연령용</t>
  </si>
  <si>
    <t>로투스 오븐 베이킹 치킨 레시피 키튼</t>
  </si>
  <si>
    <t>더키코 퓨어네이쳐 오리와 감자</t>
  </si>
  <si>
    <t>더키코 퓨어네이쳐 연어와 감자</t>
  </si>
  <si>
    <t>더키코 퓨어네이쳐 양과 고구마</t>
  </si>
  <si>
    <t>한줌의 사료 올스테이지 오리</t>
  </si>
  <si>
    <t>한줌의 사료 스킨앤코트 연어</t>
  </si>
  <si>
    <t>내츄럴큐브 그린벨 씨푸드 인도어캣</t>
  </si>
  <si>
    <t>그린펫푸드 인섹트도그 하이포 알러젠 미니</t>
  </si>
  <si>
    <t>레오나르도 키튼 캣</t>
  </si>
  <si>
    <t>프렌드포캣</t>
  </si>
  <si>
    <t>탐사 전연령 고양이사료 점보</t>
  </si>
  <si>
    <t>에임 헬씨 건강식 사료 식이성 알러지와 피부관리</t>
  </si>
  <si>
    <t>에임 후레쉬 홀리스틱 사료 신선한 연어와 감자</t>
  </si>
  <si>
    <t>에임 헬씨 건강식 사료 관절건강과 체중관리</t>
  </si>
  <si>
    <t>맞춤식단 다이어트 플러스</t>
  </si>
  <si>
    <t>맞춤식단 시니어 플러스</t>
  </si>
  <si>
    <t>스누펫 유기농사료 양고기 전연령</t>
  </si>
  <si>
    <t>스누펫 유기농사료 스누펫 시니어</t>
  </si>
  <si>
    <t>구푸 강아지 눈물 알러지 단백질 곤충사료</t>
  </si>
  <si>
    <t>렉스 네츄럴레인지 키튼 닭고기와 쌀</t>
  </si>
  <si>
    <t>렉스 네츄럴레인지 캣 닭고기와 쌀</t>
  </si>
  <si>
    <t>렉스 플래티넘 키튼 닭고기와 쌀</t>
  </si>
  <si>
    <t>바이탈린 어덜트 캣 브리티쉬 치킨</t>
  </si>
  <si>
    <t>바이탈린 어덜트 캣 스코티쉬 살몬</t>
  </si>
  <si>
    <t>바이탈린 키튼 브리티쉬 치킨</t>
  </si>
  <si>
    <t>그랜마메이스 컨트리 네츄럴스 그레인프리 인도어 헤어볼</t>
  </si>
  <si>
    <t>그랜마메이스 컨트리 네츄럴스 로우 펫 홀리스틱</t>
  </si>
  <si>
    <t>디보티드 오리와 송어</t>
  </si>
  <si>
    <t>디보티드 프리런 치킨</t>
  </si>
  <si>
    <t>와이송 독 시니어</t>
  </si>
  <si>
    <t>트레져스 치킨 고구마</t>
  </si>
  <si>
    <t>먀오 소고기&amp;호키 반려묘 동결건조 전연령 사료</t>
  </si>
  <si>
    <t>먀오 양고기&amp;호키 반려묘 동결건조 전연령 사료</t>
  </si>
  <si>
    <t>캐츠랑 인도어</t>
  </si>
  <si>
    <t>미니노 전연령 고양이 사료</t>
  </si>
  <si>
    <t>그라프 소고기 어덜트</t>
  </si>
  <si>
    <t>그라프 연어닭 시니어</t>
  </si>
  <si>
    <t>그라프 소고기 퍼피</t>
  </si>
  <si>
    <t>그라프 연어닭 어덜트</t>
  </si>
  <si>
    <t>그라프 연어닭 퍼피</t>
  </si>
  <si>
    <t>그라프 연어오리 시니어</t>
  </si>
  <si>
    <t>그라프 연어오리 어덜트</t>
  </si>
  <si>
    <t>그라프 연어오리 퍼피</t>
  </si>
  <si>
    <t>그라프 오리고기 시니어</t>
  </si>
  <si>
    <t>그라프 오리고기 어덜트</t>
  </si>
  <si>
    <t>그라프 오리고기 퍼피</t>
  </si>
  <si>
    <t>그라프 연어 시니어</t>
  </si>
  <si>
    <t>그라프 연어 어덜트</t>
  </si>
  <si>
    <t>그라프 연어 퍼피</t>
  </si>
  <si>
    <t>그라프 닭고기 시니어</t>
  </si>
  <si>
    <t>그라프 닭고기 어덜트</t>
  </si>
  <si>
    <t>그라프 닭고기 퍼피</t>
  </si>
  <si>
    <t>그라프 소고기 시니어</t>
  </si>
  <si>
    <t>해피독 미니 아일랜드</t>
  </si>
  <si>
    <t>해피캣 엔테</t>
  </si>
  <si>
    <t>해피캣 란트 게플뤼겔</t>
  </si>
  <si>
    <t>오픈팜 동결건조 돼지고기</t>
  </si>
  <si>
    <t>오픈팜 동결건조 치킨</t>
  </si>
  <si>
    <t>오픈팜 동결건조 칠면조</t>
  </si>
  <si>
    <t>오픈팜 독 칠면조&amp;닭고기</t>
  </si>
  <si>
    <t>오픈팜 독 돼지고기</t>
  </si>
  <si>
    <t>오픈팜 독 흰살생선</t>
  </si>
  <si>
    <t>오픈팜 독 연어</t>
  </si>
  <si>
    <t>오픈팜 캣 연어</t>
  </si>
  <si>
    <t>오픈팜 캣 칠면조 &amp; 닭고기</t>
  </si>
  <si>
    <t>오픈팜 캣 흰살생선</t>
  </si>
  <si>
    <t>해피독 미니 피에몬테</t>
  </si>
  <si>
    <t>ANF 램 홀리스틱 올라이프 스테이지 미디움 바이트</t>
  </si>
  <si>
    <t>ANF 램 홀리스틱 올라이프 스테이지 라지 바이트</t>
  </si>
  <si>
    <t>L.I.D. 감자 &amp; 오리고기 도그 포뮬라 라지 바이트</t>
  </si>
  <si>
    <t>L.I.D. 고구마 &amp; 연어 도그 포뮬라 라지 바이트</t>
  </si>
  <si>
    <t>오리지널 울트라 그레인 프리 닭고기 도그 포뮬라 라지 바이트</t>
  </si>
  <si>
    <t>울트라 프리미엄 W.B.H 닭 &amp; 오리 포뮬라 라지 바이트</t>
  </si>
  <si>
    <t>네츄럴코어 강아지 베네 M50 L</t>
  </si>
  <si>
    <t>네츄럴코어 ECO 1 양고기 M</t>
  </si>
  <si>
    <t>네츄럴코어 ECO 1 양고기 L</t>
  </si>
  <si>
    <t>네츄럴코어 ECO 2 오리고기 M</t>
  </si>
  <si>
    <t>네츄럴코어 ECO 2 오리고기 L</t>
  </si>
  <si>
    <t>네츄럴코어 ECO 5a 퍼피 L</t>
  </si>
  <si>
    <t>네츄럴코어 ECO 6 연어 M</t>
  </si>
  <si>
    <t>네츄럴코어 ECO 6 연어 L</t>
  </si>
  <si>
    <t>천하제일 스피루 큰입자</t>
  </si>
  <si>
    <t>천하제일 임페리얼드림 큰 알갱이</t>
  </si>
  <si>
    <t>펫후 Dog HG 맞춤솔루션 관절건강 오리 전연령</t>
  </si>
  <si>
    <t>펫후 Dog HG 맞춤솔루션 피모&amp;장 연어 전연령</t>
  </si>
  <si>
    <t>펫후 Cat HG+ 그레인프리 피모&amp;장 치킨&amp;연어 전연령</t>
  </si>
  <si>
    <t>펫후 Cat HG 맞춤솔루션 인도어 치킨 전연령</t>
  </si>
  <si>
    <t>콩고 캣 살몬 앤 튜나</t>
  </si>
  <si>
    <t>콩고 캣 비프 앤 치킨</t>
  </si>
  <si>
    <t>콩고 도그 비프 앤 치킨</t>
  </si>
  <si>
    <t>와일더해리어 팜 인섹트 퍼피</t>
  </si>
  <si>
    <t>와일더해리어 팜 인섹트 어덜트 빅바이트</t>
  </si>
  <si>
    <t>와일더해리어 팜 인섹트 어덜트 미니바이트</t>
  </si>
  <si>
    <t>프론티어 프리레인지 비프</t>
  </si>
  <si>
    <t>프론티어 프리레인지 포크</t>
  </si>
  <si>
    <t>프론티어 프리레인지 치킨</t>
  </si>
  <si>
    <t>고스비 익스클루시브 피쉬 미니</t>
  </si>
  <si>
    <t>고스비 익스클루시브 그레인프리 어덜트 덕 미디엄</t>
  </si>
  <si>
    <t>고스비 익스클루시브 그레인프리 어덜트 피쉬 미디엄</t>
  </si>
  <si>
    <t>카르나4 오리지날 치킨</t>
  </si>
  <si>
    <t>카르나4 그레인프리 덕</t>
  </si>
  <si>
    <t>카르나4 이지츄 그레인프리 피쉬</t>
  </si>
  <si>
    <t>카르나4 그레인프리 캣 치킨</t>
  </si>
  <si>
    <t>카르나4 그레인프리 캣 피쉬</t>
  </si>
  <si>
    <t>요라 올브리드</t>
  </si>
  <si>
    <t>요라 퍼피</t>
  </si>
  <si>
    <t>요라 스몰브리드</t>
  </si>
  <si>
    <t>요라 라이트/시니어</t>
  </si>
  <si>
    <t>홈앤독 홈앤독</t>
  </si>
  <si>
    <t>홈앤독 홈쿡</t>
  </si>
  <si>
    <t>홈앤독 진도</t>
  </si>
  <si>
    <t>홈앤독 프라이드</t>
  </si>
  <si>
    <t>홈앤독 소고기와 채소</t>
  </si>
  <si>
    <t>홈앤독 해피</t>
  </si>
  <si>
    <t>홈앤독 양고기와 현미</t>
  </si>
  <si>
    <t>홈앤독 모이스쳐</t>
  </si>
  <si>
    <t>홈앤독 어덜트</t>
  </si>
  <si>
    <t>홈앤독 주니어</t>
  </si>
  <si>
    <t>네츄럴 시그니처 양고기 스몰바이트</t>
  </si>
  <si>
    <t>네츄럴 시그니처 양고기 미디움바이트</t>
  </si>
  <si>
    <t>네츄럴 시그니처 연어 스몰바이트</t>
  </si>
  <si>
    <t>네츄럴 시그니처 연어 미디움바이트</t>
  </si>
  <si>
    <t>네츄럴 시그니처 오리 스몰바이트</t>
  </si>
  <si>
    <t>네츄럴 시그니처 오리 미디움바이트</t>
  </si>
  <si>
    <t>네츄럴 시그니처 캣 치킨&amp;호박</t>
  </si>
  <si>
    <t>네츄럴 시그니처 캣 연어&amp;아마씨</t>
  </si>
  <si>
    <t>트루라인 도그 피쉬 레귤러바이트</t>
  </si>
  <si>
    <t>트루라인 미트 앤 피쉬 레귤러바이트</t>
  </si>
  <si>
    <t>굿프렌드 오븐베이크 독 그레인프리 치킨 큰 입자</t>
  </si>
  <si>
    <t>굿프렌드 오븐베이크 독 그레인프리 피쉬 큰 입자</t>
  </si>
  <si>
    <t>메이플네이처 더그레이트 캐내디안 도그푸드 프리미엄</t>
  </si>
  <si>
    <t>몬지 내추럴 슈퍼프리미엄 엑스트라스몰 퍼피&amp;주니어 치킨</t>
  </si>
  <si>
    <t>몬지 내추럴 슈퍼프리미엄 엑스트라스몰 어덜트 치킨</t>
  </si>
  <si>
    <t>몬지 내추럴 슈퍼프리미엄 엑스트라스몰 어덜트 연어&amp;쌀</t>
  </si>
  <si>
    <t>몬지 내추럴 슈퍼프리미엄 미니 시니어 치킨</t>
  </si>
  <si>
    <t>몬지 내추럴 슈퍼프리미엄 미니 어덜트 치킨</t>
  </si>
  <si>
    <t>몬지 내추럴 슈퍼프리미엄 미니 퍼피&amp;주니어 치킨</t>
  </si>
  <si>
    <t>몬지 내추럴 슈퍼프리미엄 미니 스타터 닭고기</t>
  </si>
  <si>
    <t>몬지 내추럴 슈퍼프리미엄 미니 어덜트 연어&amp;쌀</t>
  </si>
  <si>
    <t>몬지 내추럴 슈퍼프리미엄 미디엄 시니어 치킨</t>
  </si>
  <si>
    <t>몬지 내추럴 슈퍼프리미엄 미디엄 어덜트 치킨</t>
  </si>
  <si>
    <t>몬지 내추럴 슈퍼프리미엄 미디엄 퍼피&amp;주니어 치킨</t>
  </si>
  <si>
    <t>몬지 내추럴 슈퍼프리미엄 미디엄 스타터 치킨</t>
  </si>
  <si>
    <t>몬지 내추럴 슈퍼프리미엄 올브리드 어덜트 라이트 연어</t>
  </si>
  <si>
    <t>몬지 내추럴 슈퍼프리미엄 올브리드 어덜트 하이포알러제닉 연어&amp;참치</t>
  </si>
  <si>
    <t>몬지 내추럴 슈퍼프리미엄 그레인프리 올브리드 퍼피 오리와 감자</t>
  </si>
  <si>
    <t>몬지 내추럴 슈퍼프리미엄 그레인프리 미니 어덜트 오리와 감자</t>
  </si>
  <si>
    <t>몬지 내추럴 슈퍼프리미엄 그레인프리 미니 어덜트 멸치, 감자와 완두</t>
  </si>
  <si>
    <t>몬지 모노프로틴(L.I.D) 올브리드 어덜트 오리</t>
  </si>
  <si>
    <t>몬지 모노프로틴(L.I.D) 올브리드 어덜트 포크</t>
  </si>
  <si>
    <t>몬지 모노프로틴(L.I.D) 올브리드 송어</t>
  </si>
  <si>
    <t>몬지 모노프로틴(L.I.D) 올브리드 어덜트 토끼고기</t>
  </si>
  <si>
    <t>몬지 모노프로틴(L.I.D) 올브리드 어덜트 치킨</t>
  </si>
  <si>
    <t>몬지 모노프로틴(L.I.D) 올브리드 어덜트 연어</t>
  </si>
  <si>
    <t>몬지 모노프로틴(L.I.D) 퍼피&amp;주니어 연어</t>
  </si>
  <si>
    <t>몬지 비와일드 그레인프리 올브리드 어덜트 멸치</t>
  </si>
  <si>
    <t>몬지 비와일드 그레인프리 미니 어덜트 멸치</t>
  </si>
  <si>
    <t>몬지 비와일드 그레인프리 올브리드 어덜트 연어</t>
  </si>
  <si>
    <t>몬지 비와일드 그레인프리 올브리드 어덜트 오리</t>
  </si>
  <si>
    <t>몬지 비와일드 그레인프리 미니 어덜트 오리</t>
  </si>
  <si>
    <t>몬지 비와일드 그레인프리 퍼피&amp;주니어 오리</t>
  </si>
  <si>
    <t>몬지 비와일드 로우그레인 올브리드 어덜트 거위고기</t>
  </si>
  <si>
    <t>몬지 비와일드 로우그레인 올브리드 어덜트 멧돼지</t>
  </si>
  <si>
    <t>몬지 비와일드 어덜트 멧돼지 크로켓</t>
  </si>
  <si>
    <t>몬지 내추럴 슈퍼프라임 비와일드 어덜트 타조 크로켓</t>
  </si>
  <si>
    <t>몬지 지몬 미니 퍼피&amp;주니어 참치와 쌀</t>
  </si>
  <si>
    <t>몬지 지몬 미니 퍼피&amp;주니어 닭고기와 쌀</t>
  </si>
  <si>
    <t>몬지 지몬 미니 어덜트 닭고기와 쌀</t>
  </si>
  <si>
    <t>몬지 지몬 미니 어덜트 연어와 쌀</t>
  </si>
  <si>
    <t>몬지 내추럴 슈퍼프리미엄 인도어 어덜트 치킨</t>
  </si>
  <si>
    <t>몬지 내추럴 슈퍼프리미엄 어덜트 치킨</t>
  </si>
  <si>
    <t>몬지 내추럴 슈퍼프리미엄 스텔럴라이즈드 어덜트 치킨</t>
  </si>
  <si>
    <t>몬지 내추럴 슈퍼프리미엄 유리너리 케어 어덜트 치킨</t>
  </si>
  <si>
    <t>몬지 내추럴 슈퍼프리미엄 어덜트 연어</t>
  </si>
  <si>
    <t>몬지 내추럴 슈퍼프리미엄 어덜트 헤어볼 치킨</t>
  </si>
  <si>
    <t>몬지 내추럴 슈퍼프리미엄 키튼 치킨</t>
  </si>
  <si>
    <t>몬지 내추럴 슈퍼프리미엄 모노프로틴 스테럴라이즈드 송어</t>
  </si>
  <si>
    <t>몬지 내추럴 슈퍼프리미엄 모노프로틴 스테럴라이즈드 오리</t>
  </si>
  <si>
    <t>몬지 내추럴 슈퍼프리미엄 모노프로틴 키튼 송어</t>
  </si>
  <si>
    <t>몬지 내추럴 슈퍼프리미엄 모노프로틴 어덜트 토끼</t>
  </si>
  <si>
    <t>몬지 비와일드 그레인프리 어덜트 튜나 크로켓</t>
  </si>
  <si>
    <t>몬지 비와일드 그레인프리 어덜트 연어 크로켓</t>
  </si>
  <si>
    <t>몬지 비와일드 그레인프리 어덜트 대구 크로켓</t>
  </si>
  <si>
    <t>몬지 비와일드 로우그레인 키튼 거위 고기</t>
  </si>
  <si>
    <t>몬지 비와일드 로우그레인 어덜트 토끼</t>
  </si>
  <si>
    <t>몬지 비와일드 로우그레인 어덜트 멸치</t>
  </si>
  <si>
    <t>몬지 내추럴 슈퍼프리미엄 비와일드 어덜트 멸치</t>
  </si>
  <si>
    <t>몬지 내추럴 슈퍼프리미엄 비와일드 어덜트 토끼 브리더용</t>
  </si>
  <si>
    <t>몬지 지몬 키튼 닭고기와 쌀</t>
  </si>
  <si>
    <t>몬지 지몬 어덜트 닭고기와 칠면조</t>
  </si>
  <si>
    <t>몬지 지몬 어덜트 참치와 연어</t>
  </si>
  <si>
    <t>ProBiotic LIVE 퍼피 치킨</t>
  </si>
  <si>
    <t>ProBiotic LIVE 어덜트 치킨</t>
  </si>
  <si>
    <t>ProBiotic LIVE 어털드 살몬</t>
  </si>
  <si>
    <t>ProBiotic LIVE 시니어&amp;오베웨이트 치킨</t>
  </si>
  <si>
    <t>ProBiotic LIVE 퍼피 미니 브리드 터키&amp;라이스</t>
  </si>
  <si>
    <t>ProBiotic LIVE 어덜트 미니 브리드 살몬</t>
  </si>
  <si>
    <t>ProBiotic LIVE 시니어 미니 브리드&amp;오버웨이트 터키</t>
  </si>
  <si>
    <t>ProBiotic LIVE 캣 키튼 치킨</t>
  </si>
  <si>
    <t>ProBiotic LIVE 캣 어덜트 덕</t>
  </si>
  <si>
    <t>ProBiotic LIVE 캣 어덜트 치킨</t>
  </si>
  <si>
    <t>ProBiotic LIVE 캣 중성화</t>
  </si>
  <si>
    <t>팜스코 순수 도그온</t>
  </si>
  <si>
    <t>네츄럴랩 케어1 강아지사료 관절&amp;눈</t>
  </si>
  <si>
    <t>네츄럴랩 케어2 강아지사료  장&amp;간</t>
  </si>
  <si>
    <t>네츄럴랩 케어3 강아지사료 피부&amp;알러지</t>
  </si>
  <si>
    <t>네츄럴랩 케어4 강아지사료 다이어트&amp;면역</t>
  </si>
  <si>
    <t>네츄럴랩 케어1 고양이사료 장&amp;면역</t>
  </si>
  <si>
    <t>네츄럴랩 케어2 고양이사료 요로&amp;피부</t>
  </si>
  <si>
    <t>뉴트라골드 어덜트</t>
  </si>
  <si>
    <t>뉴트라골드 퍼피</t>
  </si>
  <si>
    <t>뉴트라골드 퍼피 마이크로바이트</t>
  </si>
  <si>
    <t>뉴트라골드 어덜트 연어&amp;감자</t>
  </si>
  <si>
    <t>뉴트라골드 홀리스틱 어덜트</t>
  </si>
  <si>
    <t>뉴트라골드 인도어 어덜트</t>
  </si>
  <si>
    <t>한방동물사료 한방애묘밥</t>
  </si>
  <si>
    <t>한방동물사료 한방애견밥 1단계 퍼피</t>
  </si>
  <si>
    <t>한방동물사료 한방애견밥 2단계 어덜트</t>
  </si>
  <si>
    <t>한방동물사료 한방애견밥 3단계 시니어</t>
  </si>
  <si>
    <t>한방동물사료 한방애견밥 피부</t>
  </si>
  <si>
    <t>한방동물사료 한방발효콩애견밥 (위&amp;장)</t>
  </si>
  <si>
    <t>한방동물사료 한방슬림다이어트 애견밥</t>
  </si>
  <si>
    <t>한방동물사료 간&amp;신장 애견밥</t>
  </si>
  <si>
    <t>한방동물사료 한방애견밥 중대형견용</t>
  </si>
  <si>
    <t>몬지 내추럴 슈퍼프리미엄 모노프로틴 어덜트 연어</t>
  </si>
  <si>
    <t>벨포아 란트굿 인섹트 주니어</t>
  </si>
  <si>
    <t>벨포아 란트굿 인섹트 라지바이트</t>
  </si>
  <si>
    <t>아카나 그래스랜드 캣</t>
  </si>
  <si>
    <t>마이펫닥터 인섹트 더 제로</t>
  </si>
  <si>
    <t>오리젠 리저날 레드 캣</t>
  </si>
  <si>
    <t>오리젠 툰드라 캣</t>
  </si>
  <si>
    <t>나비랑 프라임</t>
  </si>
  <si>
    <t>뉴트리나 마스터필드</t>
  </si>
  <si>
    <t>뉴트리나 마스터 어드밴스</t>
  </si>
  <si>
    <t>라메르 프리미엄 닥터 힐 스킨 케어</t>
  </si>
  <si>
    <t>천하제일 풍월</t>
  </si>
  <si>
    <t>오븐베이크 독 그레인프리 치킨</t>
  </si>
  <si>
    <t>오븐베이크 독 그레인프리 피쉬</t>
  </si>
  <si>
    <t>홀어스팜 그레인프리 닭고기&amp;칠면조</t>
  </si>
  <si>
    <t>홀어스팜 그레인프리 오리&amp;칠면조</t>
  </si>
  <si>
    <t>홀어스팜 그레인프리 연어&amp;흰살생선</t>
  </si>
  <si>
    <t>프로베스트 진도</t>
  </si>
  <si>
    <t>프로베스트 퍼피</t>
  </si>
  <si>
    <t>프로베스트 루키</t>
  </si>
  <si>
    <t>프로베스트 캣 퍼플</t>
  </si>
  <si>
    <t>초이스엘 우리 멍멍이 맘마</t>
  </si>
  <si>
    <t>펫컴 캣사랑</t>
  </si>
  <si>
    <t>펫컴 프리미엄 진도</t>
  </si>
  <si>
    <t>펫컴 퍼피 딜리셔스</t>
  </si>
  <si>
    <t>펫컴 퍼피 위너스</t>
  </si>
  <si>
    <t>펫컴 딜리셔스 피부 관리와 모질 건강</t>
  </si>
  <si>
    <t>펫컴 딜리셔스 체중 관리와 관절 건강</t>
  </si>
  <si>
    <t>렉스 네츄럴레인지 퍼피 닭고기와 쌀</t>
  </si>
  <si>
    <t>렉스 네츄럴레인지 어덜트 독 닭고기와 쌀</t>
  </si>
  <si>
    <t>렉스 네츄럴레인지 센스티브 독 연어와 감자</t>
  </si>
  <si>
    <t>쉨잇 닭 간</t>
  </si>
  <si>
    <t>쉨잇 닭가슴살</t>
  </si>
  <si>
    <t>쉨잇 말고기</t>
  </si>
  <si>
    <t>쉨잇 오리</t>
  </si>
  <si>
    <t>쉨잇 캣 북어</t>
  </si>
  <si>
    <t>쉨잇 캣 오리</t>
  </si>
  <si>
    <t>쉨잇 캣 닭 간</t>
  </si>
  <si>
    <t>쉨잇 캣 양고기</t>
  </si>
  <si>
    <t>키츠가든 비바 에센셜 인섹트 어덜트</t>
  </si>
  <si>
    <t>키츠가든 비바 에센셜 연어 어덜트</t>
  </si>
  <si>
    <t>키츠가든 비바 에센셜 치킨 마더</t>
  </si>
  <si>
    <t>키츠가든 비바 에센셜 오리 퍼피</t>
  </si>
  <si>
    <t>키츠가든 비바 에센셜 오리 어덜트</t>
  </si>
  <si>
    <t>키츠가든 알로 샤인</t>
  </si>
  <si>
    <t>키츠가든 알로 라이브</t>
  </si>
  <si>
    <t>키츠가든 알로 프라임</t>
  </si>
  <si>
    <t>라비앙독 연어</t>
  </si>
  <si>
    <t>라비앙독 소고기</t>
  </si>
  <si>
    <t>포러스트 오리지널 포 독</t>
  </si>
  <si>
    <t>도비 밸런스</t>
  </si>
  <si>
    <t>도비 스페셜</t>
  </si>
  <si>
    <t>도비 어덜트</t>
  </si>
  <si>
    <t>도비 프로페셔널</t>
  </si>
  <si>
    <t>도비 올 라이프</t>
  </si>
  <si>
    <t>도비 양고기&amp;쌀 소형견</t>
  </si>
  <si>
    <t>도비 시니어 중소형견</t>
  </si>
  <si>
    <t>도비 진</t>
  </si>
  <si>
    <t>도비 진도</t>
  </si>
  <si>
    <t>도비 퍼피</t>
  </si>
  <si>
    <t>도비 나이스</t>
  </si>
  <si>
    <t>도비 다이어트</t>
  </si>
  <si>
    <t>자연드림 멍멍 라이트</t>
  </si>
  <si>
    <t>자연드림 멍멍 어덜트 독</t>
  </si>
  <si>
    <t>자연드림 멍멍 퍼피</t>
  </si>
  <si>
    <t>자연드림 야미 라이트</t>
  </si>
  <si>
    <t>자연드림 야미 어덜트 캣</t>
  </si>
  <si>
    <t>자연드림 야미 키튼</t>
  </si>
  <si>
    <t>프라임펫 양고기 레시피</t>
  </si>
  <si>
    <t>프라임펫 오리 레시피</t>
  </si>
  <si>
    <t>프라임펫 연어 레시피</t>
  </si>
  <si>
    <t>펫그로우 (실버) DOG 퍼피</t>
  </si>
  <si>
    <t>펫그로우 (실버) DOG 어덜트</t>
  </si>
  <si>
    <t>펫그로우 (골드) DOG 퍼피</t>
  </si>
  <si>
    <t>펫그로우 (골드) DOG 어덜트</t>
  </si>
  <si>
    <t>펫그로우 (실버) CAT 키튼</t>
  </si>
  <si>
    <t>펫그로우 (실버) CAT 어덜트</t>
  </si>
  <si>
    <t>펫그로우 (골드) CAT 키튼</t>
  </si>
  <si>
    <t>펫그로우 (골드) CAT 어덜트</t>
  </si>
  <si>
    <t>올펫 연어</t>
  </si>
  <si>
    <t>올펫 어덜트</t>
  </si>
  <si>
    <t>엔세스트리 팜랜드</t>
  </si>
  <si>
    <t>엔세스트리 룩아웃덕</t>
  </si>
  <si>
    <t>엔세스트리 타이들 에너지</t>
  </si>
  <si>
    <t>엔세스트리 치킨밀과 라이스</t>
  </si>
  <si>
    <t>엔세스트리 치킨앤피쉬</t>
  </si>
  <si>
    <t>라포그 리얼인섹트 관절</t>
  </si>
  <si>
    <t>라포그 리얼인섹트 웨이트밸런스</t>
  </si>
  <si>
    <t>브이플래닛 미니바이츠</t>
  </si>
  <si>
    <t>지미니 굿 그럽 동애등에 사료</t>
  </si>
  <si>
    <t>지미니 크리켓 크레이브 귀뚜라미 사료</t>
  </si>
  <si>
    <t>오븐베이크 독 그레인프리 스몰바이트 치킨</t>
  </si>
  <si>
    <t>오븐베이크 독 그레인프리 스몰바이트 피쉬</t>
  </si>
  <si>
    <t>리얼네이처 대초원 양고기 (퍼피/주니어)</t>
  </si>
  <si>
    <t>리얼네이처 대초원 양고기 (성견용)</t>
  </si>
  <si>
    <t>리얼네이처 강변 오리 (성견용)</t>
  </si>
  <si>
    <t>리얼네이처 민물 자라(성견~노령견)</t>
  </si>
  <si>
    <t>리얼네이처 숲속의 닭고기 (전묘종)</t>
  </si>
  <si>
    <t>리얼네이처 바다 연어 (전묘종)</t>
  </si>
  <si>
    <t>몬지 내추럴 슈퍼프리미엄 어덜트 라이트 터키</t>
  </si>
  <si>
    <t>몬지 내추럴 슈퍼프리미엄 시니어 치킨</t>
  </si>
  <si>
    <t>몬지 내추럴 슈퍼프리미엄 스테럴라이즈드 모노프로틴 대구</t>
  </si>
  <si>
    <t>리얼네이처 숲속의 닭고기 (성견용)</t>
  </si>
  <si>
    <t>리얼네이처 바다 연어 (퍼피/주니어)</t>
  </si>
  <si>
    <t>리얼네이처 바다 연어 (성견용)</t>
  </si>
  <si>
    <t>애니케어 비스포크 맞춤사료(면역)</t>
  </si>
  <si>
    <t>프로네이처 홀리스틱 캣 키튼 닭고기&amp;고구마</t>
  </si>
  <si>
    <t>프로네이처 홀리스틱 캣 노르디코</t>
  </si>
  <si>
    <t>프로네이처 홀리스틱 캣 메디테레니아</t>
  </si>
  <si>
    <t>프로네이처 홀리스틱 캣 오리&amp;오렌지</t>
  </si>
  <si>
    <t>프로네이처 홀리스틱 캣 칠면조&amp;크랜베리</t>
  </si>
  <si>
    <t>프로네이처 홀리스틱 캣 연어&amp;현미</t>
  </si>
  <si>
    <t>프로네이처 홀리스틱 캣 시니어 흰살생선&amp;와일드라이스</t>
  </si>
  <si>
    <t>프로네이처 홀리스틱 독 메디테레니아</t>
  </si>
  <si>
    <t>프로네이처 홀리스틱 독 오리&amp;오렌지</t>
  </si>
  <si>
    <t>프로네이처 홀리스틱 독 칠면조&amp;크랜베리</t>
  </si>
  <si>
    <t>프로네이처 홀리스틱 독 연어&amp;현미</t>
  </si>
  <si>
    <t>정글키친 로우앤핏 치킨레시피 강아지</t>
  </si>
  <si>
    <t>정글키친 로우앤핏 치킨레시피 고양이</t>
  </si>
  <si>
    <t>후코홀릭 인섹트도그</t>
  </si>
  <si>
    <t>후새 볼프 플러스</t>
  </si>
  <si>
    <t>허브허브 네추럴 도그 플러스</t>
  </si>
  <si>
    <t>퓨리나 프로플랜 리브클리어 키튼</t>
  </si>
  <si>
    <t>퓨리나 원 캣 성묘용 연어와 참치</t>
  </si>
  <si>
    <t>퓨리나 프로플랜 리브클리어 성묘용 닭고기</t>
  </si>
  <si>
    <t>퓨리나 프로플랜 리브클리어 비뇨기계 관리</t>
  </si>
  <si>
    <t>퓨리나 프로플랜 리브클리어 노령묘7+</t>
  </si>
  <si>
    <t>지니펫 오리&amp;연어 WITH 홍삼</t>
  </si>
  <si>
    <t>지니펫 연어&amp;흰살생선 WITH 홍삼</t>
  </si>
  <si>
    <t>지니펫 닭고기&amp;연어 WITH 홍삼</t>
  </si>
  <si>
    <t>오리젠 스몰브리드 독</t>
  </si>
  <si>
    <t>아투 퍼피 - 연어</t>
  </si>
  <si>
    <t>스텔라앤츄이스 캣 로우코티드 키블 와일드코트 살몬</t>
  </si>
  <si>
    <t>스텔라앤츄이스 캣 디너 모젤 터미 티클링 터키</t>
  </si>
  <si>
    <t>스텔라앤츄이스 캣 디너 모젤 씨-리셔스 살몬&amp;코드</t>
  </si>
  <si>
    <t>스텔라앤츄이스 치킨&amp;살몬 퍼피 디너패티</t>
  </si>
  <si>
    <t>스텔라앤츄이스 퍼피 로우 코티드 키블 치킨</t>
  </si>
  <si>
    <t>스텔라앤츄이스 로우 블렌드 와이드코트 레시피</t>
  </si>
  <si>
    <t>로얄캐닌 골든리트리버 어덜트</t>
  </si>
  <si>
    <t>로얄캐닌 캣 다이제스티브케어</t>
  </si>
  <si>
    <t>로얄캐닌 골든리트리버 퍼피</t>
  </si>
  <si>
    <t>닥터 힐 메딕스 유리너리 트랙트 플러스 캄</t>
  </si>
  <si>
    <t>뉴트리소스 그레인프리 시니어</t>
  </si>
  <si>
    <t>뉴트리소스 터키앤라이스</t>
  </si>
  <si>
    <t>뉴트리소스 그레인프리 웨이트매니지먼트</t>
  </si>
  <si>
    <t>네츄럴코어 델리케이트케어 멘털리티 비프앤살몬</t>
  </si>
  <si>
    <t>네츄럴코어 델리케이트케어 멘털리티 치킨앤살몬</t>
  </si>
  <si>
    <t>네츄럴코어 베네 델리</t>
  </si>
  <si>
    <t>네츄럴코어 센시티브케어 베지</t>
  </si>
  <si>
    <t>네츄럴코어 센시티브케어 밀웜</t>
  </si>
  <si>
    <t>꼬뜨 스탠다드 캣츠</t>
  </si>
  <si>
    <t>그랜마메이스 로우터너티브 소고기</t>
  </si>
  <si>
    <t>그랜마메이스 로우터너티브 양고기</t>
  </si>
  <si>
    <t>ANF 유기농 6Free 골드 오리고기&amp;연어 포 독</t>
  </si>
  <si>
    <t>ANF 캣 홀리스틱 헬시 웨이트</t>
  </si>
  <si>
    <t>ANF 유기농 6Free 골드 칠면조&amp;귀리 포 독</t>
  </si>
  <si>
    <t>ANF 유기농 6Free 골드 소고기&amp;연어 포 독</t>
  </si>
  <si>
    <t>ANF 유기농 6Free 골드 연어&amp;흰살생선 포 독</t>
  </si>
  <si>
    <t>ANF 유기농 6Free 골드 양고기&amp;쌀 포 독</t>
  </si>
  <si>
    <t>ANF 캣 홀리스틱 헬시 키튼</t>
  </si>
  <si>
    <t>ANF 캣 홀리스틱 헬시 어덜트</t>
  </si>
  <si>
    <t>애니케어 비스포크 맞춤사료(피부/모질)</t>
  </si>
  <si>
    <t>애니케어 비스포크 맞춤사료(수술 후 회복)</t>
  </si>
  <si>
    <t>애니케어 비스포크 맞춤사료(관절)</t>
  </si>
  <si>
    <t>애니케어 비스포크 맞춤사료(성장 발육)</t>
  </si>
  <si>
    <t>애니케어 비스포크 맞춤사료(다이어트)</t>
  </si>
  <si>
    <t>애니케어 비스포크 맞춤사료(시니어 케어)</t>
  </si>
  <si>
    <t>퓨리나 프로플랜 리브클리어 실내묘용</t>
  </si>
  <si>
    <t>굿노즈 동결건조 사료 비프&amp;염소</t>
  </si>
  <si>
    <t>굿노즈 동결건조 사료 비프&amp;사슴</t>
  </si>
  <si>
    <t>굿노즈 동결건조 사료 비프&amp;토끼</t>
  </si>
  <si>
    <t>네추럴 그레이트니스 캣 탑 마운틴</t>
  </si>
  <si>
    <t>네추럴 그레이트니스 캣 와일드 인스팅트</t>
  </si>
  <si>
    <t>네추럴 그레이트니스 캣 센서티브 인도어</t>
  </si>
  <si>
    <t>네추럴 그레이트니스 레빗 레시피</t>
  </si>
  <si>
    <t>네추럴 그레이트니스 와일드 레시피</t>
  </si>
  <si>
    <t>네추럴 그레이트니스 살몬 미니 레시피</t>
  </si>
  <si>
    <t>더큐어 슈퍼프리미엄 그레인프리 전연령</t>
  </si>
  <si>
    <t>딩고 퍼피 앤 주니어</t>
  </si>
  <si>
    <t>딩고 치킨 앤 데일리</t>
  </si>
  <si>
    <t>딩고 피쉬 앤 데일리</t>
  </si>
  <si>
    <t>딩고 머튜얼 앤 데일리</t>
  </si>
  <si>
    <t>딩고 토이 앤 데일리</t>
  </si>
  <si>
    <t>딩고 에너지 앤 핏</t>
  </si>
  <si>
    <t>보나펫티 퍼피</t>
  </si>
  <si>
    <t>보나펫티 어덜트</t>
  </si>
  <si>
    <t>보나펫티 미니 어덜트</t>
  </si>
  <si>
    <t>블루베이 S30 피부 연어&amp;고구마</t>
  </si>
  <si>
    <t>블루베이 S30 심장 치킨&amp;귀리</t>
  </si>
  <si>
    <t>블루베이 애니메잇 퍼시캣 호흡기 (참치&amp;가리비)</t>
  </si>
  <si>
    <t>블루베이 애니메잇 인도어 헤어볼 (연어&amp;치킨)</t>
  </si>
  <si>
    <t>스티브스리얼푸드 동결건조 사료 포크</t>
  </si>
  <si>
    <t>스티브스리얼푸드 동결건조 터키</t>
  </si>
  <si>
    <t>스티브스리얼푸드 동결건조 치킨</t>
  </si>
  <si>
    <t>스티브스리얼푸드 동결건조 터덕킨</t>
  </si>
  <si>
    <t>아라톤 키튼</t>
  </si>
  <si>
    <t>아라톤 어덜트 살몬</t>
  </si>
  <si>
    <t>아이누 슬로우베이크드 칠면조</t>
  </si>
  <si>
    <t>아이누 슬로우베이크드 연어</t>
  </si>
  <si>
    <t>아이누 슬로우베이크드 캣앤키튼 연어</t>
  </si>
  <si>
    <t>아이누 슬로우베이크드 캣앤키튼 칠면조</t>
  </si>
  <si>
    <t>아임베키 스킨앤코트 살몬</t>
  </si>
  <si>
    <t>아임베키 스트레스프리 비프</t>
  </si>
  <si>
    <t>엔토마 네추럴 도그 드라이푸드</t>
  </si>
  <si>
    <t>엔토마 네추럴 캣 드라이푸드</t>
  </si>
  <si>
    <t>옥스팜 그레인프리 키튼</t>
  </si>
  <si>
    <t>옥스팜 그레인프리 어덜트</t>
  </si>
  <si>
    <t>옥스팜 그레인프리 스텔럴라이즈드</t>
  </si>
  <si>
    <t>요세라 마리네스캣 연어</t>
  </si>
  <si>
    <t>요세라 네츄럴캣 폴트리&amp;송어</t>
  </si>
  <si>
    <t>요세라 네이처캣 폴트리&amp;연어</t>
  </si>
  <si>
    <t>요세라 데일리캣 폴트리</t>
  </si>
  <si>
    <t>요세라 영스타</t>
  </si>
  <si>
    <t>요세라 네이처 오리&amp;감자</t>
  </si>
  <si>
    <t>요세라 네이처 폴트리&amp;송어</t>
  </si>
  <si>
    <t>요세라 네이처 에너제틱</t>
  </si>
  <si>
    <t>요세라 하이포알러제닉</t>
  </si>
  <si>
    <t>요세라 미니주니어</t>
  </si>
  <si>
    <t>요세라 미니웰 어덜트</t>
  </si>
  <si>
    <t>요세라 미니비타</t>
  </si>
  <si>
    <t>청담닥터스랩 데일리솔루션 스킨&amp;코트</t>
  </si>
  <si>
    <t>청담닥터스랩 데일리솔루션 지아이</t>
  </si>
  <si>
    <t>청담닥터스랩 데일리솔루션 멀티&amp;덴탈</t>
  </si>
  <si>
    <t>청담닥터스랩 데일리솔루션 아이&amp;브레인</t>
  </si>
  <si>
    <t>청담닥터스랩 데일리솔루션 조인트&amp;웨이트</t>
  </si>
  <si>
    <t>대한사료 캐츠피아</t>
  </si>
  <si>
    <t>토스칸내추럴 카르네 그레인프리 캣</t>
  </si>
  <si>
    <t>토스칸내추럴 하베스트 터키&amp;치킨 캣</t>
  </si>
  <si>
    <t>토스칸내추럴 하베스트 터키&amp;치킨 독</t>
  </si>
  <si>
    <t>토스칸내추럴 카르네 그레인프리 독</t>
  </si>
  <si>
    <t>토스칸내추럴 심플리 퓨어 오션 익스트림 독</t>
  </si>
  <si>
    <t>펠리코 웰식스프리 웨이트케어 캣 연어</t>
  </si>
  <si>
    <t>펠리코 웰식스프리 올라이프 캣 오리</t>
  </si>
  <si>
    <t>펠리코 웰식스프리 연어&amp;크릴오일</t>
  </si>
  <si>
    <t>펠리코 웰식스프리 오리&amp;프로바이오틱스</t>
  </si>
  <si>
    <t>펠리코 웰식스프리 소고기&amp;보스웰리아</t>
  </si>
  <si>
    <t>펫가드 보양대첩 하모니 인섹트 밀웜</t>
  </si>
  <si>
    <t>펫가드 보양대첩 쿨링 오리와 황태</t>
  </si>
  <si>
    <t>펫가드 보양대첩 워밍 연어와 강황</t>
  </si>
  <si>
    <t>펫베이커리 독 동결건조 소고기</t>
  </si>
  <si>
    <t>펫베이커리 독 동결건조 양고기</t>
  </si>
  <si>
    <t>펫베이커리 캣 동결건조 소고기&amp;생선</t>
  </si>
  <si>
    <t>펫베이커리 캣 동결건조 양고기&amp;생선</t>
  </si>
  <si>
    <t>펫에이블 Daily Bite 비프</t>
  </si>
  <si>
    <t>펫에이블 Daily Bite 치킨</t>
  </si>
  <si>
    <t>퓨어네이쳐 캣 다이어트 케어</t>
  </si>
  <si>
    <t>퓨어네이쳐 캣 연어</t>
  </si>
  <si>
    <t>퓨어네이쳐 캣 치킨</t>
  </si>
  <si>
    <t>퓨어네이쳐 연어와 감자</t>
  </si>
  <si>
    <t>퓨어네이쳐 오리와 감자</t>
  </si>
  <si>
    <t>퓨어네이쳐 양과 고구마</t>
  </si>
  <si>
    <t>헬스익스텐션 그레인프리 치킨&amp;브라운라이스 레시피</t>
  </si>
  <si>
    <t>헬스익스텐션 그레인프리 터키&amp;살몬 레시피</t>
  </si>
  <si>
    <t>헬스익스텐션 램&amp;브라운라이스 레시피</t>
  </si>
  <si>
    <t>헬스익스텐션 오리지널 치킨&amp;브라운라이스 레시피</t>
  </si>
  <si>
    <t>헬스익스텐션 리틀바이트 치킨&amp;브라운라이스 레시피</t>
  </si>
  <si>
    <t>헬스익스텐션 리틀바이트 라이트 치킨&amp;브라운라이스 레시피</t>
  </si>
  <si>
    <t>헬스익스텐션 그레인프리 버팔로&amp;화이트피쉬 리틀바이트 레시피</t>
  </si>
  <si>
    <t>헬스익스텐션 그레인프리 버팔로&amp;화이트피쉬 레시피</t>
  </si>
  <si>
    <t>헬스익스텐션 그레인프리 치킨&amp;터키 레시피</t>
  </si>
  <si>
    <t>헬스익스텐션 그레인프리 덕 레시피</t>
  </si>
  <si>
    <t>헬스익스텐션 그레인프리 살몬 레시피</t>
  </si>
  <si>
    <t>홀리홀릭스 유기농 가수분해 오리</t>
  </si>
  <si>
    <t>홀리홀릭스 유기농 가수분해 램</t>
  </si>
  <si>
    <t>홀리홀릭스 유기농 가수분해 연어</t>
  </si>
  <si>
    <t>드림캣 전연령</t>
  </si>
  <si>
    <t>요세라 폴트리 메뉴</t>
  </si>
  <si>
    <t>요세라 밸런스</t>
  </si>
  <si>
    <t>요세라 라이트 &amp; 바이탈</t>
  </si>
  <si>
    <t>헬스익스텐션 그레인프리 베니슨 레시피</t>
  </si>
  <si>
    <t>휘펫 네츄럴 프로틴</t>
  </si>
  <si>
    <t>해피랑 하니</t>
  </si>
  <si>
    <t>캣잇 NUNA(누나) 컴플리트 푸드 인섹트프로틴 치킨</t>
  </si>
  <si>
    <t>캣잇 NUNA(누나) 컴플리트 푸드 인섹트프로틴 청어</t>
  </si>
  <si>
    <t>하림 가장 맛있는 시간 30일 캣 스마트 발란스 헤어볼</t>
  </si>
  <si>
    <t>하림 더리얼 캣 그레인프리 크런치 참치 어덜트</t>
  </si>
  <si>
    <t>하림 더리얼 캣 그레인프리 크런치 대구 어덜트</t>
  </si>
  <si>
    <t>하림 가장 맛있는 시간 30일 그레인프리 오븐베이크드 양고기 어덜트</t>
  </si>
  <si>
    <t>하림 가장 맛있는 시간 30일 그레인프리 크런치 양고기 어덜트</t>
  </si>
  <si>
    <t>하림 가장 맛있는 시간 30일 스마트 발란스 UP 다이어트</t>
  </si>
  <si>
    <t>카나간 프리런 치킨 포 캣(라이트/시니어/중성화)</t>
  </si>
  <si>
    <t>카나간 하이랜드피스트 포 독</t>
  </si>
  <si>
    <t>빅스비 리버티 오리지널 레시피</t>
  </si>
  <si>
    <t>빅스비 리버티 퍼피 오리지널 레시피</t>
  </si>
  <si>
    <t>빅스비 리버티 피셔맨스 캣치</t>
  </si>
  <si>
    <t>빅스비 리버티 스몰브리드 피셔맨스 캣치</t>
  </si>
  <si>
    <t>빅스비 리버티 치킨 레시피</t>
  </si>
  <si>
    <t>빅스비 리버티 스몰브리드 치킨 레시피</t>
  </si>
  <si>
    <t>맘앤대디 동충하초와 해죽순 그레인프리 사료</t>
  </si>
  <si>
    <t>맘앤대디 루테인과 밀크씨슬 그레인프리 사료</t>
  </si>
  <si>
    <t>하림 가장 맛있는 시간 30일 캣 그레인프리 크런치 참치 어덜트</t>
  </si>
  <si>
    <t xml:space="preserve">스프링내추럴 그레인프리 치킨 디너 </t>
  </si>
  <si>
    <t>스프링내추럴 시니어 디너</t>
  </si>
  <si>
    <t>스프링내추럴 그레인프리 연어 디너</t>
  </si>
  <si>
    <t>스프링내추럴 그레인프리 칠면조 디너</t>
  </si>
  <si>
    <t>스프링내추럴 그레인프리 치킨 디너</t>
  </si>
  <si>
    <t>스프링내추럴 그레인프리 참치&amp;치킨 디너</t>
  </si>
  <si>
    <t>스프링내추럴 그레인프리 참치 디너</t>
  </si>
  <si>
    <t>스프링내추럴 그레인프리 칠면조&amp;연어 디너</t>
  </si>
  <si>
    <t>웰썸 동애등에 강아지 사료</t>
  </si>
  <si>
    <t>웰썸 동애등에 고양이 사료</t>
  </si>
  <si>
    <t>펄포즈 덕&amp;베지 포뮬라</t>
  </si>
  <si>
    <t>펄포즈 피쉬&amp;베지 포뮬라</t>
  </si>
  <si>
    <t>펄포즈 치킨&amp;베지 포뮬라</t>
  </si>
  <si>
    <t>펄포즈 래빗&amp;베지 포뮬라</t>
  </si>
  <si>
    <t>펄포즈 터키&amp;베지 포뮬라</t>
  </si>
  <si>
    <t>product</t>
  </si>
  <si>
    <t>ingred_row</t>
  </si>
  <si>
    <t>dic_index</t>
  </si>
  <si>
    <t>max_row</t>
    <phoneticPr fontId="2" type="noConversion"/>
  </si>
  <si>
    <t>df</t>
    <phoneticPr fontId="2" type="noConversion"/>
  </si>
  <si>
    <t>flavor</t>
    <phoneticPr fontId="2" type="noConversion"/>
  </si>
  <si>
    <t>little_score</t>
    <phoneticPr fontId="2" type="noConversion"/>
  </si>
  <si>
    <t>big_score</t>
    <phoneticPr fontId="2" type="noConversion"/>
  </si>
  <si>
    <t>o_vegetable</t>
    <phoneticPr fontId="2" type="noConversion"/>
  </si>
  <si>
    <t>test</t>
    <phoneticPr fontId="2" type="noConversion"/>
  </si>
  <si>
    <t>test</t>
  </si>
  <si>
    <t>big_score</t>
  </si>
  <si>
    <t>샘플유무</t>
    <phoneticPr fontId="2" type="noConversion"/>
  </si>
  <si>
    <t>x</t>
    <phoneticPr fontId="2" type="noConversion"/>
  </si>
  <si>
    <t>o</t>
    <phoneticPr fontId="2" type="noConversion"/>
  </si>
  <si>
    <t>pet_type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</si>
</sst>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58"/>
  <sheetViews>
    <sheetView tabSelected="1" topLeftCell="J1" zoomScaleNormal="100" workbookViewId="0">
      <pane ySplit="1" topLeftCell="A42" activePane="bottomLeft" state="frozen"/>
      <selection pane="bottomLeft" activeCell="A56" sqref="A56:XFD56"/>
    </sheetView>
  </sheetViews>
  <sheetFormatPr defaultRowHeight="16.5" x14ac:dyDescent="0.3"/>
  <cols>
    <col min="4" max="4" width="66.75" bestFit="1" customWidth="1"/>
    <col min="5" max="5" width="11.875" customWidth="1"/>
    <col min="19" max="19" width="12.375" style="3" bestFit="1" customWidth="1"/>
    <col min="22" max="22" width="10.25" bestFit="1" customWidth="1"/>
  </cols>
  <sheetData>
    <row r="1" spans="1:25" x14ac:dyDescent="0.3">
      <c r="A1" s="1" t="s">
        <v>0</v>
      </c>
      <c r="B1" s="1" t="s">
        <v>1</v>
      </c>
      <c r="C1" s="1" t="s">
        <v>2476</v>
      </c>
      <c r="D1" s="1" t="s">
        <v>2</v>
      </c>
      <c r="E1" s="1" t="s">
        <v>2473</v>
      </c>
      <c r="F1" s="1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15</v>
      </c>
      <c r="P1" s="7" t="s">
        <v>12</v>
      </c>
      <c r="Q1" s="4" t="s">
        <v>13</v>
      </c>
      <c r="R1" s="4" t="s">
        <v>14</v>
      </c>
      <c r="S1" s="5" t="s">
        <v>2469</v>
      </c>
      <c r="T1" s="2" t="s">
        <v>2466</v>
      </c>
      <c r="U1" s="2" t="s">
        <v>2467</v>
      </c>
      <c r="V1" s="2" t="s">
        <v>2468</v>
      </c>
      <c r="W1" s="2" t="s">
        <v>2470</v>
      </c>
      <c r="X1" s="2" t="s">
        <v>2474</v>
      </c>
      <c r="Y1" t="s">
        <v>2475</v>
      </c>
    </row>
    <row r="2" spans="1:25" x14ac:dyDescent="0.3">
      <c r="A2">
        <v>734</v>
      </c>
      <c r="B2">
        <v>19</v>
      </c>
      <c r="C2">
        <v>1</v>
      </c>
      <c r="D2" t="s">
        <v>444</v>
      </c>
      <c r="E2">
        <v>0</v>
      </c>
      <c r="F2">
        <v>56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6">
        <v>0</v>
      </c>
      <c r="R2" s="6">
        <v>0</v>
      </c>
      <c r="S2" s="6">
        <v>0</v>
      </c>
      <c r="T2">
        <v>1</v>
      </c>
      <c r="U2">
        <f t="shared" ref="U2:U65" si="0">5.4545+G2*(-0.4545)+L2*0.0909+K2*(-1.4545)+P2*(-3.5455)+H2*(-3)+J2*(-2)+I2*(-0.4545)+Q2*(-0.5455)+R2*(-3)+T2*3.5455</f>
        <v>9</v>
      </c>
      <c r="V2">
        <f t="shared" ref="V2:V65" si="1">293.1818+G2*(-27.1818)+L2*19.6364+K2*(-118.1818)+P2*(-205.8182)+H2*(-151)+J2*(-177)+I2*(-29.1818)+Q2*(-20.8182)+R2*(-149)+T2*201.8182</f>
        <v>495</v>
      </c>
      <c r="W2">
        <f t="shared" ref="W2:W65" si="2">293.1818+G2*(-27.1818)+L2*10.6364+K2*(-118.1818)+P2*(-205.8182)+H2*(-151)+J2*(-177)+I2*(-29.1818)+Q2*(-20.8182)+R2*(-74.5)+S2*(-74.5)+T2*201.8182*6</f>
        <v>1504.0910000000001</v>
      </c>
      <c r="X2">
        <v>5.681818181818182E-3</v>
      </c>
      <c r="Y2">
        <v>4.3103448275862068E-3</v>
      </c>
    </row>
    <row r="3" spans="1:25" x14ac:dyDescent="0.3">
      <c r="A3">
        <v>9601</v>
      </c>
      <c r="B3">
        <v>19</v>
      </c>
      <c r="C3">
        <v>1</v>
      </c>
      <c r="D3" t="s">
        <v>1932</v>
      </c>
      <c r="E3">
        <v>0</v>
      </c>
      <c r="F3">
        <v>696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0</v>
      </c>
      <c r="Q3" s="6">
        <v>0</v>
      </c>
      <c r="R3" s="6">
        <v>0</v>
      </c>
      <c r="S3" s="6">
        <v>0</v>
      </c>
      <c r="T3">
        <v>1</v>
      </c>
      <c r="U3">
        <f t="shared" si="0"/>
        <v>9</v>
      </c>
      <c r="V3">
        <f t="shared" si="1"/>
        <v>495</v>
      </c>
      <c r="W3">
        <f t="shared" si="2"/>
        <v>1504.0910000000001</v>
      </c>
      <c r="X3">
        <v>5.681818181818182E-3</v>
      </c>
      <c r="Y3">
        <v>4.3103448275862068E-3</v>
      </c>
    </row>
    <row r="4" spans="1:25" x14ac:dyDescent="0.3">
      <c r="A4">
        <v>15759</v>
      </c>
      <c r="B4">
        <v>19</v>
      </c>
      <c r="C4">
        <v>1</v>
      </c>
      <c r="D4" t="s">
        <v>2371</v>
      </c>
      <c r="E4">
        <v>0</v>
      </c>
      <c r="F4">
        <v>1051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6">
        <v>0</v>
      </c>
      <c r="R4" s="6">
        <v>0</v>
      </c>
      <c r="S4" s="6">
        <v>0</v>
      </c>
      <c r="T4">
        <v>1</v>
      </c>
      <c r="U4">
        <f t="shared" si="0"/>
        <v>9</v>
      </c>
      <c r="V4">
        <f t="shared" si="1"/>
        <v>495</v>
      </c>
      <c r="W4">
        <f t="shared" si="2"/>
        <v>1504.0910000000001</v>
      </c>
      <c r="X4">
        <v>5.681818181818182E-3</v>
      </c>
      <c r="Y4">
        <v>4.3103448275862068E-3</v>
      </c>
    </row>
    <row r="5" spans="1:25" x14ac:dyDescent="0.3">
      <c r="A5">
        <v>15930</v>
      </c>
      <c r="B5">
        <v>19</v>
      </c>
      <c r="C5">
        <v>2</v>
      </c>
      <c r="D5" t="s">
        <v>2400</v>
      </c>
      <c r="E5">
        <v>0</v>
      </c>
      <c r="F5">
        <v>1077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6">
        <v>0</v>
      </c>
      <c r="R5" s="6">
        <v>0</v>
      </c>
      <c r="S5" s="6">
        <v>0</v>
      </c>
      <c r="T5">
        <v>1</v>
      </c>
      <c r="U5">
        <f t="shared" si="0"/>
        <v>9</v>
      </c>
      <c r="V5">
        <f t="shared" si="1"/>
        <v>495</v>
      </c>
      <c r="W5">
        <f t="shared" si="2"/>
        <v>1504.0910000000001</v>
      </c>
      <c r="X5">
        <v>5.681818181818182E-3</v>
      </c>
      <c r="Y5">
        <v>4.3103448275862068E-3</v>
      </c>
    </row>
    <row r="6" spans="1:25" x14ac:dyDescent="0.3">
      <c r="A6">
        <v>15932</v>
      </c>
      <c r="B6">
        <v>19</v>
      </c>
      <c r="C6">
        <v>3</v>
      </c>
      <c r="D6" t="s">
        <v>2402</v>
      </c>
      <c r="E6">
        <v>0</v>
      </c>
      <c r="F6">
        <v>1077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6">
        <v>0</v>
      </c>
      <c r="R6" s="6">
        <v>0</v>
      </c>
      <c r="S6" s="6">
        <v>0</v>
      </c>
      <c r="T6">
        <v>1</v>
      </c>
      <c r="U6">
        <f t="shared" si="0"/>
        <v>9</v>
      </c>
      <c r="V6">
        <f t="shared" si="1"/>
        <v>495</v>
      </c>
      <c r="W6">
        <f t="shared" si="2"/>
        <v>1504.0910000000001</v>
      </c>
      <c r="X6">
        <v>5.681818181818182E-3</v>
      </c>
      <c r="Y6">
        <v>4.3103448275862068E-3</v>
      </c>
    </row>
    <row r="7" spans="1:25" x14ac:dyDescent="0.3">
      <c r="A7">
        <v>15934</v>
      </c>
      <c r="B7">
        <v>19</v>
      </c>
      <c r="C7">
        <v>1</v>
      </c>
      <c r="D7" t="s">
        <v>2404</v>
      </c>
      <c r="E7">
        <v>0</v>
      </c>
      <c r="F7">
        <v>1077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6">
        <v>0</v>
      </c>
      <c r="R7" s="6">
        <v>0</v>
      </c>
      <c r="S7" s="6">
        <v>0</v>
      </c>
      <c r="T7">
        <v>1</v>
      </c>
      <c r="U7">
        <f t="shared" si="0"/>
        <v>9</v>
      </c>
      <c r="V7">
        <f t="shared" si="1"/>
        <v>495</v>
      </c>
      <c r="W7">
        <f t="shared" si="2"/>
        <v>1504.0910000000001</v>
      </c>
      <c r="X7">
        <v>5.681818181818182E-3</v>
      </c>
      <c r="Y7">
        <v>4.3103448275862068E-3</v>
      </c>
    </row>
    <row r="8" spans="1:25" x14ac:dyDescent="0.3">
      <c r="A8">
        <v>16023</v>
      </c>
      <c r="B8">
        <v>19</v>
      </c>
      <c r="C8">
        <v>1</v>
      </c>
      <c r="D8" t="s">
        <v>2421</v>
      </c>
      <c r="E8">
        <v>0</v>
      </c>
      <c r="F8">
        <v>1051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6">
        <v>0</v>
      </c>
      <c r="R8" s="6">
        <v>0</v>
      </c>
      <c r="S8" s="6">
        <v>0</v>
      </c>
      <c r="T8">
        <v>1</v>
      </c>
      <c r="U8">
        <f t="shared" si="0"/>
        <v>9</v>
      </c>
      <c r="V8">
        <f t="shared" si="1"/>
        <v>495</v>
      </c>
      <c r="W8">
        <f t="shared" si="2"/>
        <v>1504.0910000000001</v>
      </c>
      <c r="X8">
        <v>5.681818181818182E-3</v>
      </c>
      <c r="Y8">
        <v>4.3103448275862068E-3</v>
      </c>
    </row>
    <row r="9" spans="1:25" x14ac:dyDescent="0.3">
      <c r="A9">
        <v>1213</v>
      </c>
      <c r="B9">
        <v>19</v>
      </c>
      <c r="C9">
        <v>1</v>
      </c>
      <c r="D9" t="s">
        <v>765</v>
      </c>
      <c r="E9">
        <v>0</v>
      </c>
      <c r="F9">
        <v>237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6">
        <v>0</v>
      </c>
      <c r="R9" s="6">
        <v>0</v>
      </c>
      <c r="S9" s="6">
        <v>1</v>
      </c>
      <c r="T9">
        <v>1</v>
      </c>
      <c r="U9">
        <f t="shared" si="0"/>
        <v>9</v>
      </c>
      <c r="V9">
        <f t="shared" si="1"/>
        <v>495</v>
      </c>
      <c r="W9">
        <f t="shared" si="2"/>
        <v>1429.5910000000001</v>
      </c>
      <c r="X9">
        <v>5.681818181818182E-3</v>
      </c>
      <c r="Y9">
        <v>2.5862068965517241E-2</v>
      </c>
    </row>
    <row r="10" spans="1:25" x14ac:dyDescent="0.3">
      <c r="A10">
        <v>847</v>
      </c>
      <c r="B10">
        <v>19</v>
      </c>
      <c r="C10">
        <v>1</v>
      </c>
      <c r="D10" t="s">
        <v>542</v>
      </c>
      <c r="E10">
        <v>0</v>
      </c>
      <c r="F10">
        <v>298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6">
        <v>1</v>
      </c>
      <c r="R10" s="6">
        <v>0</v>
      </c>
      <c r="S10" s="6">
        <v>0</v>
      </c>
      <c r="T10">
        <v>1</v>
      </c>
      <c r="U10">
        <f t="shared" si="0"/>
        <v>8.4545000000000012</v>
      </c>
      <c r="V10">
        <f t="shared" si="1"/>
        <v>474.18180000000001</v>
      </c>
      <c r="W10">
        <f t="shared" si="2"/>
        <v>1483.2728000000002</v>
      </c>
      <c r="X10">
        <v>1.1363636363636364E-2</v>
      </c>
      <c r="Y10">
        <v>8.6206896551724137E-3</v>
      </c>
    </row>
    <row r="11" spans="1:25" x14ac:dyDescent="0.3">
      <c r="A11">
        <v>13524</v>
      </c>
      <c r="B11">
        <v>19</v>
      </c>
      <c r="C11">
        <v>2</v>
      </c>
      <c r="D11" t="s">
        <v>2160</v>
      </c>
      <c r="E11">
        <v>0</v>
      </c>
      <c r="F11">
        <v>252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6">
        <v>0</v>
      </c>
      <c r="R11" s="6">
        <v>0</v>
      </c>
      <c r="S11" s="6">
        <v>0</v>
      </c>
      <c r="T11">
        <v>1</v>
      </c>
      <c r="U11">
        <f t="shared" si="0"/>
        <v>8.5455000000000005</v>
      </c>
      <c r="V11">
        <f t="shared" si="1"/>
        <v>467.81819999999999</v>
      </c>
      <c r="W11">
        <f t="shared" si="2"/>
        <v>1476.9092000000001</v>
      </c>
      <c r="X11">
        <v>1.7045454545454544E-2</v>
      </c>
      <c r="Y11">
        <v>1.2931034482758621E-2</v>
      </c>
    </row>
    <row r="12" spans="1:25" x14ac:dyDescent="0.3">
      <c r="A12">
        <v>848</v>
      </c>
      <c r="B12">
        <v>19</v>
      </c>
      <c r="C12">
        <v>1</v>
      </c>
      <c r="D12" t="s">
        <v>543</v>
      </c>
      <c r="E12">
        <v>0</v>
      </c>
      <c r="F12">
        <v>298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6">
        <v>1</v>
      </c>
      <c r="R12" s="6">
        <v>0</v>
      </c>
      <c r="S12" s="6">
        <v>0</v>
      </c>
      <c r="T12">
        <v>1</v>
      </c>
      <c r="U12">
        <f t="shared" si="0"/>
        <v>8.4545000000000012</v>
      </c>
      <c r="V12">
        <f t="shared" si="1"/>
        <v>474.18180000000001</v>
      </c>
      <c r="W12">
        <f t="shared" si="2"/>
        <v>1483.2728000000002</v>
      </c>
      <c r="X12">
        <v>1.1363636363636364E-2</v>
      </c>
      <c r="Y12">
        <v>8.6206896551724137E-3</v>
      </c>
    </row>
    <row r="13" spans="1:25" x14ac:dyDescent="0.3">
      <c r="A13">
        <v>1090</v>
      </c>
      <c r="B13">
        <v>19</v>
      </c>
      <c r="C13">
        <v>1</v>
      </c>
      <c r="D13" t="s">
        <v>686</v>
      </c>
      <c r="E13">
        <v>0</v>
      </c>
      <c r="F13">
        <v>38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6">
        <v>0</v>
      </c>
      <c r="R13" s="6">
        <v>0</v>
      </c>
      <c r="S13" s="6">
        <v>0</v>
      </c>
      <c r="T13">
        <v>1</v>
      </c>
      <c r="U13">
        <f t="shared" si="0"/>
        <v>8.5455000000000005</v>
      </c>
      <c r="V13">
        <f t="shared" si="1"/>
        <v>465.81819999999999</v>
      </c>
      <c r="W13">
        <f t="shared" si="2"/>
        <v>1474.9092000000001</v>
      </c>
      <c r="X13">
        <v>2.2727272727272728E-2</v>
      </c>
      <c r="Y13">
        <v>1.7241379310344827E-2</v>
      </c>
    </row>
    <row r="14" spans="1:25" x14ac:dyDescent="0.3">
      <c r="A14">
        <v>1091</v>
      </c>
      <c r="B14">
        <v>19</v>
      </c>
      <c r="C14">
        <v>1</v>
      </c>
      <c r="D14" t="s">
        <v>687</v>
      </c>
      <c r="E14">
        <v>0</v>
      </c>
      <c r="F14">
        <v>38</v>
      </c>
      <c r="G14" s="3">
        <v>0</v>
      </c>
      <c r="H14" s="3">
        <v>0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6">
        <v>0</v>
      </c>
      <c r="R14" s="6">
        <v>0</v>
      </c>
      <c r="S14" s="6">
        <v>0</v>
      </c>
      <c r="T14">
        <v>1</v>
      </c>
      <c r="U14">
        <f t="shared" si="0"/>
        <v>8.5455000000000005</v>
      </c>
      <c r="V14">
        <f t="shared" si="1"/>
        <v>465.81819999999999</v>
      </c>
      <c r="W14">
        <f t="shared" si="2"/>
        <v>1474.9092000000001</v>
      </c>
      <c r="X14">
        <v>2.2727272727272728E-2</v>
      </c>
      <c r="Y14">
        <v>1.7241379310344827E-2</v>
      </c>
    </row>
    <row r="15" spans="1:25" x14ac:dyDescent="0.3">
      <c r="A15">
        <v>8329</v>
      </c>
      <c r="B15">
        <v>19</v>
      </c>
      <c r="C15">
        <v>1</v>
      </c>
      <c r="D15" t="s">
        <v>1721</v>
      </c>
      <c r="E15">
        <v>0</v>
      </c>
      <c r="F15">
        <v>536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6">
        <v>0</v>
      </c>
      <c r="R15" s="6">
        <v>0</v>
      </c>
      <c r="S15" s="6">
        <v>0</v>
      </c>
      <c r="T15">
        <v>1</v>
      </c>
      <c r="U15">
        <f t="shared" si="0"/>
        <v>8.5455000000000005</v>
      </c>
      <c r="V15">
        <f t="shared" si="1"/>
        <v>465.81819999999999</v>
      </c>
      <c r="W15">
        <f t="shared" si="2"/>
        <v>1474.9092000000001</v>
      </c>
      <c r="X15">
        <v>2.2727272727272728E-2</v>
      </c>
      <c r="Y15">
        <v>1.7241379310344827E-2</v>
      </c>
    </row>
    <row r="16" spans="1:25" x14ac:dyDescent="0.3">
      <c r="A16">
        <v>15590</v>
      </c>
      <c r="B16">
        <v>19</v>
      </c>
      <c r="C16">
        <v>1</v>
      </c>
      <c r="D16" t="s">
        <v>2332</v>
      </c>
      <c r="E16">
        <v>0</v>
      </c>
      <c r="F16">
        <v>1022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6">
        <v>0</v>
      </c>
      <c r="R16" s="6">
        <v>0</v>
      </c>
      <c r="S16" s="6">
        <v>0</v>
      </c>
      <c r="T16">
        <v>1</v>
      </c>
      <c r="U16">
        <f t="shared" si="0"/>
        <v>8.5455000000000005</v>
      </c>
      <c r="V16">
        <f t="shared" si="1"/>
        <v>467.81819999999999</v>
      </c>
      <c r="W16">
        <f t="shared" si="2"/>
        <v>1476.9092000000001</v>
      </c>
      <c r="X16">
        <v>1.7045454545454544E-2</v>
      </c>
      <c r="Y16">
        <v>1.2931034482758621E-2</v>
      </c>
    </row>
    <row r="17" spans="1:25" x14ac:dyDescent="0.3">
      <c r="A17">
        <v>13525</v>
      </c>
      <c r="B17">
        <v>19</v>
      </c>
      <c r="C17">
        <v>2</v>
      </c>
      <c r="D17" t="s">
        <v>2161</v>
      </c>
      <c r="E17">
        <v>0</v>
      </c>
      <c r="F17">
        <v>252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6">
        <v>0</v>
      </c>
      <c r="R17" s="6">
        <v>0</v>
      </c>
      <c r="S17" s="6">
        <v>0</v>
      </c>
      <c r="T17">
        <v>1</v>
      </c>
      <c r="U17">
        <f t="shared" si="0"/>
        <v>8.5455000000000005</v>
      </c>
      <c r="V17">
        <f t="shared" si="1"/>
        <v>465.81819999999999</v>
      </c>
      <c r="W17">
        <f t="shared" si="2"/>
        <v>1474.9092000000001</v>
      </c>
      <c r="X17">
        <v>2.2727272727272728E-2</v>
      </c>
      <c r="Y17">
        <v>1.7241379310344827E-2</v>
      </c>
    </row>
    <row r="18" spans="1:25" x14ac:dyDescent="0.3">
      <c r="A18">
        <v>9602</v>
      </c>
      <c r="B18">
        <v>19</v>
      </c>
      <c r="C18">
        <v>1</v>
      </c>
      <c r="D18" t="s">
        <v>1933</v>
      </c>
      <c r="E18">
        <v>0</v>
      </c>
      <c r="F18">
        <v>696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6">
        <v>0</v>
      </c>
      <c r="R18" s="6">
        <v>0</v>
      </c>
      <c r="S18" s="6">
        <v>0</v>
      </c>
      <c r="T18">
        <v>1</v>
      </c>
      <c r="U18">
        <f t="shared" si="0"/>
        <v>8.5455000000000005</v>
      </c>
      <c r="V18">
        <f t="shared" si="1"/>
        <v>465.81819999999999</v>
      </c>
      <c r="W18">
        <f t="shared" si="2"/>
        <v>1474.9092000000001</v>
      </c>
      <c r="X18">
        <v>2.2727272727272728E-2</v>
      </c>
      <c r="Y18">
        <v>1.7241379310344827E-2</v>
      </c>
    </row>
    <row r="19" spans="1:25" x14ac:dyDescent="0.3">
      <c r="A19">
        <v>15931</v>
      </c>
      <c r="B19">
        <v>19</v>
      </c>
      <c r="C19">
        <v>3</v>
      </c>
      <c r="D19" t="s">
        <v>2401</v>
      </c>
      <c r="E19">
        <v>0</v>
      </c>
      <c r="F19">
        <v>1077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6">
        <v>0</v>
      </c>
      <c r="R19" s="6">
        <v>0</v>
      </c>
      <c r="S19" s="6">
        <v>0</v>
      </c>
      <c r="T19">
        <v>1</v>
      </c>
      <c r="U19">
        <f t="shared" si="0"/>
        <v>8.5455000000000005</v>
      </c>
      <c r="V19">
        <f t="shared" si="1"/>
        <v>465.81819999999999</v>
      </c>
      <c r="W19">
        <f t="shared" si="2"/>
        <v>1474.9092000000001</v>
      </c>
      <c r="X19">
        <v>2.2727272727272728E-2</v>
      </c>
      <c r="Y19">
        <v>1.7241379310344827E-2</v>
      </c>
    </row>
    <row r="20" spans="1:25" x14ac:dyDescent="0.3">
      <c r="A20">
        <v>15933</v>
      </c>
      <c r="B20">
        <v>19</v>
      </c>
      <c r="C20">
        <v>1</v>
      </c>
      <c r="D20" t="s">
        <v>2403</v>
      </c>
      <c r="E20">
        <v>0</v>
      </c>
      <c r="F20">
        <v>1077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6">
        <v>0</v>
      </c>
      <c r="R20" s="6">
        <v>0</v>
      </c>
      <c r="S20" s="6">
        <v>0</v>
      </c>
      <c r="T20">
        <v>1</v>
      </c>
      <c r="U20">
        <f t="shared" si="0"/>
        <v>8.5455000000000005</v>
      </c>
      <c r="V20">
        <f t="shared" si="1"/>
        <v>465.81819999999999</v>
      </c>
      <c r="W20">
        <f t="shared" si="2"/>
        <v>1474.9092000000001</v>
      </c>
      <c r="X20">
        <v>2.2727272727272728E-2</v>
      </c>
      <c r="Y20">
        <v>1.7241379310344827E-2</v>
      </c>
    </row>
    <row r="21" spans="1:25" x14ac:dyDescent="0.3">
      <c r="A21">
        <v>1634</v>
      </c>
      <c r="B21">
        <v>19</v>
      </c>
      <c r="C21">
        <v>2</v>
      </c>
      <c r="D21" t="s">
        <v>964</v>
      </c>
      <c r="E21">
        <v>0</v>
      </c>
      <c r="F21">
        <v>410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6">
        <v>1</v>
      </c>
      <c r="R21" s="6">
        <v>0</v>
      </c>
      <c r="S21" s="6">
        <v>0</v>
      </c>
      <c r="T21">
        <v>1</v>
      </c>
      <c r="U21">
        <f t="shared" si="0"/>
        <v>8</v>
      </c>
      <c r="V21">
        <f t="shared" si="1"/>
        <v>445</v>
      </c>
      <c r="W21">
        <f t="shared" si="2"/>
        <v>1454.0910000000001</v>
      </c>
      <c r="X21">
        <v>2.8409090909090908E-2</v>
      </c>
      <c r="Y21">
        <v>2.1551724137931036E-2</v>
      </c>
    </row>
    <row r="22" spans="1:25" x14ac:dyDescent="0.3">
      <c r="A22">
        <v>1636</v>
      </c>
      <c r="B22">
        <v>19</v>
      </c>
      <c r="C22">
        <v>2</v>
      </c>
      <c r="D22" t="s">
        <v>966</v>
      </c>
      <c r="E22">
        <v>0</v>
      </c>
      <c r="F22">
        <v>410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6">
        <v>1</v>
      </c>
      <c r="R22" s="6">
        <v>0</v>
      </c>
      <c r="S22" s="6">
        <v>0</v>
      </c>
      <c r="T22">
        <v>1</v>
      </c>
      <c r="U22">
        <f t="shared" si="0"/>
        <v>8</v>
      </c>
      <c r="V22">
        <f t="shared" si="1"/>
        <v>445</v>
      </c>
      <c r="W22">
        <f t="shared" si="2"/>
        <v>1454.0910000000001</v>
      </c>
      <c r="X22">
        <v>2.8409090909090908E-2</v>
      </c>
      <c r="Y22">
        <v>2.1551724137931036E-2</v>
      </c>
    </row>
    <row r="23" spans="1:25" x14ac:dyDescent="0.3">
      <c r="A23">
        <v>1637</v>
      </c>
      <c r="B23">
        <v>19</v>
      </c>
      <c r="C23">
        <v>2</v>
      </c>
      <c r="D23" t="s">
        <v>967</v>
      </c>
      <c r="E23">
        <v>0</v>
      </c>
      <c r="F23">
        <v>410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6">
        <v>1</v>
      </c>
      <c r="R23" s="6">
        <v>0</v>
      </c>
      <c r="S23" s="6">
        <v>0</v>
      </c>
      <c r="T23">
        <v>1</v>
      </c>
      <c r="U23">
        <f t="shared" si="0"/>
        <v>8</v>
      </c>
      <c r="V23">
        <f t="shared" si="1"/>
        <v>445</v>
      </c>
      <c r="W23">
        <f t="shared" si="2"/>
        <v>1454.0910000000001</v>
      </c>
      <c r="X23">
        <v>2.8409090909090908E-2</v>
      </c>
      <c r="Y23">
        <v>2.1551724137931036E-2</v>
      </c>
    </row>
    <row r="24" spans="1:25" x14ac:dyDescent="0.3">
      <c r="A24">
        <v>1731</v>
      </c>
      <c r="B24">
        <v>19</v>
      </c>
      <c r="C24">
        <v>2</v>
      </c>
      <c r="D24" t="s">
        <v>1029</v>
      </c>
      <c r="E24">
        <v>0</v>
      </c>
      <c r="F24">
        <v>30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6">
        <v>1</v>
      </c>
      <c r="R24" s="6">
        <v>0</v>
      </c>
      <c r="S24" s="6">
        <v>0</v>
      </c>
      <c r="T24">
        <v>1</v>
      </c>
      <c r="U24">
        <f t="shared" si="0"/>
        <v>8</v>
      </c>
      <c r="V24">
        <f t="shared" si="1"/>
        <v>445</v>
      </c>
      <c r="W24">
        <f t="shared" si="2"/>
        <v>1454.0910000000001</v>
      </c>
      <c r="X24">
        <v>2.8409090909090908E-2</v>
      </c>
      <c r="Y24">
        <v>2.1551724137931036E-2</v>
      </c>
    </row>
    <row r="25" spans="1:25" x14ac:dyDescent="0.3">
      <c r="A25">
        <v>234</v>
      </c>
      <c r="B25">
        <v>19</v>
      </c>
      <c r="C25">
        <v>1</v>
      </c>
      <c r="D25" t="s">
        <v>177</v>
      </c>
      <c r="E25">
        <v>0</v>
      </c>
      <c r="F25">
        <v>410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6">
        <v>1</v>
      </c>
      <c r="R25" s="6">
        <v>0</v>
      </c>
      <c r="S25" s="6">
        <v>0</v>
      </c>
      <c r="T25">
        <v>1</v>
      </c>
      <c r="U25">
        <f t="shared" si="0"/>
        <v>8</v>
      </c>
      <c r="V25">
        <f t="shared" si="1"/>
        <v>445</v>
      </c>
      <c r="W25">
        <f t="shared" si="2"/>
        <v>1454.0910000000001</v>
      </c>
      <c r="X25">
        <v>2.8409090909090908E-2</v>
      </c>
      <c r="Y25">
        <v>2.1551724137931036E-2</v>
      </c>
    </row>
    <row r="26" spans="1:25" x14ac:dyDescent="0.3">
      <c r="A26">
        <v>15277</v>
      </c>
      <c r="B26">
        <v>19</v>
      </c>
      <c r="C26">
        <v>1</v>
      </c>
      <c r="D26" t="s">
        <v>2243</v>
      </c>
      <c r="E26">
        <v>0</v>
      </c>
      <c r="F26">
        <v>1009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6">
        <v>0</v>
      </c>
      <c r="R26" s="6">
        <v>0</v>
      </c>
      <c r="S26" s="6">
        <v>1</v>
      </c>
      <c r="T26">
        <v>1</v>
      </c>
      <c r="U26">
        <f t="shared" si="0"/>
        <v>9</v>
      </c>
      <c r="V26">
        <f t="shared" si="1"/>
        <v>495</v>
      </c>
      <c r="W26">
        <f t="shared" si="2"/>
        <v>1429.5910000000001</v>
      </c>
      <c r="X26">
        <v>5.681818181818182E-3</v>
      </c>
      <c r="Y26">
        <v>2.5862068965517241E-2</v>
      </c>
    </row>
    <row r="27" spans="1:25" x14ac:dyDescent="0.3">
      <c r="A27">
        <v>16108</v>
      </c>
      <c r="B27">
        <v>19</v>
      </c>
      <c r="C27">
        <v>1</v>
      </c>
      <c r="D27" t="s">
        <v>2439</v>
      </c>
      <c r="E27">
        <v>0</v>
      </c>
      <c r="F27">
        <v>183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6">
        <v>0</v>
      </c>
      <c r="R27" s="6">
        <v>0</v>
      </c>
      <c r="S27" s="6">
        <v>1</v>
      </c>
      <c r="T27">
        <v>1</v>
      </c>
      <c r="U27">
        <f t="shared" si="0"/>
        <v>9</v>
      </c>
      <c r="V27">
        <f t="shared" si="1"/>
        <v>495</v>
      </c>
      <c r="W27">
        <f t="shared" si="2"/>
        <v>1429.5910000000001</v>
      </c>
      <c r="X27">
        <v>5.681818181818182E-3</v>
      </c>
      <c r="Y27">
        <v>2.5862068965517241E-2</v>
      </c>
    </row>
    <row r="28" spans="1:25" x14ac:dyDescent="0.3">
      <c r="A28">
        <v>16109</v>
      </c>
      <c r="B28">
        <v>19</v>
      </c>
      <c r="C28">
        <v>1</v>
      </c>
      <c r="D28" t="s">
        <v>2440</v>
      </c>
      <c r="E28">
        <v>0</v>
      </c>
      <c r="F28">
        <v>183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6">
        <v>0</v>
      </c>
      <c r="R28" s="6">
        <v>0</v>
      </c>
      <c r="S28" s="6">
        <v>1</v>
      </c>
      <c r="T28">
        <v>1</v>
      </c>
      <c r="U28">
        <f t="shared" si="0"/>
        <v>9</v>
      </c>
      <c r="V28">
        <f t="shared" si="1"/>
        <v>495</v>
      </c>
      <c r="W28">
        <f t="shared" si="2"/>
        <v>1429.5910000000001</v>
      </c>
      <c r="X28">
        <v>5.681818181818182E-3</v>
      </c>
      <c r="Y28">
        <v>2.5862068965517241E-2</v>
      </c>
    </row>
    <row r="29" spans="1:25" x14ac:dyDescent="0.3">
      <c r="A29">
        <v>15243</v>
      </c>
      <c r="B29">
        <v>19</v>
      </c>
      <c r="C29">
        <v>1</v>
      </c>
      <c r="D29" t="s">
        <v>2237</v>
      </c>
      <c r="E29">
        <v>0</v>
      </c>
      <c r="F29">
        <v>1002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6">
        <v>1</v>
      </c>
      <c r="R29" s="6">
        <v>1</v>
      </c>
      <c r="S29" s="6">
        <v>0</v>
      </c>
      <c r="T29">
        <v>1</v>
      </c>
      <c r="U29">
        <f t="shared" si="0"/>
        <v>5.4545000000000012</v>
      </c>
      <c r="V29">
        <f t="shared" si="1"/>
        <v>325.18180000000001</v>
      </c>
      <c r="W29">
        <f t="shared" si="2"/>
        <v>1408.7728000000002</v>
      </c>
      <c r="X29">
        <v>6.8181818181818177E-2</v>
      </c>
      <c r="Y29">
        <v>3.017241379310345E-2</v>
      </c>
    </row>
    <row r="30" spans="1:25" x14ac:dyDescent="0.3">
      <c r="A30">
        <v>434</v>
      </c>
      <c r="B30">
        <v>19</v>
      </c>
      <c r="C30">
        <v>1</v>
      </c>
      <c r="D30" t="s">
        <v>318</v>
      </c>
      <c r="E30">
        <v>0</v>
      </c>
      <c r="F30">
        <v>30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6">
        <v>0</v>
      </c>
      <c r="R30" s="6">
        <v>0</v>
      </c>
      <c r="S30" s="6">
        <v>1</v>
      </c>
      <c r="T30">
        <v>1</v>
      </c>
      <c r="U30">
        <f t="shared" si="0"/>
        <v>8.5455000000000005</v>
      </c>
      <c r="V30">
        <f t="shared" si="1"/>
        <v>465.81819999999999</v>
      </c>
      <c r="W30">
        <f t="shared" si="2"/>
        <v>1400.4092000000001</v>
      </c>
      <c r="X30">
        <v>2.2727272727272728E-2</v>
      </c>
      <c r="Y30">
        <v>3.4482758620689655E-2</v>
      </c>
    </row>
    <row r="31" spans="1:25" x14ac:dyDescent="0.3">
      <c r="A31">
        <v>1214</v>
      </c>
      <c r="B31">
        <v>19</v>
      </c>
      <c r="C31">
        <v>1</v>
      </c>
      <c r="D31" t="s">
        <v>766</v>
      </c>
      <c r="E31">
        <v>0</v>
      </c>
      <c r="F31">
        <v>237</v>
      </c>
      <c r="G31" s="3">
        <v>0</v>
      </c>
      <c r="H31" s="3">
        <v>0</v>
      </c>
      <c r="I31" s="3">
        <v>1</v>
      </c>
      <c r="J31" s="3">
        <v>0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6">
        <v>0</v>
      </c>
      <c r="R31" s="6">
        <v>0</v>
      </c>
      <c r="S31" s="6">
        <v>1</v>
      </c>
      <c r="T31">
        <v>1</v>
      </c>
      <c r="U31">
        <f t="shared" si="0"/>
        <v>8.5455000000000005</v>
      </c>
      <c r="V31">
        <f t="shared" si="1"/>
        <v>465.81819999999999</v>
      </c>
      <c r="W31">
        <f t="shared" si="2"/>
        <v>1400.4092000000001</v>
      </c>
      <c r="X31">
        <v>2.2727272727272728E-2</v>
      </c>
      <c r="Y31">
        <v>3.4482758620689655E-2</v>
      </c>
    </row>
    <row r="32" spans="1:25" x14ac:dyDescent="0.3">
      <c r="A32">
        <v>284</v>
      </c>
      <c r="B32">
        <v>19</v>
      </c>
      <c r="C32">
        <v>1</v>
      </c>
      <c r="D32" t="s">
        <v>217</v>
      </c>
      <c r="E32">
        <v>0</v>
      </c>
      <c r="F32">
        <v>270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6">
        <v>0</v>
      </c>
      <c r="R32" s="6">
        <v>0</v>
      </c>
      <c r="S32" s="6">
        <v>1</v>
      </c>
      <c r="T32">
        <v>1</v>
      </c>
      <c r="U32">
        <f t="shared" si="0"/>
        <v>8.5455000000000005</v>
      </c>
      <c r="V32">
        <f t="shared" si="1"/>
        <v>465.81819999999999</v>
      </c>
      <c r="W32">
        <f t="shared" si="2"/>
        <v>1400.4092000000001</v>
      </c>
      <c r="X32">
        <v>2.2727272727272728E-2</v>
      </c>
      <c r="Y32">
        <v>3.4482758620689655E-2</v>
      </c>
    </row>
    <row r="33" spans="1:25" x14ac:dyDescent="0.3">
      <c r="A33">
        <v>288</v>
      </c>
      <c r="B33">
        <v>19</v>
      </c>
      <c r="C33">
        <v>1</v>
      </c>
      <c r="D33" t="s">
        <v>221</v>
      </c>
      <c r="E33">
        <v>0</v>
      </c>
      <c r="F33">
        <v>270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6">
        <v>0</v>
      </c>
      <c r="R33" s="6">
        <v>0</v>
      </c>
      <c r="S33" s="6">
        <v>1</v>
      </c>
      <c r="T33">
        <v>1</v>
      </c>
      <c r="U33">
        <f t="shared" si="0"/>
        <v>8.5455000000000005</v>
      </c>
      <c r="V33">
        <f t="shared" si="1"/>
        <v>465.81819999999999</v>
      </c>
      <c r="W33">
        <f t="shared" si="2"/>
        <v>1400.4092000000001</v>
      </c>
      <c r="X33">
        <v>2.2727272727272728E-2</v>
      </c>
      <c r="Y33">
        <v>3.4482758620689655E-2</v>
      </c>
    </row>
    <row r="34" spans="1:25" x14ac:dyDescent="0.3">
      <c r="A34">
        <v>1215</v>
      </c>
      <c r="B34">
        <v>19</v>
      </c>
      <c r="C34">
        <v>1</v>
      </c>
      <c r="D34" t="s">
        <v>767</v>
      </c>
      <c r="E34">
        <v>0</v>
      </c>
      <c r="F34">
        <v>237</v>
      </c>
      <c r="G34" s="3">
        <v>0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6">
        <v>0</v>
      </c>
      <c r="R34" s="6">
        <v>0</v>
      </c>
      <c r="S34" s="6">
        <v>1</v>
      </c>
      <c r="T34">
        <v>1</v>
      </c>
      <c r="U34">
        <f t="shared" si="0"/>
        <v>8.5455000000000005</v>
      </c>
      <c r="V34">
        <f t="shared" si="1"/>
        <v>465.81819999999999</v>
      </c>
      <c r="W34">
        <f t="shared" si="2"/>
        <v>1400.4092000000001</v>
      </c>
      <c r="X34">
        <v>2.2727272727272728E-2</v>
      </c>
      <c r="Y34">
        <v>3.4482758620689655E-2</v>
      </c>
    </row>
    <row r="35" spans="1:25" x14ac:dyDescent="0.3">
      <c r="A35">
        <v>1611</v>
      </c>
      <c r="B35">
        <v>19</v>
      </c>
      <c r="C35">
        <v>2</v>
      </c>
      <c r="D35" t="s">
        <v>954</v>
      </c>
      <c r="E35">
        <v>0</v>
      </c>
      <c r="F35">
        <v>377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6">
        <v>0</v>
      </c>
      <c r="R35" s="6">
        <v>0</v>
      </c>
      <c r="S35" s="6">
        <v>1</v>
      </c>
      <c r="T35">
        <v>1</v>
      </c>
      <c r="U35">
        <f t="shared" si="0"/>
        <v>8.5455000000000005</v>
      </c>
      <c r="V35">
        <f t="shared" si="1"/>
        <v>465.81819999999999</v>
      </c>
      <c r="W35">
        <f t="shared" si="2"/>
        <v>1400.4092000000001</v>
      </c>
      <c r="X35">
        <v>2.2727272727272728E-2</v>
      </c>
      <c r="Y35">
        <v>3.4482758620689655E-2</v>
      </c>
    </row>
    <row r="36" spans="1:25" x14ac:dyDescent="0.3">
      <c r="A36">
        <v>1732</v>
      </c>
      <c r="B36">
        <v>19</v>
      </c>
      <c r="C36">
        <v>2</v>
      </c>
      <c r="D36" t="s">
        <v>1030</v>
      </c>
      <c r="E36">
        <v>0</v>
      </c>
      <c r="F36">
        <v>30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6">
        <v>0</v>
      </c>
      <c r="R36" s="6">
        <v>0</v>
      </c>
      <c r="S36" s="6">
        <v>1</v>
      </c>
      <c r="T36">
        <v>1</v>
      </c>
      <c r="U36">
        <f t="shared" si="0"/>
        <v>8.5455000000000005</v>
      </c>
      <c r="V36">
        <f t="shared" si="1"/>
        <v>465.81819999999999</v>
      </c>
      <c r="W36">
        <f t="shared" si="2"/>
        <v>1400.4092000000001</v>
      </c>
      <c r="X36">
        <v>2.2727272727272728E-2</v>
      </c>
      <c r="Y36">
        <v>3.4482758620689655E-2</v>
      </c>
    </row>
    <row r="37" spans="1:25" x14ac:dyDescent="0.3">
      <c r="A37">
        <v>13893</v>
      </c>
      <c r="B37">
        <v>19</v>
      </c>
      <c r="C37">
        <v>1</v>
      </c>
      <c r="D37" t="s">
        <v>2168</v>
      </c>
      <c r="E37">
        <v>0</v>
      </c>
      <c r="F37">
        <v>626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6">
        <v>0</v>
      </c>
      <c r="R37" s="6">
        <v>0</v>
      </c>
      <c r="S37" s="6">
        <v>1</v>
      </c>
      <c r="T37">
        <v>1</v>
      </c>
      <c r="U37">
        <f t="shared" si="0"/>
        <v>8.5455000000000005</v>
      </c>
      <c r="V37">
        <f t="shared" si="1"/>
        <v>465.81819999999999</v>
      </c>
      <c r="W37">
        <f t="shared" si="2"/>
        <v>1400.4092000000001</v>
      </c>
      <c r="X37">
        <v>2.2727272727272728E-2</v>
      </c>
      <c r="Y37">
        <v>3.4482758620689655E-2</v>
      </c>
    </row>
    <row r="38" spans="1:25" x14ac:dyDescent="0.3">
      <c r="A38">
        <v>15295</v>
      </c>
      <c r="B38">
        <v>19</v>
      </c>
      <c r="C38">
        <v>1</v>
      </c>
      <c r="D38" t="s">
        <v>2247</v>
      </c>
      <c r="E38">
        <v>0</v>
      </c>
      <c r="F38">
        <v>626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6">
        <v>0</v>
      </c>
      <c r="R38" s="6">
        <v>0</v>
      </c>
      <c r="S38" s="6">
        <v>1</v>
      </c>
      <c r="T38">
        <v>1</v>
      </c>
      <c r="U38">
        <f t="shared" si="0"/>
        <v>8.5455000000000005</v>
      </c>
      <c r="V38">
        <f t="shared" si="1"/>
        <v>465.81819999999999</v>
      </c>
      <c r="W38">
        <f t="shared" si="2"/>
        <v>1400.4092000000001</v>
      </c>
      <c r="X38">
        <v>2.2727272727272728E-2</v>
      </c>
      <c r="Y38">
        <v>3.4482758620689655E-2</v>
      </c>
    </row>
    <row r="39" spans="1:25" x14ac:dyDescent="0.3">
      <c r="A39">
        <v>15831</v>
      </c>
      <c r="B39">
        <v>19</v>
      </c>
      <c r="C39">
        <v>1</v>
      </c>
      <c r="D39" t="s">
        <v>2385</v>
      </c>
      <c r="E39">
        <v>0</v>
      </c>
      <c r="F39">
        <v>1065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6">
        <v>0</v>
      </c>
      <c r="R39" s="6">
        <v>0</v>
      </c>
      <c r="S39" s="6">
        <v>1</v>
      </c>
      <c r="T39">
        <v>1</v>
      </c>
      <c r="U39">
        <f t="shared" si="0"/>
        <v>8.5455000000000005</v>
      </c>
      <c r="V39">
        <f t="shared" si="1"/>
        <v>465.81819999999999</v>
      </c>
      <c r="W39">
        <f t="shared" si="2"/>
        <v>1400.4092000000001</v>
      </c>
      <c r="X39">
        <v>2.2727272727272728E-2</v>
      </c>
      <c r="Y39">
        <v>3.4482758620689655E-2</v>
      </c>
    </row>
    <row r="40" spans="1:25" x14ac:dyDescent="0.3">
      <c r="A40">
        <v>613</v>
      </c>
      <c r="B40">
        <v>19</v>
      </c>
      <c r="C40">
        <v>1</v>
      </c>
      <c r="D40" t="s">
        <v>406</v>
      </c>
      <c r="E40">
        <v>0</v>
      </c>
      <c r="F40">
        <v>33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6">
        <v>0</v>
      </c>
      <c r="R40" s="6">
        <v>1</v>
      </c>
      <c r="S40" s="6">
        <v>1</v>
      </c>
      <c r="T40">
        <v>1</v>
      </c>
      <c r="U40">
        <f t="shared" si="0"/>
        <v>6</v>
      </c>
      <c r="V40">
        <f t="shared" si="1"/>
        <v>346</v>
      </c>
      <c r="W40">
        <f t="shared" si="2"/>
        <v>1355.0910000000001</v>
      </c>
      <c r="X40">
        <v>4.5454545454545456E-2</v>
      </c>
      <c r="Y40">
        <v>4.3103448275862072E-2</v>
      </c>
    </row>
    <row r="41" spans="1:25" x14ac:dyDescent="0.3">
      <c r="A41">
        <v>10012</v>
      </c>
      <c r="B41">
        <v>19</v>
      </c>
      <c r="C41">
        <v>1</v>
      </c>
      <c r="D41" t="s">
        <v>2000</v>
      </c>
      <c r="E41">
        <v>0</v>
      </c>
      <c r="F41">
        <v>33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6">
        <v>0</v>
      </c>
      <c r="R41" s="6">
        <v>1</v>
      </c>
      <c r="S41" s="6">
        <v>1</v>
      </c>
      <c r="T41">
        <v>1</v>
      </c>
      <c r="U41">
        <f t="shared" si="0"/>
        <v>6</v>
      </c>
      <c r="V41">
        <f t="shared" si="1"/>
        <v>346</v>
      </c>
      <c r="W41">
        <f t="shared" si="2"/>
        <v>1355.0910000000001</v>
      </c>
      <c r="X41">
        <v>4.5454545454545456E-2</v>
      </c>
      <c r="Y41">
        <v>4.3103448275862072E-2</v>
      </c>
    </row>
    <row r="42" spans="1:25" x14ac:dyDescent="0.3">
      <c r="A42">
        <v>9603</v>
      </c>
      <c r="B42">
        <v>19</v>
      </c>
      <c r="C42">
        <v>1</v>
      </c>
      <c r="D42" t="s">
        <v>1934</v>
      </c>
      <c r="E42">
        <v>0</v>
      </c>
      <c r="F42">
        <v>696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6">
        <v>0</v>
      </c>
      <c r="R42" s="6">
        <v>0</v>
      </c>
      <c r="S42" s="6">
        <v>0</v>
      </c>
      <c r="T42">
        <v>1</v>
      </c>
      <c r="U42">
        <f t="shared" si="0"/>
        <v>7.5455000000000005</v>
      </c>
      <c r="V42">
        <f t="shared" si="1"/>
        <v>376.81819999999999</v>
      </c>
      <c r="W42">
        <f t="shared" si="2"/>
        <v>1385.9092000000001</v>
      </c>
      <c r="X42">
        <v>3.4090909090909088E-2</v>
      </c>
      <c r="Y42">
        <v>3.8793103448275863E-2</v>
      </c>
    </row>
    <row r="43" spans="1:25" x14ac:dyDescent="0.3">
      <c r="A43">
        <v>578</v>
      </c>
      <c r="B43">
        <v>19</v>
      </c>
      <c r="C43">
        <v>1</v>
      </c>
      <c r="D43" t="s">
        <v>384</v>
      </c>
      <c r="E43">
        <v>0</v>
      </c>
      <c r="F43">
        <v>376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6">
        <v>0</v>
      </c>
      <c r="R43" s="6">
        <v>0</v>
      </c>
      <c r="S43" s="6">
        <v>0</v>
      </c>
      <c r="T43">
        <v>1</v>
      </c>
      <c r="U43">
        <f t="shared" si="0"/>
        <v>6</v>
      </c>
      <c r="V43">
        <f t="shared" si="1"/>
        <v>344</v>
      </c>
      <c r="W43">
        <f t="shared" si="2"/>
        <v>1353.0910000000001</v>
      </c>
      <c r="X43">
        <v>5.113636363636364E-2</v>
      </c>
      <c r="Y43">
        <v>4.7413793103448273E-2</v>
      </c>
    </row>
    <row r="44" spans="1:25" x14ac:dyDescent="0.3">
      <c r="A44">
        <v>1089</v>
      </c>
      <c r="B44">
        <v>19</v>
      </c>
      <c r="C44">
        <v>1</v>
      </c>
      <c r="D44" t="s">
        <v>685</v>
      </c>
      <c r="E44">
        <v>0</v>
      </c>
      <c r="F44">
        <v>38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6">
        <v>0</v>
      </c>
      <c r="R44" s="6">
        <v>0</v>
      </c>
      <c r="S44" s="6">
        <v>0</v>
      </c>
      <c r="T44">
        <v>1</v>
      </c>
      <c r="U44">
        <f t="shared" si="0"/>
        <v>6</v>
      </c>
      <c r="V44">
        <f t="shared" si="1"/>
        <v>344</v>
      </c>
      <c r="W44">
        <f t="shared" si="2"/>
        <v>1353.0910000000001</v>
      </c>
      <c r="X44">
        <v>5.113636363636364E-2</v>
      </c>
      <c r="Y44">
        <v>4.7413793103448273E-2</v>
      </c>
    </row>
    <row r="45" spans="1:25" x14ac:dyDescent="0.3">
      <c r="A45">
        <v>441</v>
      </c>
      <c r="B45">
        <v>19</v>
      </c>
      <c r="C45">
        <v>1</v>
      </c>
      <c r="D45" t="s">
        <v>324</v>
      </c>
      <c r="E45">
        <v>0</v>
      </c>
      <c r="F45">
        <v>30</v>
      </c>
      <c r="G45" s="3">
        <v>0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6">
        <v>0</v>
      </c>
      <c r="R45" s="6">
        <v>0</v>
      </c>
      <c r="S45" s="6">
        <v>1</v>
      </c>
      <c r="T45">
        <v>1</v>
      </c>
      <c r="U45">
        <f t="shared" si="0"/>
        <v>6</v>
      </c>
      <c r="V45">
        <f t="shared" si="1"/>
        <v>344</v>
      </c>
      <c r="W45">
        <f t="shared" si="2"/>
        <v>1278.5910000000001</v>
      </c>
      <c r="X45">
        <v>5.113636363636364E-2</v>
      </c>
      <c r="Y45">
        <v>9.4827586206896547E-2</v>
      </c>
    </row>
    <row r="46" spans="1:25" x14ac:dyDescent="0.3">
      <c r="A46">
        <v>1807</v>
      </c>
      <c r="B46">
        <v>19</v>
      </c>
      <c r="C46">
        <v>2</v>
      </c>
      <c r="D46" t="s">
        <v>1059</v>
      </c>
      <c r="E46">
        <v>0</v>
      </c>
      <c r="F46">
        <v>376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6">
        <v>0</v>
      </c>
      <c r="R46" s="6">
        <v>0</v>
      </c>
      <c r="S46" s="6">
        <v>0</v>
      </c>
      <c r="T46">
        <v>1</v>
      </c>
      <c r="U46">
        <f t="shared" si="0"/>
        <v>6</v>
      </c>
      <c r="V46">
        <f t="shared" si="1"/>
        <v>344</v>
      </c>
      <c r="W46">
        <f t="shared" si="2"/>
        <v>1353.0910000000001</v>
      </c>
      <c r="X46">
        <v>5.113636363636364E-2</v>
      </c>
      <c r="Y46">
        <v>4.7413793103448273E-2</v>
      </c>
    </row>
    <row r="47" spans="1:25" x14ac:dyDescent="0.3">
      <c r="A47">
        <v>2177</v>
      </c>
      <c r="B47">
        <v>19</v>
      </c>
      <c r="C47">
        <v>2</v>
      </c>
      <c r="D47" t="s">
        <v>1222</v>
      </c>
      <c r="E47">
        <v>0</v>
      </c>
      <c r="F47">
        <v>368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6">
        <v>0</v>
      </c>
      <c r="R47" s="6">
        <v>0</v>
      </c>
      <c r="S47" s="6">
        <v>0</v>
      </c>
      <c r="T47">
        <v>1</v>
      </c>
      <c r="U47">
        <f t="shared" si="0"/>
        <v>6</v>
      </c>
      <c r="V47">
        <f t="shared" si="1"/>
        <v>344</v>
      </c>
      <c r="W47">
        <f t="shared" si="2"/>
        <v>1353.0910000000001</v>
      </c>
      <c r="X47">
        <v>5.113636363636364E-2</v>
      </c>
      <c r="Y47">
        <v>4.7413793103448273E-2</v>
      </c>
    </row>
    <row r="48" spans="1:25" x14ac:dyDescent="0.3">
      <c r="A48">
        <v>8330</v>
      </c>
      <c r="B48">
        <v>19</v>
      </c>
      <c r="C48">
        <v>1</v>
      </c>
      <c r="D48" t="s">
        <v>1722</v>
      </c>
      <c r="E48">
        <v>0</v>
      </c>
      <c r="F48">
        <v>536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6">
        <v>0</v>
      </c>
      <c r="R48" s="6">
        <v>0</v>
      </c>
      <c r="S48" s="6">
        <v>0</v>
      </c>
      <c r="T48">
        <v>1</v>
      </c>
      <c r="U48">
        <f t="shared" si="0"/>
        <v>6</v>
      </c>
      <c r="V48">
        <f t="shared" si="1"/>
        <v>344</v>
      </c>
      <c r="W48">
        <f t="shared" si="2"/>
        <v>1353.0910000000001</v>
      </c>
      <c r="X48">
        <v>5.113636363636364E-2</v>
      </c>
      <c r="Y48">
        <v>4.7413793103448273E-2</v>
      </c>
    </row>
    <row r="49" spans="1:25" x14ac:dyDescent="0.3">
      <c r="A49">
        <v>546</v>
      </c>
      <c r="B49">
        <v>19</v>
      </c>
      <c r="C49">
        <v>1</v>
      </c>
      <c r="D49" t="s">
        <v>358</v>
      </c>
      <c r="E49">
        <v>0</v>
      </c>
      <c r="F49">
        <v>283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1</v>
      </c>
      <c r="M49" s="3">
        <v>0</v>
      </c>
      <c r="N49" s="3">
        <v>0</v>
      </c>
      <c r="O49" s="3">
        <v>0</v>
      </c>
      <c r="P49" s="3">
        <v>0</v>
      </c>
      <c r="Q49" s="6">
        <v>1</v>
      </c>
      <c r="R49" s="6">
        <v>0</v>
      </c>
      <c r="S49" s="6">
        <v>0</v>
      </c>
      <c r="T49">
        <v>1</v>
      </c>
      <c r="U49">
        <f t="shared" si="0"/>
        <v>5.5454000000000008</v>
      </c>
      <c r="V49">
        <f t="shared" si="1"/>
        <v>342.81819999999999</v>
      </c>
      <c r="W49">
        <f t="shared" si="2"/>
        <v>1342.9092000000001</v>
      </c>
      <c r="X49">
        <v>5.6818181818181816E-2</v>
      </c>
      <c r="Y49">
        <v>5.1724137931034482E-2</v>
      </c>
    </row>
    <row r="50" spans="1:25" x14ac:dyDescent="0.3">
      <c r="A50">
        <v>9231</v>
      </c>
      <c r="B50">
        <v>19</v>
      </c>
      <c r="C50">
        <v>1</v>
      </c>
      <c r="D50" t="s">
        <v>1818</v>
      </c>
      <c r="E50">
        <v>0</v>
      </c>
      <c r="F50">
        <v>738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6">
        <v>1</v>
      </c>
      <c r="R50" s="6">
        <v>0</v>
      </c>
      <c r="S50" s="6">
        <v>0</v>
      </c>
      <c r="T50">
        <v>1</v>
      </c>
      <c r="U50">
        <f t="shared" si="0"/>
        <v>5.5454000000000008</v>
      </c>
      <c r="V50">
        <f t="shared" si="1"/>
        <v>342.81819999999999</v>
      </c>
      <c r="W50">
        <f t="shared" si="2"/>
        <v>1342.9092000000001</v>
      </c>
      <c r="X50">
        <v>5.6818181818181816E-2</v>
      </c>
      <c r="Y50">
        <v>5.1724137931034482E-2</v>
      </c>
    </row>
    <row r="51" spans="1:25" x14ac:dyDescent="0.3">
      <c r="A51">
        <v>1923</v>
      </c>
      <c r="B51">
        <v>19</v>
      </c>
      <c r="C51">
        <v>2</v>
      </c>
      <c r="D51" t="s">
        <v>1090</v>
      </c>
      <c r="E51">
        <v>0</v>
      </c>
      <c r="F51">
        <v>227</v>
      </c>
      <c r="G51" s="3">
        <v>1</v>
      </c>
      <c r="H51" s="3">
        <v>1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6">
        <v>0</v>
      </c>
      <c r="R51" s="6">
        <v>0</v>
      </c>
      <c r="S51" s="6">
        <v>0</v>
      </c>
      <c r="T51">
        <v>1</v>
      </c>
      <c r="U51">
        <f t="shared" si="0"/>
        <v>5.6364000000000001</v>
      </c>
      <c r="V51">
        <f t="shared" si="1"/>
        <v>336.45459999999997</v>
      </c>
      <c r="W51">
        <f t="shared" si="2"/>
        <v>1336.5455999999999</v>
      </c>
      <c r="X51">
        <v>6.25E-2</v>
      </c>
      <c r="Y51">
        <v>5.6034482758620691E-2</v>
      </c>
    </row>
    <row r="52" spans="1:25" x14ac:dyDescent="0.3">
      <c r="A52">
        <v>1933</v>
      </c>
      <c r="B52">
        <v>19</v>
      </c>
      <c r="C52">
        <v>2</v>
      </c>
      <c r="D52" t="s">
        <v>1098</v>
      </c>
      <c r="E52">
        <v>0</v>
      </c>
      <c r="F52">
        <v>301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6">
        <v>1</v>
      </c>
      <c r="R52" s="6">
        <v>0</v>
      </c>
      <c r="S52" s="6">
        <v>0</v>
      </c>
      <c r="T52">
        <v>1</v>
      </c>
      <c r="U52">
        <f t="shared" si="0"/>
        <v>5.4545000000000003</v>
      </c>
      <c r="V52">
        <f t="shared" si="1"/>
        <v>323.18180000000001</v>
      </c>
      <c r="W52">
        <f t="shared" si="2"/>
        <v>1332.2728</v>
      </c>
      <c r="X52">
        <v>7.3863636363636367E-2</v>
      </c>
      <c r="Y52">
        <v>6.0344827586206899E-2</v>
      </c>
    </row>
    <row r="53" spans="1:25" x14ac:dyDescent="0.3">
      <c r="A53">
        <v>500</v>
      </c>
      <c r="B53">
        <v>19</v>
      </c>
      <c r="C53">
        <v>1</v>
      </c>
      <c r="D53" t="s">
        <v>346</v>
      </c>
      <c r="E53">
        <v>0</v>
      </c>
      <c r="F53">
        <v>55</v>
      </c>
      <c r="G53" s="3">
        <v>0</v>
      </c>
      <c r="H53" s="3">
        <v>0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6">
        <v>0</v>
      </c>
      <c r="R53" s="6">
        <v>1</v>
      </c>
      <c r="S53" s="6">
        <v>1</v>
      </c>
      <c r="T53">
        <v>1</v>
      </c>
      <c r="U53">
        <f t="shared" si="0"/>
        <v>5.5455000000000005</v>
      </c>
      <c r="V53">
        <f t="shared" si="1"/>
        <v>316.81819999999999</v>
      </c>
      <c r="W53">
        <f t="shared" si="2"/>
        <v>1325.9092000000001</v>
      </c>
      <c r="X53">
        <v>8.5227272727272721E-2</v>
      </c>
      <c r="Y53">
        <v>6.4655172413793108E-2</v>
      </c>
    </row>
    <row r="54" spans="1:25" x14ac:dyDescent="0.3">
      <c r="A54">
        <v>9741</v>
      </c>
      <c r="B54">
        <v>19</v>
      </c>
      <c r="C54">
        <v>1</v>
      </c>
      <c r="D54" t="s">
        <v>1958</v>
      </c>
      <c r="E54">
        <v>0</v>
      </c>
      <c r="F54">
        <v>710</v>
      </c>
      <c r="G54" s="3">
        <v>0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3">
        <v>1</v>
      </c>
      <c r="N54" s="3">
        <v>0</v>
      </c>
      <c r="O54" s="3">
        <v>0</v>
      </c>
      <c r="P54" s="3">
        <v>0</v>
      </c>
      <c r="Q54" s="6">
        <v>0</v>
      </c>
      <c r="R54" s="6">
        <v>1</v>
      </c>
      <c r="S54" s="6">
        <v>0</v>
      </c>
      <c r="T54">
        <v>1</v>
      </c>
      <c r="U54">
        <f t="shared" si="0"/>
        <v>5.5455000000000005</v>
      </c>
      <c r="V54">
        <f t="shared" si="1"/>
        <v>316.81819999999999</v>
      </c>
      <c r="W54">
        <f t="shared" si="2"/>
        <v>1400.4092000000001</v>
      </c>
      <c r="X54">
        <v>8.5227272727272721E-2</v>
      </c>
      <c r="Y54">
        <v>3.4482758620689655E-2</v>
      </c>
    </row>
    <row r="55" spans="1:25" x14ac:dyDescent="0.3">
      <c r="A55">
        <v>508</v>
      </c>
      <c r="B55">
        <v>19</v>
      </c>
      <c r="C55">
        <v>1</v>
      </c>
      <c r="D55" t="s">
        <v>349</v>
      </c>
      <c r="E55">
        <v>0</v>
      </c>
      <c r="F55">
        <v>55</v>
      </c>
      <c r="G55" s="3">
        <v>0</v>
      </c>
      <c r="H55" s="3">
        <v>0</v>
      </c>
      <c r="I55" s="3">
        <v>1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6">
        <v>0</v>
      </c>
      <c r="R55" s="6">
        <v>1</v>
      </c>
      <c r="S55" s="6">
        <v>1</v>
      </c>
      <c r="T55">
        <v>1</v>
      </c>
      <c r="U55">
        <f t="shared" si="0"/>
        <v>5.5455000000000005</v>
      </c>
      <c r="V55">
        <f t="shared" si="1"/>
        <v>316.81819999999999</v>
      </c>
      <c r="W55">
        <f t="shared" si="2"/>
        <v>1325.9092000000001</v>
      </c>
      <c r="X55">
        <v>8.5227272727272721E-2</v>
      </c>
      <c r="Y55">
        <v>6.4655172413793108E-2</v>
      </c>
    </row>
    <row r="56" spans="1:25" x14ac:dyDescent="0.3">
      <c r="A56">
        <v>616</v>
      </c>
      <c r="B56">
        <v>19</v>
      </c>
      <c r="C56">
        <v>1</v>
      </c>
      <c r="D56" t="s">
        <v>409</v>
      </c>
      <c r="E56">
        <v>0</v>
      </c>
      <c r="F56">
        <v>33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6">
        <v>0</v>
      </c>
      <c r="R56" s="6">
        <v>1</v>
      </c>
      <c r="S56" s="6">
        <v>1</v>
      </c>
      <c r="T56">
        <v>1</v>
      </c>
      <c r="U56">
        <f t="shared" si="0"/>
        <v>5.5455000000000005</v>
      </c>
      <c r="V56">
        <f t="shared" si="1"/>
        <v>316.81819999999999</v>
      </c>
      <c r="W56">
        <f t="shared" si="2"/>
        <v>1325.9092000000001</v>
      </c>
      <c r="X56">
        <v>8.5227272727272721E-2</v>
      </c>
      <c r="Y56">
        <v>6.4655172413793108E-2</v>
      </c>
    </row>
    <row r="57" spans="1:25" x14ac:dyDescent="0.3">
      <c r="A57">
        <v>799</v>
      </c>
      <c r="B57">
        <v>19</v>
      </c>
      <c r="C57">
        <v>1</v>
      </c>
      <c r="D57" t="s">
        <v>500</v>
      </c>
      <c r="E57">
        <v>2</v>
      </c>
      <c r="F57">
        <v>394</v>
      </c>
      <c r="G57" s="3">
        <v>0</v>
      </c>
      <c r="H57" s="3">
        <v>0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6">
        <v>0</v>
      </c>
      <c r="R57" s="6">
        <v>1</v>
      </c>
      <c r="S57" s="6">
        <v>1</v>
      </c>
      <c r="T57">
        <v>1</v>
      </c>
      <c r="U57">
        <f t="shared" si="0"/>
        <v>5.5455000000000005</v>
      </c>
      <c r="V57">
        <f t="shared" si="1"/>
        <v>316.81819999999999</v>
      </c>
      <c r="W57">
        <f t="shared" si="2"/>
        <v>1325.9092000000001</v>
      </c>
      <c r="X57">
        <v>8.5227272727272721E-2</v>
      </c>
      <c r="Y57">
        <v>6.4655172413793108E-2</v>
      </c>
    </row>
    <row r="58" spans="1:25" x14ac:dyDescent="0.3">
      <c r="A58">
        <v>1775</v>
      </c>
      <c r="B58">
        <v>19</v>
      </c>
      <c r="C58">
        <v>2</v>
      </c>
      <c r="D58" t="s">
        <v>1043</v>
      </c>
      <c r="E58">
        <v>0</v>
      </c>
      <c r="F58">
        <v>55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6">
        <v>0</v>
      </c>
      <c r="R58" s="6">
        <v>1</v>
      </c>
      <c r="S58" s="6">
        <v>1</v>
      </c>
      <c r="T58">
        <v>1</v>
      </c>
      <c r="U58">
        <f t="shared" si="0"/>
        <v>5.5455000000000005</v>
      </c>
      <c r="V58">
        <f t="shared" si="1"/>
        <v>316.81819999999999</v>
      </c>
      <c r="W58">
        <f t="shared" si="2"/>
        <v>1325.9092000000001</v>
      </c>
      <c r="X58">
        <v>8.5227272727272721E-2</v>
      </c>
      <c r="Y58">
        <v>6.4655172413793108E-2</v>
      </c>
    </row>
    <row r="59" spans="1:25" x14ac:dyDescent="0.3">
      <c r="A59">
        <v>1942</v>
      </c>
      <c r="B59">
        <v>19</v>
      </c>
      <c r="C59">
        <v>2</v>
      </c>
      <c r="D59" t="s">
        <v>1103</v>
      </c>
      <c r="E59">
        <v>0</v>
      </c>
      <c r="F59">
        <v>395</v>
      </c>
      <c r="G59" s="3">
        <v>0</v>
      </c>
      <c r="H59" s="3">
        <v>0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6">
        <v>0</v>
      </c>
      <c r="R59" s="6">
        <v>1</v>
      </c>
      <c r="S59" s="6">
        <v>1</v>
      </c>
      <c r="T59">
        <v>1</v>
      </c>
      <c r="U59">
        <f t="shared" si="0"/>
        <v>5.5455000000000005</v>
      </c>
      <c r="V59">
        <f t="shared" si="1"/>
        <v>316.81819999999999</v>
      </c>
      <c r="W59">
        <f t="shared" si="2"/>
        <v>1325.9092000000001</v>
      </c>
      <c r="X59">
        <v>8.5227272727272721E-2</v>
      </c>
      <c r="Y59">
        <v>6.4655172413793108E-2</v>
      </c>
    </row>
    <row r="60" spans="1:25" x14ac:dyDescent="0.3">
      <c r="A60">
        <v>1943</v>
      </c>
      <c r="B60">
        <v>19</v>
      </c>
      <c r="C60">
        <v>2</v>
      </c>
      <c r="D60" t="s">
        <v>1104</v>
      </c>
      <c r="E60">
        <v>0</v>
      </c>
      <c r="F60">
        <v>395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6">
        <v>0</v>
      </c>
      <c r="R60" s="6">
        <v>1</v>
      </c>
      <c r="S60" s="6">
        <v>1</v>
      </c>
      <c r="T60">
        <v>1</v>
      </c>
      <c r="U60">
        <f t="shared" si="0"/>
        <v>5.5455000000000005</v>
      </c>
      <c r="V60">
        <f t="shared" si="1"/>
        <v>316.81819999999999</v>
      </c>
      <c r="W60">
        <f t="shared" si="2"/>
        <v>1325.9092000000001</v>
      </c>
      <c r="X60">
        <v>8.5227272727272721E-2</v>
      </c>
      <c r="Y60">
        <v>6.4655172413793108E-2</v>
      </c>
    </row>
    <row r="61" spans="1:25" x14ac:dyDescent="0.3">
      <c r="A61">
        <v>1944</v>
      </c>
      <c r="B61">
        <v>19</v>
      </c>
      <c r="C61">
        <v>2</v>
      </c>
      <c r="D61" t="s">
        <v>1105</v>
      </c>
      <c r="E61">
        <v>0</v>
      </c>
      <c r="F61">
        <v>395</v>
      </c>
      <c r="G61" s="3">
        <v>0</v>
      </c>
      <c r="H61" s="3">
        <v>0</v>
      </c>
      <c r="I61" s="3">
        <v>1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6">
        <v>0</v>
      </c>
      <c r="R61" s="6">
        <v>1</v>
      </c>
      <c r="S61" s="6">
        <v>1</v>
      </c>
      <c r="T61">
        <v>1</v>
      </c>
      <c r="U61">
        <f t="shared" si="0"/>
        <v>5.5455000000000005</v>
      </c>
      <c r="V61">
        <f t="shared" si="1"/>
        <v>316.81819999999999</v>
      </c>
      <c r="W61">
        <f t="shared" si="2"/>
        <v>1325.9092000000001</v>
      </c>
      <c r="X61">
        <v>8.5227272727272721E-2</v>
      </c>
      <c r="Y61">
        <v>6.4655172413793108E-2</v>
      </c>
    </row>
    <row r="62" spans="1:25" x14ac:dyDescent="0.3">
      <c r="A62">
        <v>2147</v>
      </c>
      <c r="B62">
        <v>19</v>
      </c>
      <c r="C62">
        <v>2</v>
      </c>
      <c r="D62" t="s">
        <v>1206</v>
      </c>
      <c r="E62">
        <v>0</v>
      </c>
      <c r="F62">
        <v>125</v>
      </c>
      <c r="G62" s="3">
        <v>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6">
        <v>0</v>
      </c>
      <c r="R62" s="6">
        <v>1</v>
      </c>
      <c r="S62" s="6">
        <v>1</v>
      </c>
      <c r="T62">
        <v>1</v>
      </c>
      <c r="U62">
        <f t="shared" si="0"/>
        <v>5.5455000000000005</v>
      </c>
      <c r="V62">
        <f t="shared" si="1"/>
        <v>316.81819999999999</v>
      </c>
      <c r="W62">
        <f t="shared" si="2"/>
        <v>1325.9092000000001</v>
      </c>
      <c r="X62">
        <v>8.5227272727272721E-2</v>
      </c>
      <c r="Y62">
        <v>6.4655172413793108E-2</v>
      </c>
    </row>
    <row r="63" spans="1:25" x14ac:dyDescent="0.3">
      <c r="A63">
        <v>2148</v>
      </c>
      <c r="B63">
        <v>19</v>
      </c>
      <c r="C63">
        <v>2</v>
      </c>
      <c r="D63" t="s">
        <v>1207</v>
      </c>
      <c r="E63">
        <v>0</v>
      </c>
      <c r="F63">
        <v>125</v>
      </c>
      <c r="G63" s="3">
        <v>0</v>
      </c>
      <c r="H63" s="3">
        <v>0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6">
        <v>0</v>
      </c>
      <c r="R63" s="6">
        <v>1</v>
      </c>
      <c r="S63" s="6">
        <v>1</v>
      </c>
      <c r="T63">
        <v>1</v>
      </c>
      <c r="U63">
        <f t="shared" si="0"/>
        <v>5.5455000000000005</v>
      </c>
      <c r="V63">
        <f t="shared" si="1"/>
        <v>316.81819999999999</v>
      </c>
      <c r="W63">
        <f t="shared" si="2"/>
        <v>1325.9092000000001</v>
      </c>
      <c r="X63">
        <v>8.5227272727272721E-2</v>
      </c>
      <c r="Y63">
        <v>6.4655172413793108E-2</v>
      </c>
    </row>
    <row r="64" spans="1:25" x14ac:dyDescent="0.3">
      <c r="A64">
        <v>800</v>
      </c>
      <c r="B64">
        <v>19</v>
      </c>
      <c r="C64">
        <v>1</v>
      </c>
      <c r="D64" t="s">
        <v>501</v>
      </c>
      <c r="E64">
        <v>0</v>
      </c>
      <c r="F64">
        <v>394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6">
        <v>0</v>
      </c>
      <c r="R64" s="6">
        <v>1</v>
      </c>
      <c r="S64" s="6">
        <v>1</v>
      </c>
      <c r="T64">
        <v>1</v>
      </c>
      <c r="U64">
        <f t="shared" si="0"/>
        <v>5.5455000000000005</v>
      </c>
      <c r="V64">
        <f t="shared" si="1"/>
        <v>316.81819999999999</v>
      </c>
      <c r="W64">
        <f t="shared" si="2"/>
        <v>1325.9092000000001</v>
      </c>
      <c r="X64">
        <v>8.5227272727272721E-2</v>
      </c>
      <c r="Y64">
        <v>6.4655172413793108E-2</v>
      </c>
    </row>
    <row r="65" spans="1:25" x14ac:dyDescent="0.3">
      <c r="A65">
        <v>7965</v>
      </c>
      <c r="B65">
        <v>19</v>
      </c>
      <c r="C65">
        <v>2</v>
      </c>
      <c r="D65" t="s">
        <v>1692</v>
      </c>
      <c r="E65">
        <v>0</v>
      </c>
      <c r="F65">
        <v>526</v>
      </c>
      <c r="G65" s="3">
        <v>0</v>
      </c>
      <c r="H65" s="3">
        <v>0</v>
      </c>
      <c r="I65" s="3">
        <v>1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6">
        <v>0</v>
      </c>
      <c r="R65" s="6">
        <v>1</v>
      </c>
      <c r="S65" s="6">
        <v>1</v>
      </c>
      <c r="T65">
        <v>1</v>
      </c>
      <c r="U65">
        <f t="shared" si="0"/>
        <v>5.5455000000000005</v>
      </c>
      <c r="V65">
        <f t="shared" si="1"/>
        <v>316.81819999999999</v>
      </c>
      <c r="W65">
        <f t="shared" si="2"/>
        <v>1325.9092000000001</v>
      </c>
      <c r="X65">
        <v>8.5227272727272721E-2</v>
      </c>
      <c r="Y65">
        <v>6.4655172413793108E-2</v>
      </c>
    </row>
    <row r="66" spans="1:25" x14ac:dyDescent="0.3">
      <c r="A66">
        <v>10003</v>
      </c>
      <c r="B66">
        <v>19</v>
      </c>
      <c r="C66">
        <v>2</v>
      </c>
      <c r="D66" t="s">
        <v>1994</v>
      </c>
      <c r="E66">
        <v>0</v>
      </c>
      <c r="F66">
        <v>730</v>
      </c>
      <c r="G66" s="3">
        <v>0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6">
        <v>0</v>
      </c>
      <c r="R66" s="6">
        <v>1</v>
      </c>
      <c r="S66" s="6">
        <v>1</v>
      </c>
      <c r="T66">
        <v>1</v>
      </c>
      <c r="U66">
        <f t="shared" ref="U66:U129" si="3">5.4545+G66*(-0.4545)+L66*0.0909+K66*(-1.4545)+P66*(-3.5455)+H66*(-3)+J66*(-2)+I66*(-0.4545)+Q66*(-0.5455)+R66*(-3)+T66*3.5455</f>
        <v>5.5455000000000005</v>
      </c>
      <c r="V66">
        <f t="shared" ref="V66:V129" si="4">293.1818+G66*(-27.1818)+L66*19.6364+K66*(-118.1818)+P66*(-205.8182)+H66*(-151)+J66*(-177)+I66*(-29.1818)+Q66*(-20.8182)+R66*(-149)+T66*201.8182</f>
        <v>316.81819999999999</v>
      </c>
      <c r="W66">
        <f t="shared" ref="W66:W129" si="5">293.1818+G66*(-27.1818)+L66*10.6364+K66*(-118.1818)+P66*(-205.8182)+H66*(-151)+J66*(-177)+I66*(-29.1818)+Q66*(-20.8182)+R66*(-74.5)+S66*(-74.5)+T66*201.8182*6</f>
        <v>1325.9092000000001</v>
      </c>
      <c r="X66">
        <v>8.5227272727272721E-2</v>
      </c>
      <c r="Y66">
        <v>6.4655172413793108E-2</v>
      </c>
    </row>
    <row r="67" spans="1:25" x14ac:dyDescent="0.3">
      <c r="A67">
        <v>7964</v>
      </c>
      <c r="B67">
        <v>19</v>
      </c>
      <c r="C67">
        <v>1</v>
      </c>
      <c r="D67" t="s">
        <v>1691</v>
      </c>
      <c r="E67">
        <v>0</v>
      </c>
      <c r="F67">
        <v>526</v>
      </c>
      <c r="G67" s="3">
        <v>0</v>
      </c>
      <c r="H67" s="3">
        <v>0</v>
      </c>
      <c r="I67" s="3">
        <v>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6">
        <v>0</v>
      </c>
      <c r="R67" s="6">
        <v>1</v>
      </c>
      <c r="S67" s="6">
        <v>1</v>
      </c>
      <c r="T67">
        <v>1</v>
      </c>
      <c r="U67">
        <f t="shared" si="3"/>
        <v>5.5455000000000005</v>
      </c>
      <c r="V67">
        <f t="shared" si="4"/>
        <v>316.81819999999999</v>
      </c>
      <c r="W67">
        <f t="shared" si="5"/>
        <v>1325.9092000000001</v>
      </c>
      <c r="X67">
        <v>8.5227272727272721E-2</v>
      </c>
      <c r="Y67">
        <v>6.4655172413793108E-2</v>
      </c>
    </row>
    <row r="68" spans="1:25" x14ac:dyDescent="0.3">
      <c r="A68">
        <v>10013</v>
      </c>
      <c r="B68">
        <v>19</v>
      </c>
      <c r="C68">
        <v>1</v>
      </c>
      <c r="D68" t="s">
        <v>2001</v>
      </c>
      <c r="E68">
        <v>0</v>
      </c>
      <c r="F68">
        <v>33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6">
        <v>0</v>
      </c>
      <c r="R68" s="6">
        <v>1</v>
      </c>
      <c r="S68" s="6">
        <v>1</v>
      </c>
      <c r="T68">
        <v>1</v>
      </c>
      <c r="U68">
        <f t="shared" si="3"/>
        <v>5.5455000000000005</v>
      </c>
      <c r="V68">
        <f t="shared" si="4"/>
        <v>316.81819999999999</v>
      </c>
      <c r="W68">
        <f t="shared" si="5"/>
        <v>1325.9092000000001</v>
      </c>
      <c r="X68">
        <v>8.5227272727272721E-2</v>
      </c>
      <c r="Y68">
        <v>6.4655172413793108E-2</v>
      </c>
    </row>
    <row r="69" spans="1:25" x14ac:dyDescent="0.3">
      <c r="A69">
        <v>10405</v>
      </c>
      <c r="B69">
        <v>19</v>
      </c>
      <c r="C69">
        <v>1</v>
      </c>
      <c r="D69" t="s">
        <v>2028</v>
      </c>
      <c r="E69">
        <v>0</v>
      </c>
      <c r="F69">
        <v>763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6">
        <v>0</v>
      </c>
      <c r="R69" s="6">
        <v>1</v>
      </c>
      <c r="S69" s="6">
        <v>1</v>
      </c>
      <c r="T69">
        <v>1</v>
      </c>
      <c r="U69">
        <f t="shared" si="3"/>
        <v>5.5455000000000005</v>
      </c>
      <c r="V69">
        <f t="shared" si="4"/>
        <v>316.81819999999999</v>
      </c>
      <c r="W69">
        <f t="shared" si="5"/>
        <v>1325.9092000000001</v>
      </c>
      <c r="X69">
        <v>8.5227272727272721E-2</v>
      </c>
      <c r="Y69">
        <v>6.4655172413793108E-2</v>
      </c>
    </row>
    <row r="70" spans="1:25" x14ac:dyDescent="0.3">
      <c r="A70">
        <v>240</v>
      </c>
      <c r="B70">
        <v>19</v>
      </c>
      <c r="C70">
        <v>1</v>
      </c>
      <c r="D70" t="s">
        <v>183</v>
      </c>
      <c r="E70">
        <v>0</v>
      </c>
      <c r="F70">
        <v>113</v>
      </c>
      <c r="G70" s="3">
        <v>0</v>
      </c>
      <c r="H70" s="3">
        <v>1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6">
        <v>0</v>
      </c>
      <c r="R70" s="6">
        <v>0</v>
      </c>
      <c r="S70" s="6">
        <v>0</v>
      </c>
      <c r="T70">
        <v>1</v>
      </c>
      <c r="U70">
        <f t="shared" si="3"/>
        <v>5.5455000000000005</v>
      </c>
      <c r="V70">
        <f t="shared" si="4"/>
        <v>314.81819999999999</v>
      </c>
      <c r="W70">
        <f t="shared" si="5"/>
        <v>1323.9092000000001</v>
      </c>
      <c r="X70">
        <v>9.0909090909090912E-2</v>
      </c>
      <c r="Y70">
        <v>6.8965517241379309E-2</v>
      </c>
    </row>
    <row r="71" spans="1:25" x14ac:dyDescent="0.3">
      <c r="A71">
        <v>731</v>
      </c>
      <c r="B71">
        <v>19</v>
      </c>
      <c r="C71">
        <v>1</v>
      </c>
      <c r="D71" t="s">
        <v>441</v>
      </c>
      <c r="E71">
        <v>0</v>
      </c>
      <c r="F71">
        <v>56</v>
      </c>
      <c r="G71" s="3">
        <v>0</v>
      </c>
      <c r="H71" s="3">
        <v>1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6">
        <v>0</v>
      </c>
      <c r="R71" s="6">
        <v>0</v>
      </c>
      <c r="S71" s="6">
        <v>0</v>
      </c>
      <c r="T71">
        <v>1</v>
      </c>
      <c r="U71">
        <f t="shared" si="3"/>
        <v>5.5455000000000005</v>
      </c>
      <c r="V71">
        <f t="shared" si="4"/>
        <v>314.81819999999999</v>
      </c>
      <c r="W71">
        <f t="shared" si="5"/>
        <v>1323.9092000000001</v>
      </c>
      <c r="X71">
        <v>9.0909090909090912E-2</v>
      </c>
      <c r="Y71">
        <v>6.8965517241379309E-2</v>
      </c>
    </row>
    <row r="72" spans="1:25" x14ac:dyDescent="0.3">
      <c r="A72">
        <v>1640</v>
      </c>
      <c r="B72">
        <v>19</v>
      </c>
      <c r="C72">
        <v>2</v>
      </c>
      <c r="D72" t="s">
        <v>970</v>
      </c>
      <c r="E72">
        <v>0</v>
      </c>
      <c r="F72">
        <v>113</v>
      </c>
      <c r="G72" s="3">
        <v>0</v>
      </c>
      <c r="H72" s="3">
        <v>1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6">
        <v>0</v>
      </c>
      <c r="R72" s="6">
        <v>0</v>
      </c>
      <c r="S72" s="6">
        <v>0</v>
      </c>
      <c r="T72">
        <v>1</v>
      </c>
      <c r="U72">
        <f t="shared" si="3"/>
        <v>5.5455000000000005</v>
      </c>
      <c r="V72">
        <f t="shared" si="4"/>
        <v>314.81819999999999</v>
      </c>
      <c r="W72">
        <f t="shared" si="5"/>
        <v>1323.9092000000001</v>
      </c>
      <c r="X72">
        <v>9.0909090909090912E-2</v>
      </c>
      <c r="Y72">
        <v>6.8965517241379309E-2</v>
      </c>
    </row>
    <row r="73" spans="1:25" x14ac:dyDescent="0.3">
      <c r="A73">
        <v>1922</v>
      </c>
      <c r="B73">
        <v>19</v>
      </c>
      <c r="C73">
        <v>2</v>
      </c>
      <c r="D73" t="s">
        <v>1089</v>
      </c>
      <c r="E73">
        <v>0</v>
      </c>
      <c r="F73">
        <v>227</v>
      </c>
      <c r="G73" s="3">
        <v>0</v>
      </c>
      <c r="H73" s="3">
        <v>1</v>
      </c>
      <c r="I73" s="3">
        <v>1</v>
      </c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6">
        <v>0</v>
      </c>
      <c r="R73" s="6">
        <v>0</v>
      </c>
      <c r="S73" s="6">
        <v>0</v>
      </c>
      <c r="T73">
        <v>1</v>
      </c>
      <c r="U73">
        <f t="shared" si="3"/>
        <v>5.5455000000000005</v>
      </c>
      <c r="V73">
        <f t="shared" si="4"/>
        <v>314.81819999999999</v>
      </c>
      <c r="W73">
        <f t="shared" si="5"/>
        <v>1323.9092000000001</v>
      </c>
      <c r="X73">
        <v>9.0909090909090912E-2</v>
      </c>
      <c r="Y73">
        <v>6.8965517241379309E-2</v>
      </c>
    </row>
    <row r="74" spans="1:25" x14ac:dyDescent="0.3">
      <c r="A74">
        <v>2133</v>
      </c>
      <c r="B74">
        <v>19</v>
      </c>
      <c r="C74">
        <v>2</v>
      </c>
      <c r="D74" t="s">
        <v>1192</v>
      </c>
      <c r="E74">
        <v>0</v>
      </c>
      <c r="F74">
        <v>384</v>
      </c>
      <c r="G74" s="3">
        <v>0</v>
      </c>
      <c r="H74" s="3">
        <v>1</v>
      </c>
      <c r="I74" s="3">
        <v>1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6">
        <v>0</v>
      </c>
      <c r="R74" s="6">
        <v>0</v>
      </c>
      <c r="S74" s="6">
        <v>0</v>
      </c>
      <c r="T74">
        <v>1</v>
      </c>
      <c r="U74">
        <f t="shared" si="3"/>
        <v>5.5455000000000005</v>
      </c>
      <c r="V74">
        <f t="shared" si="4"/>
        <v>314.81819999999999</v>
      </c>
      <c r="W74">
        <f t="shared" si="5"/>
        <v>1323.9092000000001</v>
      </c>
      <c r="X74">
        <v>9.0909090909090912E-2</v>
      </c>
      <c r="Y74">
        <v>6.8965517241379309E-2</v>
      </c>
    </row>
    <row r="75" spans="1:25" x14ac:dyDescent="0.3">
      <c r="A75">
        <v>9185</v>
      </c>
      <c r="B75">
        <v>19</v>
      </c>
      <c r="C75">
        <v>2</v>
      </c>
      <c r="D75" t="s">
        <v>1789</v>
      </c>
      <c r="E75">
        <v>0</v>
      </c>
      <c r="F75">
        <v>640</v>
      </c>
      <c r="G75" s="3">
        <v>0</v>
      </c>
      <c r="H75" s="3">
        <v>1</v>
      </c>
      <c r="I75" s="3">
        <v>1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6">
        <v>0</v>
      </c>
      <c r="R75" s="6">
        <v>0</v>
      </c>
      <c r="S75" s="6">
        <v>0</v>
      </c>
      <c r="T75">
        <v>1</v>
      </c>
      <c r="U75">
        <f t="shared" si="3"/>
        <v>5.5455000000000005</v>
      </c>
      <c r="V75">
        <f t="shared" si="4"/>
        <v>314.81819999999999</v>
      </c>
      <c r="W75">
        <f t="shared" si="5"/>
        <v>1323.9092000000001</v>
      </c>
      <c r="X75">
        <v>9.0909090909090912E-2</v>
      </c>
      <c r="Y75">
        <v>6.8965517241379309E-2</v>
      </c>
    </row>
    <row r="76" spans="1:25" x14ac:dyDescent="0.3">
      <c r="A76">
        <v>732</v>
      </c>
      <c r="B76">
        <v>19</v>
      </c>
      <c r="C76">
        <v>1</v>
      </c>
      <c r="D76" t="s">
        <v>442</v>
      </c>
      <c r="E76">
        <v>0</v>
      </c>
      <c r="F76">
        <v>56</v>
      </c>
      <c r="G76" s="3">
        <v>0</v>
      </c>
      <c r="H76" s="3">
        <v>1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6">
        <v>0</v>
      </c>
      <c r="R76" s="6">
        <v>0</v>
      </c>
      <c r="S76" s="6">
        <v>0</v>
      </c>
      <c r="T76">
        <v>1</v>
      </c>
      <c r="U76">
        <f t="shared" si="3"/>
        <v>5.5455000000000005</v>
      </c>
      <c r="V76">
        <f t="shared" si="4"/>
        <v>314.81819999999999</v>
      </c>
      <c r="W76">
        <f t="shared" si="5"/>
        <v>1323.9092000000001</v>
      </c>
      <c r="X76">
        <v>9.0909090909090912E-2</v>
      </c>
      <c r="Y76">
        <v>6.8965517241379309E-2</v>
      </c>
    </row>
    <row r="77" spans="1:25" x14ac:dyDescent="0.3">
      <c r="A77">
        <v>1022</v>
      </c>
      <c r="B77">
        <v>19</v>
      </c>
      <c r="C77">
        <v>1</v>
      </c>
      <c r="D77" t="s">
        <v>654</v>
      </c>
      <c r="E77">
        <v>0</v>
      </c>
      <c r="F77">
        <v>345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1</v>
      </c>
      <c r="M77" s="3">
        <v>0</v>
      </c>
      <c r="N77" s="3">
        <v>0</v>
      </c>
      <c r="O77" s="3">
        <v>0</v>
      </c>
      <c r="P77" s="3">
        <v>1</v>
      </c>
      <c r="Q77" s="6">
        <v>0</v>
      </c>
      <c r="R77" s="6">
        <v>0</v>
      </c>
      <c r="S77" s="6">
        <v>0</v>
      </c>
      <c r="T77">
        <v>1</v>
      </c>
      <c r="U77">
        <f t="shared" si="3"/>
        <v>5.5454000000000008</v>
      </c>
      <c r="V77">
        <f t="shared" si="4"/>
        <v>308.81819999999999</v>
      </c>
      <c r="W77">
        <f t="shared" si="5"/>
        <v>1308.9092000000001</v>
      </c>
      <c r="X77">
        <v>0.10227272727272728</v>
      </c>
      <c r="Y77">
        <v>7.3275862068965511E-2</v>
      </c>
    </row>
    <row r="78" spans="1:25" x14ac:dyDescent="0.3">
      <c r="A78">
        <v>12180</v>
      </c>
      <c r="B78">
        <v>19</v>
      </c>
      <c r="C78">
        <v>1</v>
      </c>
      <c r="D78" t="s">
        <v>2061</v>
      </c>
      <c r="E78">
        <v>0</v>
      </c>
      <c r="F78">
        <v>768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1</v>
      </c>
      <c r="Q78" s="6">
        <v>0</v>
      </c>
      <c r="R78" s="6">
        <v>0</v>
      </c>
      <c r="S78" s="6">
        <v>0</v>
      </c>
      <c r="T78">
        <v>1</v>
      </c>
      <c r="U78">
        <f t="shared" si="3"/>
        <v>5.5454000000000008</v>
      </c>
      <c r="V78">
        <f t="shared" si="4"/>
        <v>308.81819999999999</v>
      </c>
      <c r="W78">
        <f t="shared" si="5"/>
        <v>1308.9092000000001</v>
      </c>
      <c r="X78">
        <v>0.10227272727272728</v>
      </c>
      <c r="Y78">
        <v>7.3275862068965511E-2</v>
      </c>
    </row>
    <row r="79" spans="1:25" x14ac:dyDescent="0.3">
      <c r="A79">
        <v>206</v>
      </c>
      <c r="B79">
        <v>19</v>
      </c>
      <c r="C79">
        <v>1</v>
      </c>
      <c r="D79" t="s">
        <v>153</v>
      </c>
      <c r="E79">
        <v>0</v>
      </c>
      <c r="F79">
        <v>1</v>
      </c>
      <c r="G79" s="3">
        <v>0</v>
      </c>
      <c r="H79" s="3">
        <v>1</v>
      </c>
      <c r="I79" s="3">
        <v>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6">
        <v>1</v>
      </c>
      <c r="R79" s="6">
        <v>0</v>
      </c>
      <c r="S79" s="6">
        <v>0</v>
      </c>
      <c r="T79">
        <v>1</v>
      </c>
      <c r="U79">
        <f t="shared" si="3"/>
        <v>5</v>
      </c>
      <c r="V79">
        <f t="shared" si="4"/>
        <v>294</v>
      </c>
      <c r="W79">
        <f t="shared" si="5"/>
        <v>1303.0910000000001</v>
      </c>
      <c r="X79">
        <v>0.10795454545454546</v>
      </c>
      <c r="Y79">
        <v>7.7586206896551727E-2</v>
      </c>
    </row>
    <row r="80" spans="1:25" x14ac:dyDescent="0.3">
      <c r="A80">
        <v>496</v>
      </c>
      <c r="B80">
        <v>19</v>
      </c>
      <c r="C80">
        <v>1</v>
      </c>
      <c r="D80" t="s">
        <v>343</v>
      </c>
      <c r="E80">
        <v>0</v>
      </c>
      <c r="F80">
        <v>302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6">
        <v>0</v>
      </c>
      <c r="R80" s="6">
        <v>0</v>
      </c>
      <c r="S80" s="6">
        <v>0</v>
      </c>
      <c r="T80">
        <v>0</v>
      </c>
      <c r="U80">
        <f t="shared" si="3"/>
        <v>5.5454000000000008</v>
      </c>
      <c r="V80">
        <f t="shared" si="4"/>
        <v>312.81819999999999</v>
      </c>
      <c r="W80">
        <f t="shared" si="5"/>
        <v>303.81819999999999</v>
      </c>
      <c r="X80">
        <v>9.6590909090909088E-2</v>
      </c>
      <c r="Y80">
        <v>0.45689655172413796</v>
      </c>
    </row>
    <row r="81" spans="1:25" x14ac:dyDescent="0.3">
      <c r="A81">
        <v>10417</v>
      </c>
      <c r="B81">
        <v>19</v>
      </c>
      <c r="C81">
        <v>1</v>
      </c>
      <c r="D81" t="s">
        <v>2031</v>
      </c>
      <c r="E81">
        <v>0</v>
      </c>
      <c r="F81">
        <v>764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1</v>
      </c>
      <c r="M81" s="3">
        <v>1</v>
      </c>
      <c r="N81" s="3">
        <v>0</v>
      </c>
      <c r="O81" s="3">
        <v>0</v>
      </c>
      <c r="P81" s="3">
        <v>0</v>
      </c>
      <c r="Q81" s="6">
        <v>0</v>
      </c>
      <c r="R81" s="6">
        <v>0</v>
      </c>
      <c r="S81" s="6">
        <v>0</v>
      </c>
      <c r="T81">
        <v>0</v>
      </c>
      <c r="U81">
        <f t="shared" si="3"/>
        <v>5.5454000000000008</v>
      </c>
      <c r="V81">
        <f t="shared" si="4"/>
        <v>312.81819999999999</v>
      </c>
      <c r="W81">
        <f t="shared" si="5"/>
        <v>303.81819999999999</v>
      </c>
      <c r="X81">
        <v>9.6590909090909088E-2</v>
      </c>
      <c r="Y81">
        <v>0.45689655172413796</v>
      </c>
    </row>
    <row r="82" spans="1:25" x14ac:dyDescent="0.3">
      <c r="A82">
        <v>587</v>
      </c>
      <c r="B82">
        <v>19</v>
      </c>
      <c r="C82">
        <v>1</v>
      </c>
      <c r="D82" t="s">
        <v>393</v>
      </c>
      <c r="E82">
        <v>0</v>
      </c>
      <c r="F82">
        <v>376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1</v>
      </c>
      <c r="Q82" s="6">
        <v>0</v>
      </c>
      <c r="R82" s="6">
        <v>0</v>
      </c>
      <c r="S82" s="6">
        <v>0</v>
      </c>
      <c r="T82">
        <v>1</v>
      </c>
      <c r="U82">
        <f t="shared" si="3"/>
        <v>5.4545000000000003</v>
      </c>
      <c r="V82">
        <f t="shared" si="4"/>
        <v>289.18180000000001</v>
      </c>
      <c r="W82">
        <f t="shared" si="5"/>
        <v>1298.2728000000002</v>
      </c>
      <c r="X82">
        <v>0.11931818181818182</v>
      </c>
      <c r="Y82">
        <v>8.1896551724137928E-2</v>
      </c>
    </row>
    <row r="83" spans="1:25" x14ac:dyDescent="0.3">
      <c r="A83">
        <v>1729</v>
      </c>
      <c r="B83">
        <v>19</v>
      </c>
      <c r="C83">
        <v>2</v>
      </c>
      <c r="D83" t="s">
        <v>1027</v>
      </c>
      <c r="E83">
        <v>0</v>
      </c>
      <c r="F83">
        <v>30</v>
      </c>
      <c r="G83" s="3">
        <v>0</v>
      </c>
      <c r="H83" s="3">
        <v>1</v>
      </c>
      <c r="I83" s="3">
        <v>1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6">
        <v>1</v>
      </c>
      <c r="R83" s="6">
        <v>0</v>
      </c>
      <c r="S83" s="6">
        <v>0</v>
      </c>
      <c r="T83">
        <v>1</v>
      </c>
      <c r="U83">
        <f t="shared" si="3"/>
        <v>5</v>
      </c>
      <c r="V83">
        <f t="shared" si="4"/>
        <v>294</v>
      </c>
      <c r="W83">
        <f t="shared" si="5"/>
        <v>1303.0910000000001</v>
      </c>
      <c r="X83">
        <v>0.10795454545454546</v>
      </c>
      <c r="Y83">
        <v>7.7586206896551727E-2</v>
      </c>
    </row>
    <row r="84" spans="1:25" x14ac:dyDescent="0.3">
      <c r="A84">
        <v>15364</v>
      </c>
      <c r="B84">
        <v>19</v>
      </c>
      <c r="C84">
        <v>2</v>
      </c>
      <c r="D84" t="s">
        <v>2264</v>
      </c>
      <c r="E84">
        <v>0</v>
      </c>
      <c r="F84">
        <v>652</v>
      </c>
      <c r="G84" s="3">
        <v>0</v>
      </c>
      <c r="H84" s="3">
        <v>1</v>
      </c>
      <c r="I84" s="3">
        <v>1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6">
        <v>1</v>
      </c>
      <c r="R84" s="6">
        <v>0</v>
      </c>
      <c r="S84" s="6">
        <v>0</v>
      </c>
      <c r="T84">
        <v>1</v>
      </c>
      <c r="U84">
        <f t="shared" si="3"/>
        <v>5</v>
      </c>
      <c r="V84">
        <f t="shared" si="4"/>
        <v>294</v>
      </c>
      <c r="W84">
        <f t="shared" si="5"/>
        <v>1303.0910000000001</v>
      </c>
      <c r="X84">
        <v>0.10795454545454546</v>
      </c>
      <c r="Y84">
        <v>7.7586206896551727E-2</v>
      </c>
    </row>
    <row r="85" spans="1:25" x14ac:dyDescent="0.3">
      <c r="A85">
        <v>715</v>
      </c>
      <c r="B85">
        <v>19</v>
      </c>
      <c r="C85">
        <v>1</v>
      </c>
      <c r="D85" t="s">
        <v>439</v>
      </c>
      <c r="E85">
        <v>0</v>
      </c>
      <c r="F85">
        <v>77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1</v>
      </c>
      <c r="Q85" s="6">
        <v>0</v>
      </c>
      <c r="R85" s="6">
        <v>0</v>
      </c>
      <c r="S85" s="6">
        <v>0</v>
      </c>
      <c r="T85">
        <v>1</v>
      </c>
      <c r="U85">
        <f t="shared" si="3"/>
        <v>5.4545000000000003</v>
      </c>
      <c r="V85">
        <f t="shared" si="4"/>
        <v>289.18180000000001</v>
      </c>
      <c r="W85">
        <f t="shared" si="5"/>
        <v>1298.2728000000002</v>
      </c>
      <c r="X85">
        <v>0.11931818181818182</v>
      </c>
      <c r="Y85">
        <v>8.1896551724137928E-2</v>
      </c>
    </row>
    <row r="86" spans="1:25" x14ac:dyDescent="0.3">
      <c r="A86">
        <v>201</v>
      </c>
      <c r="B86">
        <v>19</v>
      </c>
      <c r="C86">
        <v>1</v>
      </c>
      <c r="D86" t="s">
        <v>148</v>
      </c>
      <c r="E86">
        <v>0</v>
      </c>
      <c r="F86">
        <v>1</v>
      </c>
      <c r="G86" s="3">
        <v>0</v>
      </c>
      <c r="H86" s="3">
        <v>1</v>
      </c>
      <c r="I86" s="3">
        <v>1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  <c r="Q86" s="6">
        <v>1</v>
      </c>
      <c r="R86" s="6">
        <v>0</v>
      </c>
      <c r="S86" s="6">
        <v>0</v>
      </c>
      <c r="T86">
        <v>1</v>
      </c>
      <c r="U86">
        <f t="shared" si="3"/>
        <v>5</v>
      </c>
      <c r="V86">
        <f t="shared" si="4"/>
        <v>294</v>
      </c>
      <c r="W86">
        <f t="shared" si="5"/>
        <v>1303.0910000000001</v>
      </c>
      <c r="X86">
        <v>0.10795454545454546</v>
      </c>
      <c r="Y86">
        <v>7.7586206896551727E-2</v>
      </c>
    </row>
    <row r="87" spans="1:25" x14ac:dyDescent="0.3">
      <c r="A87">
        <v>739</v>
      </c>
      <c r="B87">
        <v>19</v>
      </c>
      <c r="C87">
        <v>1</v>
      </c>
      <c r="D87" t="s">
        <v>449</v>
      </c>
      <c r="E87">
        <v>0</v>
      </c>
      <c r="F87">
        <v>56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1</v>
      </c>
      <c r="Q87" s="6">
        <v>0</v>
      </c>
      <c r="R87" s="6">
        <v>0</v>
      </c>
      <c r="S87" s="6">
        <v>0</v>
      </c>
      <c r="T87">
        <v>1</v>
      </c>
      <c r="U87">
        <f t="shared" si="3"/>
        <v>5.4545000000000003</v>
      </c>
      <c r="V87">
        <f t="shared" si="4"/>
        <v>289.18180000000001</v>
      </c>
      <c r="W87">
        <f t="shared" si="5"/>
        <v>1298.2728000000002</v>
      </c>
      <c r="X87">
        <v>0.11931818181818182</v>
      </c>
      <c r="Y87">
        <v>8.1896551724137928E-2</v>
      </c>
    </row>
    <row r="88" spans="1:25" x14ac:dyDescent="0.3">
      <c r="A88">
        <v>2123</v>
      </c>
      <c r="B88">
        <v>19</v>
      </c>
      <c r="C88">
        <v>2</v>
      </c>
      <c r="D88" t="s">
        <v>1182</v>
      </c>
      <c r="E88">
        <v>0</v>
      </c>
      <c r="F88">
        <v>256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6">
        <v>0</v>
      </c>
      <c r="R88" s="6">
        <v>0</v>
      </c>
      <c r="S88" s="6">
        <v>0</v>
      </c>
      <c r="T88">
        <v>0</v>
      </c>
      <c r="U88">
        <f t="shared" si="3"/>
        <v>5.4545000000000003</v>
      </c>
      <c r="V88">
        <f t="shared" si="4"/>
        <v>293.18180000000001</v>
      </c>
      <c r="W88">
        <f t="shared" si="5"/>
        <v>293.18180000000001</v>
      </c>
      <c r="X88">
        <v>0.11363636363636363</v>
      </c>
      <c r="Y88">
        <v>0.46120689655172414</v>
      </c>
    </row>
    <row r="89" spans="1:25" x14ac:dyDescent="0.3">
      <c r="A89">
        <v>6042</v>
      </c>
      <c r="B89">
        <v>19</v>
      </c>
      <c r="C89">
        <v>2</v>
      </c>
      <c r="D89" t="s">
        <v>1345</v>
      </c>
      <c r="E89">
        <v>0</v>
      </c>
      <c r="F89">
        <v>295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1</v>
      </c>
      <c r="O89" s="3">
        <v>0</v>
      </c>
      <c r="P89" s="3">
        <v>0</v>
      </c>
      <c r="Q89" s="6">
        <v>0</v>
      </c>
      <c r="R89" s="6">
        <v>0</v>
      </c>
      <c r="S89" s="6">
        <v>0</v>
      </c>
      <c r="T89">
        <v>0</v>
      </c>
      <c r="U89">
        <f t="shared" si="3"/>
        <v>5.4545000000000003</v>
      </c>
      <c r="V89">
        <f t="shared" si="4"/>
        <v>293.18180000000001</v>
      </c>
      <c r="W89">
        <f t="shared" si="5"/>
        <v>293.18180000000001</v>
      </c>
      <c r="X89">
        <v>0.11363636363636363</v>
      </c>
      <c r="Y89">
        <v>0.46120689655172414</v>
      </c>
    </row>
    <row r="90" spans="1:25" x14ac:dyDescent="0.3">
      <c r="A90">
        <v>6594</v>
      </c>
      <c r="B90">
        <v>19</v>
      </c>
      <c r="C90">
        <v>2</v>
      </c>
      <c r="D90" t="s">
        <v>1482</v>
      </c>
      <c r="E90">
        <v>0</v>
      </c>
      <c r="F90">
        <v>316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</v>
      </c>
      <c r="N90" s="3">
        <v>0</v>
      </c>
      <c r="O90" s="3">
        <v>0</v>
      </c>
      <c r="P90" s="3">
        <v>0</v>
      </c>
      <c r="Q90" s="6">
        <v>0</v>
      </c>
      <c r="R90" s="6">
        <v>0</v>
      </c>
      <c r="S90" s="6">
        <v>0</v>
      </c>
      <c r="T90">
        <v>0</v>
      </c>
      <c r="U90">
        <f t="shared" si="3"/>
        <v>5.4545000000000003</v>
      </c>
      <c r="V90">
        <f t="shared" si="4"/>
        <v>293.18180000000001</v>
      </c>
      <c r="W90">
        <f t="shared" si="5"/>
        <v>293.18180000000001</v>
      </c>
      <c r="X90">
        <v>0.11363636363636363</v>
      </c>
      <c r="Y90">
        <v>0.46120689655172414</v>
      </c>
    </row>
    <row r="91" spans="1:25" x14ac:dyDescent="0.3">
      <c r="A91">
        <v>9148</v>
      </c>
      <c r="B91">
        <v>19</v>
      </c>
      <c r="C91">
        <v>2</v>
      </c>
      <c r="D91" t="s">
        <v>1775</v>
      </c>
      <c r="E91">
        <v>0</v>
      </c>
      <c r="F91">
        <v>631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6">
        <v>0</v>
      </c>
      <c r="R91" s="6">
        <v>0</v>
      </c>
      <c r="S91" s="6">
        <v>0</v>
      </c>
      <c r="T91">
        <v>0</v>
      </c>
      <c r="U91">
        <f t="shared" si="3"/>
        <v>5.4545000000000003</v>
      </c>
      <c r="V91">
        <f t="shared" si="4"/>
        <v>293.18180000000001</v>
      </c>
      <c r="W91">
        <f t="shared" si="5"/>
        <v>293.18180000000001</v>
      </c>
      <c r="X91">
        <v>0.11363636363636363</v>
      </c>
      <c r="Y91">
        <v>0.46120689655172414</v>
      </c>
    </row>
    <row r="92" spans="1:25" x14ac:dyDescent="0.3">
      <c r="A92">
        <v>208</v>
      </c>
      <c r="B92">
        <v>19</v>
      </c>
      <c r="C92">
        <v>1</v>
      </c>
      <c r="D92" t="s">
        <v>155</v>
      </c>
      <c r="E92">
        <v>2</v>
      </c>
      <c r="F92">
        <v>1</v>
      </c>
      <c r="G92" s="3">
        <v>0</v>
      </c>
      <c r="H92" s="3">
        <v>1</v>
      </c>
      <c r="I92" s="3">
        <v>1</v>
      </c>
      <c r="J92" s="3">
        <v>0</v>
      </c>
      <c r="K92" s="3">
        <v>0</v>
      </c>
      <c r="L92" s="3">
        <v>0</v>
      </c>
      <c r="M92" s="3">
        <v>1</v>
      </c>
      <c r="N92" s="3">
        <v>0</v>
      </c>
      <c r="O92" s="3">
        <v>0</v>
      </c>
      <c r="P92" s="3">
        <v>0</v>
      </c>
      <c r="Q92" s="6">
        <v>1</v>
      </c>
      <c r="R92" s="6">
        <v>0</v>
      </c>
      <c r="S92" s="6">
        <v>0</v>
      </c>
      <c r="T92">
        <v>1</v>
      </c>
      <c r="U92">
        <f t="shared" si="3"/>
        <v>5</v>
      </c>
      <c r="V92">
        <f t="shared" si="4"/>
        <v>294</v>
      </c>
      <c r="W92">
        <f t="shared" si="5"/>
        <v>1303.0910000000001</v>
      </c>
      <c r="X92">
        <v>0.10795454545454546</v>
      </c>
      <c r="Y92">
        <v>7.7586206896551727E-2</v>
      </c>
    </row>
    <row r="93" spans="1:25" x14ac:dyDescent="0.3">
      <c r="A93">
        <v>15369</v>
      </c>
      <c r="B93">
        <v>19</v>
      </c>
      <c r="C93">
        <v>1</v>
      </c>
      <c r="D93" t="s">
        <v>2269</v>
      </c>
      <c r="E93">
        <v>0</v>
      </c>
      <c r="F93">
        <v>652</v>
      </c>
      <c r="G93" s="3">
        <v>0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6">
        <v>1</v>
      </c>
      <c r="R93" s="6">
        <v>0</v>
      </c>
      <c r="S93" s="6">
        <v>0</v>
      </c>
      <c r="T93">
        <v>1</v>
      </c>
      <c r="U93">
        <f t="shared" si="3"/>
        <v>5</v>
      </c>
      <c r="V93">
        <f t="shared" si="4"/>
        <v>294</v>
      </c>
      <c r="W93">
        <f t="shared" si="5"/>
        <v>1303.0910000000001</v>
      </c>
      <c r="X93">
        <v>0.10795454545454546</v>
      </c>
      <c r="Y93">
        <v>7.7586206896551727E-2</v>
      </c>
    </row>
    <row r="94" spans="1:25" x14ac:dyDescent="0.3">
      <c r="A94">
        <v>15535</v>
      </c>
      <c r="B94">
        <v>19</v>
      </c>
      <c r="C94">
        <v>1</v>
      </c>
      <c r="D94" t="s">
        <v>2308</v>
      </c>
      <c r="E94">
        <v>0</v>
      </c>
      <c r="F94">
        <v>1</v>
      </c>
      <c r="G94" s="3">
        <v>0</v>
      </c>
      <c r="H94" s="3">
        <v>1</v>
      </c>
      <c r="I94" s="3">
        <v>1</v>
      </c>
      <c r="J94" s="3">
        <v>0</v>
      </c>
      <c r="K94" s="3">
        <v>0</v>
      </c>
      <c r="L94" s="3">
        <v>0</v>
      </c>
      <c r="M94" s="3">
        <v>1</v>
      </c>
      <c r="N94" s="3">
        <v>0</v>
      </c>
      <c r="O94" s="3">
        <v>0</v>
      </c>
      <c r="P94" s="3">
        <v>0</v>
      </c>
      <c r="Q94" s="6">
        <v>1</v>
      </c>
      <c r="R94" s="6">
        <v>0</v>
      </c>
      <c r="S94" s="6">
        <v>0</v>
      </c>
      <c r="T94">
        <v>1</v>
      </c>
      <c r="U94">
        <f t="shared" si="3"/>
        <v>5</v>
      </c>
      <c r="V94">
        <f t="shared" si="4"/>
        <v>294</v>
      </c>
      <c r="W94">
        <f t="shared" si="5"/>
        <v>1303.0910000000001</v>
      </c>
      <c r="X94">
        <v>0.10795454545454546</v>
      </c>
      <c r="Y94">
        <v>7.7586206896551727E-2</v>
      </c>
    </row>
    <row r="95" spans="1:25" x14ac:dyDescent="0.3">
      <c r="A95">
        <v>740</v>
      </c>
      <c r="B95">
        <v>19</v>
      </c>
      <c r="C95">
        <v>1</v>
      </c>
      <c r="D95" t="s">
        <v>450</v>
      </c>
      <c r="E95">
        <v>0</v>
      </c>
      <c r="F95">
        <v>56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1</v>
      </c>
      <c r="Q95" s="6">
        <v>0</v>
      </c>
      <c r="R95" s="6">
        <v>0</v>
      </c>
      <c r="S95" s="6">
        <v>0</v>
      </c>
      <c r="T95">
        <v>1</v>
      </c>
      <c r="U95">
        <f t="shared" si="3"/>
        <v>5.4545000000000003</v>
      </c>
      <c r="V95">
        <f t="shared" si="4"/>
        <v>289.18180000000001</v>
      </c>
      <c r="W95">
        <f t="shared" si="5"/>
        <v>1298.2728000000002</v>
      </c>
      <c r="X95">
        <v>0.11931818181818182</v>
      </c>
      <c r="Y95">
        <v>8.1896551724137928E-2</v>
      </c>
    </row>
    <row r="96" spans="1:25" x14ac:dyDescent="0.3">
      <c r="A96">
        <v>230</v>
      </c>
      <c r="B96">
        <v>19</v>
      </c>
      <c r="C96">
        <v>1</v>
      </c>
      <c r="D96" t="s">
        <v>174</v>
      </c>
      <c r="E96">
        <v>0</v>
      </c>
      <c r="F96">
        <v>295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1</v>
      </c>
      <c r="O96" s="3">
        <v>0</v>
      </c>
      <c r="P96" s="3">
        <v>0</v>
      </c>
      <c r="Q96" s="6">
        <v>0</v>
      </c>
      <c r="R96" s="6">
        <v>0</v>
      </c>
      <c r="S96" s="6">
        <v>0</v>
      </c>
      <c r="T96">
        <v>0</v>
      </c>
      <c r="U96">
        <f t="shared" si="3"/>
        <v>5.4545000000000003</v>
      </c>
      <c r="V96">
        <f t="shared" si="4"/>
        <v>293.18180000000001</v>
      </c>
      <c r="W96">
        <f t="shared" si="5"/>
        <v>293.18180000000001</v>
      </c>
      <c r="X96">
        <v>0.11363636363636363</v>
      </c>
      <c r="Y96">
        <v>0.46120689655172414</v>
      </c>
    </row>
    <row r="97" spans="1:25" x14ac:dyDescent="0.3">
      <c r="A97">
        <v>742</v>
      </c>
      <c r="B97">
        <v>19</v>
      </c>
      <c r="C97">
        <v>1</v>
      </c>
      <c r="D97" t="s">
        <v>452</v>
      </c>
      <c r="E97">
        <v>0</v>
      </c>
      <c r="F97">
        <v>56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1</v>
      </c>
      <c r="Q97" s="6">
        <v>0</v>
      </c>
      <c r="R97" s="6">
        <v>0</v>
      </c>
      <c r="S97" s="6">
        <v>0</v>
      </c>
      <c r="T97">
        <v>1</v>
      </c>
      <c r="U97">
        <f t="shared" si="3"/>
        <v>5.4545000000000003</v>
      </c>
      <c r="V97">
        <f t="shared" si="4"/>
        <v>289.18180000000001</v>
      </c>
      <c r="W97">
        <f t="shared" si="5"/>
        <v>1298.2728000000002</v>
      </c>
      <c r="X97">
        <v>0.11931818181818182</v>
      </c>
      <c r="Y97">
        <v>8.1896551724137928E-2</v>
      </c>
    </row>
    <row r="98" spans="1:25" x14ac:dyDescent="0.3">
      <c r="A98">
        <v>750</v>
      </c>
      <c r="B98">
        <v>19</v>
      </c>
      <c r="C98">
        <v>1</v>
      </c>
      <c r="D98" t="s">
        <v>460</v>
      </c>
      <c r="E98">
        <v>0</v>
      </c>
      <c r="F98">
        <v>200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1</v>
      </c>
      <c r="Q98" s="6">
        <v>0</v>
      </c>
      <c r="R98" s="6">
        <v>0</v>
      </c>
      <c r="S98" s="6">
        <v>0</v>
      </c>
      <c r="T98">
        <v>1</v>
      </c>
      <c r="U98">
        <f t="shared" si="3"/>
        <v>5.4545000000000003</v>
      </c>
      <c r="V98">
        <f t="shared" si="4"/>
        <v>289.18180000000001</v>
      </c>
      <c r="W98">
        <f t="shared" si="5"/>
        <v>1298.2728000000002</v>
      </c>
      <c r="X98">
        <v>0.11931818181818182</v>
      </c>
      <c r="Y98">
        <v>8.1896551724137928E-2</v>
      </c>
    </row>
    <row r="99" spans="1:25" x14ac:dyDescent="0.3">
      <c r="A99">
        <v>751</v>
      </c>
      <c r="B99">
        <v>19</v>
      </c>
      <c r="C99">
        <v>1</v>
      </c>
      <c r="D99" t="s">
        <v>461</v>
      </c>
      <c r="E99">
        <v>0</v>
      </c>
      <c r="F99">
        <v>200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1</v>
      </c>
      <c r="Q99" s="6">
        <v>0</v>
      </c>
      <c r="R99" s="6">
        <v>0</v>
      </c>
      <c r="S99" s="6">
        <v>0</v>
      </c>
      <c r="T99">
        <v>1</v>
      </c>
      <c r="U99">
        <f t="shared" si="3"/>
        <v>5.4545000000000003</v>
      </c>
      <c r="V99">
        <f t="shared" si="4"/>
        <v>289.18180000000001</v>
      </c>
      <c r="W99">
        <f t="shared" si="5"/>
        <v>1298.2728000000002</v>
      </c>
      <c r="X99">
        <v>0.11931818181818182</v>
      </c>
      <c r="Y99">
        <v>8.1896551724137928E-2</v>
      </c>
    </row>
    <row r="100" spans="1:25" x14ac:dyDescent="0.3">
      <c r="A100">
        <v>752</v>
      </c>
      <c r="B100">
        <v>19</v>
      </c>
      <c r="C100">
        <v>1</v>
      </c>
      <c r="D100" t="s">
        <v>462</v>
      </c>
      <c r="E100">
        <v>0</v>
      </c>
      <c r="F100">
        <v>200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1</v>
      </c>
      <c r="Q100" s="6">
        <v>0</v>
      </c>
      <c r="R100" s="6">
        <v>0</v>
      </c>
      <c r="S100" s="6">
        <v>0</v>
      </c>
      <c r="T100">
        <v>1</v>
      </c>
      <c r="U100">
        <f t="shared" si="3"/>
        <v>5.4545000000000003</v>
      </c>
      <c r="V100">
        <f t="shared" si="4"/>
        <v>289.18180000000001</v>
      </c>
      <c r="W100">
        <f t="shared" si="5"/>
        <v>1298.2728000000002</v>
      </c>
      <c r="X100">
        <v>0.11931818181818182</v>
      </c>
      <c r="Y100">
        <v>8.1896551724137928E-2</v>
      </c>
    </row>
    <row r="101" spans="1:25" x14ac:dyDescent="0.3">
      <c r="A101">
        <v>856</v>
      </c>
      <c r="B101">
        <v>19</v>
      </c>
      <c r="C101">
        <v>1</v>
      </c>
      <c r="D101" t="s">
        <v>550</v>
      </c>
      <c r="E101">
        <v>0</v>
      </c>
      <c r="F101">
        <v>298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1</v>
      </c>
      <c r="Q101" s="6">
        <v>0</v>
      </c>
      <c r="R101" s="6">
        <v>0</v>
      </c>
      <c r="S101" s="6">
        <v>0</v>
      </c>
      <c r="T101">
        <v>1</v>
      </c>
      <c r="U101">
        <f t="shared" si="3"/>
        <v>5.4545000000000003</v>
      </c>
      <c r="V101">
        <f t="shared" si="4"/>
        <v>289.18180000000001</v>
      </c>
      <c r="W101">
        <f t="shared" si="5"/>
        <v>1298.2728000000002</v>
      </c>
      <c r="X101">
        <v>0.11931818181818182</v>
      </c>
      <c r="Y101">
        <v>8.1896551724137928E-2</v>
      </c>
    </row>
    <row r="102" spans="1:25" x14ac:dyDescent="0.3">
      <c r="A102">
        <v>873</v>
      </c>
      <c r="B102">
        <v>19</v>
      </c>
      <c r="C102">
        <v>1</v>
      </c>
      <c r="D102" t="s">
        <v>561</v>
      </c>
      <c r="E102">
        <v>0</v>
      </c>
      <c r="F102">
        <v>98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1</v>
      </c>
      <c r="Q102" s="6">
        <v>0</v>
      </c>
      <c r="R102" s="6">
        <v>0</v>
      </c>
      <c r="S102" s="6">
        <v>0</v>
      </c>
      <c r="T102">
        <v>1</v>
      </c>
      <c r="U102">
        <f t="shared" si="3"/>
        <v>5.4545000000000003</v>
      </c>
      <c r="V102">
        <f t="shared" si="4"/>
        <v>289.18180000000001</v>
      </c>
      <c r="W102">
        <f t="shared" si="5"/>
        <v>1298.2728000000002</v>
      </c>
      <c r="X102">
        <v>0.11931818181818182</v>
      </c>
      <c r="Y102">
        <v>8.1896551724137928E-2</v>
      </c>
    </row>
    <row r="103" spans="1:25" x14ac:dyDescent="0.3">
      <c r="A103">
        <v>882</v>
      </c>
      <c r="B103">
        <v>19</v>
      </c>
      <c r="C103">
        <v>1</v>
      </c>
      <c r="D103" t="s">
        <v>569</v>
      </c>
      <c r="E103">
        <v>0</v>
      </c>
      <c r="F103">
        <v>272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6">
        <v>0</v>
      </c>
      <c r="R103" s="6">
        <v>0</v>
      </c>
      <c r="S103" s="6">
        <v>0</v>
      </c>
      <c r="T103">
        <v>1</v>
      </c>
      <c r="U103">
        <f t="shared" si="3"/>
        <v>5.4545000000000003</v>
      </c>
      <c r="V103">
        <f t="shared" si="4"/>
        <v>289.18180000000001</v>
      </c>
      <c r="W103">
        <f t="shared" si="5"/>
        <v>1298.2728000000002</v>
      </c>
      <c r="X103">
        <v>0.11931818181818182</v>
      </c>
      <c r="Y103">
        <v>8.1896551724137928E-2</v>
      </c>
    </row>
    <row r="104" spans="1:25" x14ac:dyDescent="0.3">
      <c r="A104">
        <v>883</v>
      </c>
      <c r="B104">
        <v>19</v>
      </c>
      <c r="C104">
        <v>1</v>
      </c>
      <c r="D104" t="s">
        <v>570</v>
      </c>
      <c r="E104">
        <v>0</v>
      </c>
      <c r="F104">
        <v>272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</v>
      </c>
      <c r="Q104" s="6">
        <v>0</v>
      </c>
      <c r="R104" s="6">
        <v>0</v>
      </c>
      <c r="S104" s="6">
        <v>0</v>
      </c>
      <c r="T104">
        <v>1</v>
      </c>
      <c r="U104">
        <f t="shared" si="3"/>
        <v>5.4545000000000003</v>
      </c>
      <c r="V104">
        <f t="shared" si="4"/>
        <v>289.18180000000001</v>
      </c>
      <c r="W104">
        <f t="shared" si="5"/>
        <v>1298.2728000000002</v>
      </c>
      <c r="X104">
        <v>0.11931818181818182</v>
      </c>
      <c r="Y104">
        <v>8.1896551724137928E-2</v>
      </c>
    </row>
    <row r="105" spans="1:25" x14ac:dyDescent="0.3">
      <c r="A105">
        <v>15878</v>
      </c>
      <c r="B105">
        <v>19</v>
      </c>
      <c r="C105">
        <v>2</v>
      </c>
      <c r="D105" t="s">
        <v>2396</v>
      </c>
      <c r="E105">
        <v>0</v>
      </c>
      <c r="F105">
        <v>1072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6">
        <v>0</v>
      </c>
      <c r="R105" s="6">
        <v>0</v>
      </c>
      <c r="S105" s="6">
        <v>0</v>
      </c>
      <c r="T105">
        <v>0</v>
      </c>
      <c r="U105">
        <f t="shared" si="3"/>
        <v>5.4545000000000003</v>
      </c>
      <c r="V105">
        <f t="shared" si="4"/>
        <v>293.18180000000001</v>
      </c>
      <c r="W105">
        <f t="shared" si="5"/>
        <v>293.18180000000001</v>
      </c>
      <c r="X105">
        <v>0.11363636363636363</v>
      </c>
      <c r="Y105">
        <v>0.46120689655172414</v>
      </c>
    </row>
    <row r="106" spans="1:25" x14ac:dyDescent="0.3">
      <c r="A106">
        <v>15879</v>
      </c>
      <c r="B106">
        <v>19</v>
      </c>
      <c r="C106">
        <v>2</v>
      </c>
      <c r="D106" t="s">
        <v>2397</v>
      </c>
      <c r="E106">
        <v>0</v>
      </c>
      <c r="F106">
        <v>1072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6">
        <v>0</v>
      </c>
      <c r="R106" s="6">
        <v>0</v>
      </c>
      <c r="S106" s="6">
        <v>0</v>
      </c>
      <c r="T106">
        <v>0</v>
      </c>
      <c r="U106">
        <f t="shared" si="3"/>
        <v>5.4545000000000003</v>
      </c>
      <c r="V106">
        <f t="shared" si="4"/>
        <v>293.18180000000001</v>
      </c>
      <c r="W106">
        <f t="shared" si="5"/>
        <v>293.18180000000001</v>
      </c>
      <c r="X106">
        <v>0.11363636363636363</v>
      </c>
      <c r="Y106">
        <v>0.46120689655172414</v>
      </c>
    </row>
    <row r="107" spans="1:25" x14ac:dyDescent="0.3">
      <c r="A107">
        <v>885</v>
      </c>
      <c r="B107">
        <v>19</v>
      </c>
      <c r="C107">
        <v>1</v>
      </c>
      <c r="D107" t="s">
        <v>572</v>
      </c>
      <c r="E107">
        <v>0</v>
      </c>
      <c r="F107">
        <v>398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1</v>
      </c>
      <c r="Q107" s="6">
        <v>0</v>
      </c>
      <c r="R107" s="6">
        <v>0</v>
      </c>
      <c r="S107" s="6">
        <v>0</v>
      </c>
      <c r="T107">
        <v>1</v>
      </c>
      <c r="U107">
        <f t="shared" si="3"/>
        <v>5.4545000000000003</v>
      </c>
      <c r="V107">
        <f t="shared" si="4"/>
        <v>289.18180000000001</v>
      </c>
      <c r="W107">
        <f t="shared" si="5"/>
        <v>1298.2728000000002</v>
      </c>
      <c r="X107">
        <v>0.11931818181818182</v>
      </c>
      <c r="Y107">
        <v>8.1896551724137928E-2</v>
      </c>
    </row>
    <row r="108" spans="1:25" x14ac:dyDescent="0.3">
      <c r="A108">
        <v>886</v>
      </c>
      <c r="B108">
        <v>19</v>
      </c>
      <c r="C108">
        <v>1</v>
      </c>
      <c r="D108" t="s">
        <v>573</v>
      </c>
      <c r="E108">
        <v>0</v>
      </c>
      <c r="F108">
        <v>398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6">
        <v>0</v>
      </c>
      <c r="R108" s="6">
        <v>0</v>
      </c>
      <c r="S108" s="6">
        <v>0</v>
      </c>
      <c r="T108">
        <v>1</v>
      </c>
      <c r="U108">
        <f t="shared" si="3"/>
        <v>5.4545000000000003</v>
      </c>
      <c r="V108">
        <f t="shared" si="4"/>
        <v>289.18180000000001</v>
      </c>
      <c r="W108">
        <f t="shared" si="5"/>
        <v>1298.2728000000002</v>
      </c>
      <c r="X108">
        <v>0.11931818181818182</v>
      </c>
      <c r="Y108">
        <v>8.1896551724137928E-2</v>
      </c>
    </row>
    <row r="109" spans="1:25" x14ac:dyDescent="0.3">
      <c r="A109">
        <v>887</v>
      </c>
      <c r="B109">
        <v>19</v>
      </c>
      <c r="C109">
        <v>1</v>
      </c>
      <c r="D109" t="s">
        <v>574</v>
      </c>
      <c r="E109">
        <v>0</v>
      </c>
      <c r="F109">
        <v>398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1</v>
      </c>
      <c r="Q109" s="6">
        <v>0</v>
      </c>
      <c r="R109" s="6">
        <v>0</v>
      </c>
      <c r="S109" s="6">
        <v>0</v>
      </c>
      <c r="T109">
        <v>1</v>
      </c>
      <c r="U109">
        <f t="shared" si="3"/>
        <v>5.4545000000000003</v>
      </c>
      <c r="V109">
        <f t="shared" si="4"/>
        <v>289.18180000000001</v>
      </c>
      <c r="W109">
        <f t="shared" si="5"/>
        <v>1298.2728000000002</v>
      </c>
      <c r="X109">
        <v>0.11931818181818182</v>
      </c>
      <c r="Y109">
        <v>8.1896551724137928E-2</v>
      </c>
    </row>
    <row r="110" spans="1:25" x14ac:dyDescent="0.3">
      <c r="A110">
        <v>16166</v>
      </c>
      <c r="B110">
        <v>19</v>
      </c>
      <c r="C110">
        <v>2</v>
      </c>
      <c r="D110" t="s">
        <v>2452</v>
      </c>
      <c r="E110">
        <v>0</v>
      </c>
      <c r="F110">
        <v>1090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6">
        <v>0</v>
      </c>
      <c r="R110" s="6">
        <v>0</v>
      </c>
      <c r="S110" s="6">
        <v>0</v>
      </c>
      <c r="T110">
        <v>0</v>
      </c>
      <c r="U110">
        <f t="shared" si="3"/>
        <v>5.4545000000000003</v>
      </c>
      <c r="V110">
        <f t="shared" si="4"/>
        <v>293.18180000000001</v>
      </c>
      <c r="W110">
        <f t="shared" si="5"/>
        <v>293.18180000000001</v>
      </c>
      <c r="X110">
        <v>0.11363636363636363</v>
      </c>
      <c r="Y110">
        <v>0.46120689655172414</v>
      </c>
    </row>
    <row r="111" spans="1:25" x14ac:dyDescent="0.3">
      <c r="A111">
        <v>1104</v>
      </c>
      <c r="B111">
        <v>19</v>
      </c>
      <c r="C111">
        <v>1</v>
      </c>
      <c r="D111" t="s">
        <v>699</v>
      </c>
      <c r="E111">
        <v>0</v>
      </c>
      <c r="F111">
        <v>190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1</v>
      </c>
      <c r="Q111" s="6">
        <v>0</v>
      </c>
      <c r="R111" s="6">
        <v>0</v>
      </c>
      <c r="S111" s="6">
        <v>0</v>
      </c>
      <c r="T111">
        <v>1</v>
      </c>
      <c r="U111">
        <f t="shared" si="3"/>
        <v>5.4545000000000003</v>
      </c>
      <c r="V111">
        <f t="shared" si="4"/>
        <v>289.18180000000001</v>
      </c>
      <c r="W111">
        <f t="shared" si="5"/>
        <v>1298.2728000000002</v>
      </c>
      <c r="X111">
        <v>0.11931818181818182</v>
      </c>
      <c r="Y111">
        <v>8.1896551724137928E-2</v>
      </c>
    </row>
    <row r="112" spans="1:25" x14ac:dyDescent="0.3">
      <c r="A112">
        <v>1105</v>
      </c>
      <c r="B112">
        <v>19</v>
      </c>
      <c r="C112">
        <v>1</v>
      </c>
      <c r="D112" t="s">
        <v>700</v>
      </c>
      <c r="E112">
        <v>0</v>
      </c>
      <c r="F112">
        <v>190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1</v>
      </c>
      <c r="Q112" s="6">
        <v>0</v>
      </c>
      <c r="R112" s="6">
        <v>0</v>
      </c>
      <c r="S112" s="6">
        <v>0</v>
      </c>
      <c r="T112">
        <v>1</v>
      </c>
      <c r="U112">
        <f t="shared" si="3"/>
        <v>5.4545000000000003</v>
      </c>
      <c r="V112">
        <f t="shared" si="4"/>
        <v>289.18180000000001</v>
      </c>
      <c r="W112">
        <f t="shared" si="5"/>
        <v>1298.2728000000002</v>
      </c>
      <c r="X112">
        <v>0.11931818181818182</v>
      </c>
      <c r="Y112">
        <v>8.1896551724137928E-2</v>
      </c>
    </row>
    <row r="113" spans="1:25" x14ac:dyDescent="0.3">
      <c r="A113">
        <v>1106</v>
      </c>
      <c r="B113">
        <v>19</v>
      </c>
      <c r="C113">
        <v>1</v>
      </c>
      <c r="D113" t="s">
        <v>701</v>
      </c>
      <c r="E113">
        <v>0</v>
      </c>
      <c r="F113">
        <v>190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1</v>
      </c>
      <c r="Q113" s="6">
        <v>0</v>
      </c>
      <c r="R113" s="6">
        <v>0</v>
      </c>
      <c r="S113" s="6">
        <v>0</v>
      </c>
      <c r="T113">
        <v>1</v>
      </c>
      <c r="U113">
        <f t="shared" si="3"/>
        <v>5.4545000000000003</v>
      </c>
      <c r="V113">
        <f t="shared" si="4"/>
        <v>289.18180000000001</v>
      </c>
      <c r="W113">
        <f t="shared" si="5"/>
        <v>1298.2728000000002</v>
      </c>
      <c r="X113">
        <v>0.11931818181818182</v>
      </c>
      <c r="Y113">
        <v>8.1896551724137928E-2</v>
      </c>
    </row>
    <row r="114" spans="1:25" x14ac:dyDescent="0.3">
      <c r="A114">
        <v>1107</v>
      </c>
      <c r="B114">
        <v>19</v>
      </c>
      <c r="C114">
        <v>1</v>
      </c>
      <c r="D114" t="s">
        <v>702</v>
      </c>
      <c r="E114">
        <v>0</v>
      </c>
      <c r="F114">
        <v>190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1</v>
      </c>
      <c r="Q114" s="6">
        <v>0</v>
      </c>
      <c r="R114" s="6">
        <v>0</v>
      </c>
      <c r="S114" s="6">
        <v>0</v>
      </c>
      <c r="T114">
        <v>1</v>
      </c>
      <c r="U114">
        <f t="shared" si="3"/>
        <v>5.4545000000000003</v>
      </c>
      <c r="V114">
        <f t="shared" si="4"/>
        <v>289.18180000000001</v>
      </c>
      <c r="W114">
        <f t="shared" si="5"/>
        <v>1298.2728000000002</v>
      </c>
      <c r="X114">
        <v>0.11931818181818182</v>
      </c>
      <c r="Y114">
        <v>8.1896551724137928E-2</v>
      </c>
    </row>
    <row r="115" spans="1:25" x14ac:dyDescent="0.3">
      <c r="A115">
        <v>1229</v>
      </c>
      <c r="B115">
        <v>19</v>
      </c>
      <c r="C115">
        <v>1</v>
      </c>
      <c r="D115" t="s">
        <v>776</v>
      </c>
      <c r="E115">
        <v>0</v>
      </c>
      <c r="F115">
        <v>190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1</v>
      </c>
      <c r="Q115" s="6">
        <v>0</v>
      </c>
      <c r="R115" s="6">
        <v>0</v>
      </c>
      <c r="S115" s="6">
        <v>0</v>
      </c>
      <c r="T115">
        <v>1</v>
      </c>
      <c r="U115">
        <f t="shared" si="3"/>
        <v>5.4545000000000003</v>
      </c>
      <c r="V115">
        <f t="shared" si="4"/>
        <v>289.18180000000001</v>
      </c>
      <c r="W115">
        <f t="shared" si="5"/>
        <v>1298.2728000000002</v>
      </c>
      <c r="X115">
        <v>0.11931818181818182</v>
      </c>
      <c r="Y115">
        <v>8.1896551724137928E-2</v>
      </c>
    </row>
    <row r="116" spans="1:25" x14ac:dyDescent="0.3">
      <c r="A116">
        <v>941</v>
      </c>
      <c r="B116">
        <v>19</v>
      </c>
      <c r="C116">
        <v>1</v>
      </c>
      <c r="D116" t="s">
        <v>615</v>
      </c>
      <c r="E116">
        <v>0</v>
      </c>
      <c r="F116">
        <v>379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</v>
      </c>
      <c r="P116" s="3">
        <v>0</v>
      </c>
      <c r="Q116" s="6">
        <v>0</v>
      </c>
      <c r="R116" s="6">
        <v>0</v>
      </c>
      <c r="S116" s="6">
        <v>1</v>
      </c>
      <c r="T116">
        <v>0</v>
      </c>
      <c r="U116">
        <f t="shared" si="3"/>
        <v>5.4545000000000003</v>
      </c>
      <c r="V116">
        <f t="shared" si="4"/>
        <v>293.18180000000001</v>
      </c>
      <c r="W116">
        <f t="shared" si="5"/>
        <v>218.68180000000001</v>
      </c>
      <c r="X116">
        <v>0.11363636363636363</v>
      </c>
      <c r="Y116">
        <v>0.48706896551724138</v>
      </c>
    </row>
    <row r="117" spans="1:25" x14ac:dyDescent="0.3">
      <c r="A117">
        <v>1312</v>
      </c>
      <c r="B117">
        <v>19</v>
      </c>
      <c r="C117">
        <v>1</v>
      </c>
      <c r="D117" t="s">
        <v>813</v>
      </c>
      <c r="E117">
        <v>0</v>
      </c>
      <c r="F117">
        <v>88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1</v>
      </c>
      <c r="Q117" s="6">
        <v>0</v>
      </c>
      <c r="R117" s="6">
        <v>0</v>
      </c>
      <c r="S117" s="6">
        <v>0</v>
      </c>
      <c r="T117">
        <v>1</v>
      </c>
      <c r="U117">
        <f t="shared" si="3"/>
        <v>5.4545000000000003</v>
      </c>
      <c r="V117">
        <f t="shared" si="4"/>
        <v>289.18180000000001</v>
      </c>
      <c r="W117">
        <f t="shared" si="5"/>
        <v>1298.2728000000002</v>
      </c>
      <c r="X117">
        <v>0.11931818181818182</v>
      </c>
      <c r="Y117">
        <v>8.1896551724137928E-2</v>
      </c>
    </row>
    <row r="118" spans="1:25" x14ac:dyDescent="0.3">
      <c r="A118">
        <v>6356</v>
      </c>
      <c r="B118">
        <v>19</v>
      </c>
      <c r="C118">
        <v>1</v>
      </c>
      <c r="D118" t="s">
        <v>1410</v>
      </c>
      <c r="E118">
        <v>0</v>
      </c>
      <c r="F118">
        <v>140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3">
        <v>0</v>
      </c>
      <c r="P118" s="3">
        <v>0</v>
      </c>
      <c r="Q118" s="6">
        <v>0</v>
      </c>
      <c r="R118" s="6">
        <v>0</v>
      </c>
      <c r="S118" s="6">
        <v>1</v>
      </c>
      <c r="T118">
        <v>0</v>
      </c>
      <c r="U118">
        <f t="shared" si="3"/>
        <v>5.4545000000000003</v>
      </c>
      <c r="V118">
        <f t="shared" si="4"/>
        <v>293.18180000000001</v>
      </c>
      <c r="W118">
        <f t="shared" si="5"/>
        <v>218.68180000000001</v>
      </c>
      <c r="X118">
        <v>0.11363636363636363</v>
      </c>
      <c r="Y118">
        <v>0.48706896551724138</v>
      </c>
    </row>
    <row r="119" spans="1:25" x14ac:dyDescent="0.3">
      <c r="A119">
        <v>1313</v>
      </c>
      <c r="B119">
        <v>19</v>
      </c>
      <c r="C119">
        <v>1</v>
      </c>
      <c r="D119" t="s">
        <v>814</v>
      </c>
      <c r="E119">
        <v>0</v>
      </c>
      <c r="F119">
        <v>88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1</v>
      </c>
      <c r="Q119" s="6">
        <v>0</v>
      </c>
      <c r="R119" s="6">
        <v>0</v>
      </c>
      <c r="S119" s="6">
        <v>0</v>
      </c>
      <c r="T119">
        <v>1</v>
      </c>
      <c r="U119">
        <f t="shared" si="3"/>
        <v>5.4545000000000003</v>
      </c>
      <c r="V119">
        <f t="shared" si="4"/>
        <v>289.18180000000001</v>
      </c>
      <c r="W119">
        <f t="shared" si="5"/>
        <v>1298.2728000000002</v>
      </c>
      <c r="X119">
        <v>0.11931818181818182</v>
      </c>
      <c r="Y119">
        <v>8.1896551724137928E-2</v>
      </c>
    </row>
    <row r="120" spans="1:25" x14ac:dyDescent="0.3">
      <c r="A120">
        <v>1366</v>
      </c>
      <c r="B120">
        <v>19</v>
      </c>
      <c r="C120">
        <v>1</v>
      </c>
      <c r="D120" t="s">
        <v>836</v>
      </c>
      <c r="E120">
        <v>0</v>
      </c>
      <c r="F120">
        <v>165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1</v>
      </c>
      <c r="Q120" s="6">
        <v>0</v>
      </c>
      <c r="R120" s="6">
        <v>0</v>
      </c>
      <c r="S120" s="6">
        <v>0</v>
      </c>
      <c r="T120">
        <v>1</v>
      </c>
      <c r="U120">
        <f t="shared" si="3"/>
        <v>5.4545000000000003</v>
      </c>
      <c r="V120">
        <f t="shared" si="4"/>
        <v>289.18180000000001</v>
      </c>
      <c r="W120">
        <f t="shared" si="5"/>
        <v>1298.2728000000002</v>
      </c>
      <c r="X120">
        <v>0.11931818181818182</v>
      </c>
      <c r="Y120">
        <v>8.1896551724137928E-2</v>
      </c>
    </row>
    <row r="121" spans="1:25" x14ac:dyDescent="0.3">
      <c r="A121">
        <v>370</v>
      </c>
      <c r="B121">
        <v>19</v>
      </c>
      <c r="C121">
        <v>1</v>
      </c>
      <c r="D121" t="s">
        <v>273</v>
      </c>
      <c r="E121">
        <v>0</v>
      </c>
      <c r="F121">
        <v>37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3">
        <v>1</v>
      </c>
      <c r="Q121" s="6">
        <v>0</v>
      </c>
      <c r="R121" s="6">
        <v>0</v>
      </c>
      <c r="S121" s="6">
        <v>0</v>
      </c>
      <c r="T121">
        <v>1</v>
      </c>
      <c r="U121">
        <f t="shared" si="3"/>
        <v>5.4545000000000003</v>
      </c>
      <c r="V121">
        <f t="shared" si="4"/>
        <v>289.18180000000001</v>
      </c>
      <c r="W121">
        <f t="shared" si="5"/>
        <v>1298.2728000000002</v>
      </c>
      <c r="X121">
        <v>0.11931818181818182</v>
      </c>
      <c r="Y121">
        <v>8.1896551724137928E-2</v>
      </c>
    </row>
    <row r="122" spans="1:25" x14ac:dyDescent="0.3">
      <c r="A122">
        <v>7295</v>
      </c>
      <c r="B122">
        <v>19</v>
      </c>
      <c r="C122">
        <v>1</v>
      </c>
      <c r="D122" t="s">
        <v>1502</v>
      </c>
      <c r="E122">
        <v>0</v>
      </c>
      <c r="F122">
        <v>455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1</v>
      </c>
      <c r="Q122" s="6">
        <v>0</v>
      </c>
      <c r="R122" s="6">
        <v>0</v>
      </c>
      <c r="S122" s="6">
        <v>0</v>
      </c>
      <c r="T122">
        <v>1</v>
      </c>
      <c r="U122">
        <f t="shared" si="3"/>
        <v>5.4545000000000003</v>
      </c>
      <c r="V122">
        <f t="shared" si="4"/>
        <v>289.18180000000001</v>
      </c>
      <c r="W122">
        <f t="shared" si="5"/>
        <v>1298.2728000000002</v>
      </c>
      <c r="X122">
        <v>0.11931818181818182</v>
      </c>
      <c r="Y122">
        <v>8.1896551724137928E-2</v>
      </c>
    </row>
    <row r="123" spans="1:25" x14ac:dyDescent="0.3">
      <c r="A123">
        <v>7297</v>
      </c>
      <c r="B123">
        <v>19</v>
      </c>
      <c r="C123">
        <v>1</v>
      </c>
      <c r="D123" t="s">
        <v>1504</v>
      </c>
      <c r="E123">
        <v>0</v>
      </c>
      <c r="F123">
        <v>455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1</v>
      </c>
      <c r="Q123" s="6">
        <v>0</v>
      </c>
      <c r="R123" s="6">
        <v>0</v>
      </c>
      <c r="S123" s="6">
        <v>0</v>
      </c>
      <c r="T123">
        <v>1</v>
      </c>
      <c r="U123">
        <f t="shared" si="3"/>
        <v>5.4545000000000003</v>
      </c>
      <c r="V123">
        <f t="shared" si="4"/>
        <v>289.18180000000001</v>
      </c>
      <c r="W123">
        <f t="shared" si="5"/>
        <v>1298.2728000000002</v>
      </c>
      <c r="X123">
        <v>0.11931818181818182</v>
      </c>
      <c r="Y123">
        <v>8.1896551724137928E-2</v>
      </c>
    </row>
    <row r="124" spans="1:25" x14ac:dyDescent="0.3">
      <c r="A124">
        <v>9193</v>
      </c>
      <c r="B124">
        <v>19</v>
      </c>
      <c r="C124">
        <v>1</v>
      </c>
      <c r="D124" t="s">
        <v>1792</v>
      </c>
      <c r="E124">
        <v>0</v>
      </c>
      <c r="F124">
        <v>642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1</v>
      </c>
      <c r="Q124" s="6">
        <v>0</v>
      </c>
      <c r="R124" s="6">
        <v>0</v>
      </c>
      <c r="S124" s="6">
        <v>0</v>
      </c>
      <c r="T124">
        <v>1</v>
      </c>
      <c r="U124">
        <f t="shared" si="3"/>
        <v>5.4545000000000003</v>
      </c>
      <c r="V124">
        <f t="shared" si="4"/>
        <v>289.18180000000001</v>
      </c>
      <c r="W124">
        <f t="shared" si="5"/>
        <v>1298.2728000000002</v>
      </c>
      <c r="X124">
        <v>0.11931818181818182</v>
      </c>
      <c r="Y124">
        <v>8.1896551724137928E-2</v>
      </c>
    </row>
    <row r="125" spans="1:25" x14ac:dyDescent="0.3">
      <c r="A125">
        <v>9195</v>
      </c>
      <c r="B125">
        <v>19</v>
      </c>
      <c r="C125">
        <v>1</v>
      </c>
      <c r="D125" t="s">
        <v>1794</v>
      </c>
      <c r="E125">
        <v>0</v>
      </c>
      <c r="F125">
        <v>642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1</v>
      </c>
      <c r="Q125" s="6">
        <v>0</v>
      </c>
      <c r="R125" s="6">
        <v>0</v>
      </c>
      <c r="S125" s="6">
        <v>0</v>
      </c>
      <c r="T125">
        <v>1</v>
      </c>
      <c r="U125">
        <f t="shared" si="3"/>
        <v>5.4545000000000003</v>
      </c>
      <c r="V125">
        <f t="shared" si="4"/>
        <v>289.18180000000001</v>
      </c>
      <c r="W125">
        <f t="shared" si="5"/>
        <v>1298.2728000000002</v>
      </c>
      <c r="X125">
        <v>0.11931818181818182</v>
      </c>
      <c r="Y125">
        <v>8.1896551724137928E-2</v>
      </c>
    </row>
    <row r="126" spans="1:25" x14ac:dyDescent="0.3">
      <c r="A126">
        <v>9630</v>
      </c>
      <c r="B126">
        <v>19</v>
      </c>
      <c r="C126">
        <v>1</v>
      </c>
      <c r="D126" t="s">
        <v>1945</v>
      </c>
      <c r="E126">
        <v>0</v>
      </c>
      <c r="F126">
        <v>701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1</v>
      </c>
      <c r="Q126" s="6">
        <v>0</v>
      </c>
      <c r="R126" s="6">
        <v>0</v>
      </c>
      <c r="S126" s="6">
        <v>0</v>
      </c>
      <c r="T126">
        <v>1</v>
      </c>
      <c r="U126">
        <f t="shared" si="3"/>
        <v>5.4545000000000003</v>
      </c>
      <c r="V126">
        <f t="shared" si="4"/>
        <v>289.18180000000001</v>
      </c>
      <c r="W126">
        <f t="shared" si="5"/>
        <v>1298.2728000000002</v>
      </c>
      <c r="X126">
        <v>0.11931818181818182</v>
      </c>
      <c r="Y126">
        <v>8.1896551724137928E-2</v>
      </c>
    </row>
    <row r="127" spans="1:25" x14ac:dyDescent="0.3">
      <c r="A127">
        <v>10879</v>
      </c>
      <c r="B127">
        <v>19</v>
      </c>
      <c r="C127">
        <v>1</v>
      </c>
      <c r="D127" t="s">
        <v>2042</v>
      </c>
      <c r="E127">
        <v>0</v>
      </c>
      <c r="F127">
        <v>789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1</v>
      </c>
      <c r="Q127" s="6">
        <v>0</v>
      </c>
      <c r="R127" s="6">
        <v>0</v>
      </c>
      <c r="S127" s="6">
        <v>0</v>
      </c>
      <c r="T127">
        <v>1</v>
      </c>
      <c r="U127">
        <f t="shared" si="3"/>
        <v>5.4545000000000003</v>
      </c>
      <c r="V127">
        <f t="shared" si="4"/>
        <v>289.18180000000001</v>
      </c>
      <c r="W127">
        <f t="shared" si="5"/>
        <v>1298.2728000000002</v>
      </c>
      <c r="X127">
        <v>0.11931818181818182</v>
      </c>
      <c r="Y127">
        <v>8.1896551724137928E-2</v>
      </c>
    </row>
    <row r="128" spans="1:25" x14ac:dyDescent="0.3">
      <c r="A128">
        <v>10881</v>
      </c>
      <c r="B128">
        <v>19</v>
      </c>
      <c r="C128">
        <v>1</v>
      </c>
      <c r="D128" t="s">
        <v>2044</v>
      </c>
      <c r="E128">
        <v>0</v>
      </c>
      <c r="F128">
        <v>789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1</v>
      </c>
      <c r="Q128" s="6">
        <v>0</v>
      </c>
      <c r="R128" s="6">
        <v>0</v>
      </c>
      <c r="S128" s="6">
        <v>0</v>
      </c>
      <c r="T128">
        <v>1</v>
      </c>
      <c r="U128">
        <f t="shared" si="3"/>
        <v>5.4545000000000003</v>
      </c>
      <c r="V128">
        <f t="shared" si="4"/>
        <v>289.18180000000001</v>
      </c>
      <c r="W128">
        <f t="shared" si="5"/>
        <v>1298.2728000000002</v>
      </c>
      <c r="X128">
        <v>0.11931818181818182</v>
      </c>
      <c r="Y128">
        <v>8.1896551724137928E-2</v>
      </c>
    </row>
    <row r="129" spans="1:25" x14ac:dyDescent="0.3">
      <c r="A129">
        <v>14344</v>
      </c>
      <c r="B129">
        <v>19</v>
      </c>
      <c r="C129">
        <v>1</v>
      </c>
      <c r="D129" t="s">
        <v>2216</v>
      </c>
      <c r="E129">
        <v>0</v>
      </c>
      <c r="F129">
        <v>939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1</v>
      </c>
      <c r="Q129" s="6">
        <v>0</v>
      </c>
      <c r="R129" s="6">
        <v>0</v>
      </c>
      <c r="S129" s="6">
        <v>0</v>
      </c>
      <c r="T129">
        <v>1</v>
      </c>
      <c r="U129">
        <f t="shared" si="3"/>
        <v>5.4545000000000003</v>
      </c>
      <c r="V129">
        <f t="shared" si="4"/>
        <v>289.18180000000001</v>
      </c>
      <c r="W129">
        <f t="shared" si="5"/>
        <v>1298.2728000000002</v>
      </c>
      <c r="X129">
        <v>0.11931818181818182</v>
      </c>
      <c r="Y129">
        <v>8.1896551724137928E-2</v>
      </c>
    </row>
    <row r="130" spans="1:25" x14ac:dyDescent="0.3">
      <c r="A130">
        <v>753</v>
      </c>
      <c r="B130">
        <v>19</v>
      </c>
      <c r="C130">
        <v>1</v>
      </c>
      <c r="D130" t="s">
        <v>463</v>
      </c>
      <c r="E130">
        <v>0</v>
      </c>
      <c r="F130">
        <v>200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>
        <v>0</v>
      </c>
      <c r="P130" s="3">
        <v>1</v>
      </c>
      <c r="Q130" s="6">
        <v>0</v>
      </c>
      <c r="R130" s="6">
        <v>0</v>
      </c>
      <c r="S130" s="6">
        <v>0</v>
      </c>
      <c r="T130">
        <v>1</v>
      </c>
      <c r="U130">
        <f t="shared" ref="U130:U193" si="6">5.4545+G130*(-0.4545)+L130*0.0909+K130*(-1.4545)+P130*(-3.5455)+H130*(-3)+J130*(-2)+I130*(-0.4545)+Q130*(-0.5455)+R130*(-3)+T130*3.5455</f>
        <v>5.0909000000000004</v>
      </c>
      <c r="V130">
        <f t="shared" ref="V130:V193" si="7">293.1818+G130*(-27.1818)+L130*19.6364+K130*(-118.1818)+P130*(-205.8182)+H130*(-151)+J130*(-177)+I130*(-29.1818)+Q130*(-20.8182)+R130*(-149)+T130*201.8182</f>
        <v>281.63639999999998</v>
      </c>
      <c r="W130">
        <f t="shared" ref="W130:W193" si="8">293.1818+G130*(-27.1818)+L130*10.6364+K130*(-118.1818)+P130*(-205.8182)+H130*(-151)+J130*(-177)+I130*(-29.1818)+Q130*(-20.8182)+R130*(-74.5)+S130*(-74.5)+T130*201.8182*6</f>
        <v>1281.7274</v>
      </c>
      <c r="X130">
        <v>0.13636363636363635</v>
      </c>
      <c r="Y130">
        <v>9.0517241379310345E-2</v>
      </c>
    </row>
    <row r="131" spans="1:25" x14ac:dyDescent="0.3">
      <c r="A131">
        <v>1016</v>
      </c>
      <c r="B131">
        <v>19</v>
      </c>
      <c r="C131">
        <v>1</v>
      </c>
      <c r="D131" t="s">
        <v>648</v>
      </c>
      <c r="E131">
        <v>0</v>
      </c>
      <c r="F131">
        <v>345</v>
      </c>
      <c r="G131" s="3">
        <v>1</v>
      </c>
      <c r="H131" s="3">
        <v>0</v>
      </c>
      <c r="I131" s="3">
        <v>0</v>
      </c>
      <c r="J131" s="3">
        <v>0</v>
      </c>
      <c r="K131" s="3">
        <v>0</v>
      </c>
      <c r="L131" s="3">
        <v>1</v>
      </c>
      <c r="M131" s="3">
        <v>0</v>
      </c>
      <c r="N131" s="3">
        <v>0</v>
      </c>
      <c r="O131" s="3">
        <v>0</v>
      </c>
      <c r="P131" s="3">
        <v>1</v>
      </c>
      <c r="Q131" s="6">
        <v>0</v>
      </c>
      <c r="R131" s="6">
        <v>0</v>
      </c>
      <c r="S131" s="6">
        <v>0</v>
      </c>
      <c r="T131">
        <v>1</v>
      </c>
      <c r="U131">
        <f t="shared" si="6"/>
        <v>5.0909000000000004</v>
      </c>
      <c r="V131">
        <f t="shared" si="7"/>
        <v>281.63639999999998</v>
      </c>
      <c r="W131">
        <f t="shared" si="8"/>
        <v>1281.7274</v>
      </c>
      <c r="X131">
        <v>0.13636363636363635</v>
      </c>
      <c r="Y131">
        <v>9.0517241379310345E-2</v>
      </c>
    </row>
    <row r="132" spans="1:25" x14ac:dyDescent="0.3">
      <c r="A132">
        <v>12711</v>
      </c>
      <c r="B132">
        <v>19</v>
      </c>
      <c r="C132">
        <v>1</v>
      </c>
      <c r="D132" t="s">
        <v>2154</v>
      </c>
      <c r="E132">
        <v>0</v>
      </c>
      <c r="F132">
        <v>821</v>
      </c>
      <c r="G132" s="3">
        <v>1</v>
      </c>
      <c r="H132" s="3">
        <v>0</v>
      </c>
      <c r="I132" s="3">
        <v>0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  <c r="O132" s="3">
        <v>0</v>
      </c>
      <c r="P132" s="3">
        <v>1</v>
      </c>
      <c r="Q132" s="6">
        <v>0</v>
      </c>
      <c r="R132" s="6">
        <v>0</v>
      </c>
      <c r="S132" s="6">
        <v>0</v>
      </c>
      <c r="T132">
        <v>1</v>
      </c>
      <c r="U132">
        <f t="shared" si="6"/>
        <v>5.0909000000000004</v>
      </c>
      <c r="V132">
        <f t="shared" si="7"/>
        <v>281.63639999999998</v>
      </c>
      <c r="W132">
        <f t="shared" si="8"/>
        <v>1281.7274</v>
      </c>
      <c r="X132">
        <v>0.13636363636363635</v>
      </c>
      <c r="Y132">
        <v>9.0517241379310345E-2</v>
      </c>
    </row>
    <row r="133" spans="1:25" x14ac:dyDescent="0.3">
      <c r="A133">
        <v>16106</v>
      </c>
      <c r="B133">
        <v>19</v>
      </c>
      <c r="C133">
        <v>1</v>
      </c>
      <c r="D133" t="s">
        <v>2437</v>
      </c>
      <c r="E133">
        <v>0</v>
      </c>
      <c r="F133">
        <v>183</v>
      </c>
      <c r="G133" s="3">
        <v>0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6">
        <v>0</v>
      </c>
      <c r="R133" s="6">
        <v>1</v>
      </c>
      <c r="S133" s="6">
        <v>0</v>
      </c>
      <c r="T133">
        <v>1</v>
      </c>
      <c r="U133">
        <f t="shared" si="6"/>
        <v>3.0000000000000004</v>
      </c>
      <c r="V133">
        <f t="shared" si="7"/>
        <v>195</v>
      </c>
      <c r="W133">
        <f t="shared" si="8"/>
        <v>1278.5910000000001</v>
      </c>
      <c r="X133">
        <v>0.21022727272727273</v>
      </c>
      <c r="Y133">
        <v>9.4827586206896547E-2</v>
      </c>
    </row>
    <row r="134" spans="1:25" x14ac:dyDescent="0.3">
      <c r="A134">
        <v>16107</v>
      </c>
      <c r="B134">
        <v>19</v>
      </c>
      <c r="C134">
        <v>1</v>
      </c>
      <c r="D134" t="s">
        <v>2438</v>
      </c>
      <c r="E134">
        <v>0</v>
      </c>
      <c r="F134">
        <v>183</v>
      </c>
      <c r="G134" s="3">
        <v>0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6">
        <v>0</v>
      </c>
      <c r="R134" s="6">
        <v>1</v>
      </c>
      <c r="S134" s="6">
        <v>0</v>
      </c>
      <c r="T134">
        <v>1</v>
      </c>
      <c r="U134">
        <f t="shared" si="6"/>
        <v>3.0000000000000004</v>
      </c>
      <c r="V134">
        <f t="shared" si="7"/>
        <v>195</v>
      </c>
      <c r="W134">
        <f t="shared" si="8"/>
        <v>1278.5910000000001</v>
      </c>
      <c r="X134">
        <v>0.21022727272727273</v>
      </c>
      <c r="Y134">
        <v>9.4827586206896547E-2</v>
      </c>
    </row>
    <row r="135" spans="1:25" x14ac:dyDescent="0.3">
      <c r="A135">
        <v>149</v>
      </c>
      <c r="B135">
        <v>19</v>
      </c>
      <c r="C135">
        <v>1</v>
      </c>
      <c r="D135" t="s">
        <v>111</v>
      </c>
      <c r="E135">
        <v>0</v>
      </c>
      <c r="F135">
        <v>7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  <c r="Q135" s="6">
        <v>1</v>
      </c>
      <c r="R135" s="6">
        <v>0</v>
      </c>
      <c r="S135" s="6">
        <v>0</v>
      </c>
      <c r="T135">
        <v>1</v>
      </c>
      <c r="U135">
        <f t="shared" si="6"/>
        <v>4.9090000000000007</v>
      </c>
      <c r="V135">
        <f t="shared" si="7"/>
        <v>268.36360000000002</v>
      </c>
      <c r="W135">
        <f t="shared" si="8"/>
        <v>1277.4546</v>
      </c>
      <c r="X135">
        <v>0.14772727272727273</v>
      </c>
      <c r="Y135">
        <v>9.9137931034482762E-2</v>
      </c>
    </row>
    <row r="136" spans="1:25" x14ac:dyDescent="0.3">
      <c r="A136">
        <v>836</v>
      </c>
      <c r="B136">
        <v>19</v>
      </c>
      <c r="C136">
        <v>1</v>
      </c>
      <c r="D136" t="s">
        <v>531</v>
      </c>
      <c r="E136">
        <v>0</v>
      </c>
      <c r="F136">
        <v>298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</v>
      </c>
      <c r="Q136" s="6">
        <v>1</v>
      </c>
      <c r="R136" s="6">
        <v>0</v>
      </c>
      <c r="S136" s="6">
        <v>0</v>
      </c>
      <c r="T136">
        <v>1</v>
      </c>
      <c r="U136">
        <f t="shared" si="6"/>
        <v>4.9090000000000007</v>
      </c>
      <c r="V136">
        <f t="shared" si="7"/>
        <v>268.36360000000002</v>
      </c>
      <c r="W136">
        <f t="shared" si="8"/>
        <v>1277.4546</v>
      </c>
      <c r="X136">
        <v>0.14772727272727273</v>
      </c>
      <c r="Y136">
        <v>9.9137931034482762E-2</v>
      </c>
    </row>
    <row r="137" spans="1:25" x14ac:dyDescent="0.3">
      <c r="A137">
        <v>837</v>
      </c>
      <c r="B137">
        <v>19</v>
      </c>
      <c r="C137">
        <v>1</v>
      </c>
      <c r="D137" t="s">
        <v>532</v>
      </c>
      <c r="E137">
        <v>0</v>
      </c>
      <c r="F137">
        <v>298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6">
        <v>1</v>
      </c>
      <c r="R137" s="6">
        <v>0</v>
      </c>
      <c r="S137" s="6">
        <v>0</v>
      </c>
      <c r="T137">
        <v>1</v>
      </c>
      <c r="U137">
        <f t="shared" si="6"/>
        <v>4.9090000000000007</v>
      </c>
      <c r="V137">
        <f t="shared" si="7"/>
        <v>268.36360000000002</v>
      </c>
      <c r="W137">
        <f t="shared" si="8"/>
        <v>1277.4546</v>
      </c>
      <c r="X137">
        <v>0.14772727272727273</v>
      </c>
      <c r="Y137">
        <v>9.9137931034482762E-2</v>
      </c>
    </row>
    <row r="138" spans="1:25" x14ac:dyDescent="0.3">
      <c r="A138">
        <v>1626</v>
      </c>
      <c r="B138">
        <v>19</v>
      </c>
      <c r="C138">
        <v>2</v>
      </c>
      <c r="D138" t="s">
        <v>963</v>
      </c>
      <c r="E138">
        <v>0</v>
      </c>
      <c r="F138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1</v>
      </c>
      <c r="Q138" s="6">
        <v>0</v>
      </c>
      <c r="R138" s="6">
        <v>0</v>
      </c>
      <c r="S138" s="6">
        <v>0</v>
      </c>
      <c r="T138">
        <v>1</v>
      </c>
      <c r="U138">
        <f t="shared" si="6"/>
        <v>5.4545000000000003</v>
      </c>
      <c r="V138">
        <f t="shared" si="7"/>
        <v>289.18180000000001</v>
      </c>
      <c r="W138">
        <f t="shared" si="8"/>
        <v>1298.2728000000002</v>
      </c>
      <c r="X138">
        <v>0.11931818181818182</v>
      </c>
      <c r="Y138">
        <v>8.1896551724137928E-2</v>
      </c>
    </row>
    <row r="139" spans="1:25" x14ac:dyDescent="0.3">
      <c r="A139">
        <v>1808</v>
      </c>
      <c r="B139">
        <v>19</v>
      </c>
      <c r="C139">
        <v>2</v>
      </c>
      <c r="D139" t="s">
        <v>1060</v>
      </c>
      <c r="E139">
        <v>0</v>
      </c>
      <c r="F139">
        <v>376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1</v>
      </c>
      <c r="Q139" s="6">
        <v>0</v>
      </c>
      <c r="R139" s="6">
        <v>0</v>
      </c>
      <c r="S139" s="6">
        <v>0</v>
      </c>
      <c r="T139">
        <v>1</v>
      </c>
      <c r="U139">
        <f t="shared" si="6"/>
        <v>5.4545000000000003</v>
      </c>
      <c r="V139">
        <f t="shared" si="7"/>
        <v>289.18180000000001</v>
      </c>
      <c r="W139">
        <f t="shared" si="8"/>
        <v>1298.2728000000002</v>
      </c>
      <c r="X139">
        <v>0.11931818181818182</v>
      </c>
      <c r="Y139">
        <v>8.1896551724137928E-2</v>
      </c>
    </row>
    <row r="140" spans="1:25" x14ac:dyDescent="0.3">
      <c r="A140">
        <v>1809</v>
      </c>
      <c r="B140">
        <v>19</v>
      </c>
      <c r="C140">
        <v>2</v>
      </c>
      <c r="D140" t="s">
        <v>1061</v>
      </c>
      <c r="E140">
        <v>0</v>
      </c>
      <c r="F140">
        <v>376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1</v>
      </c>
      <c r="Q140" s="6">
        <v>0</v>
      </c>
      <c r="R140" s="6">
        <v>0</v>
      </c>
      <c r="S140" s="6">
        <v>0</v>
      </c>
      <c r="T140">
        <v>1</v>
      </c>
      <c r="U140">
        <f t="shared" si="6"/>
        <v>5.4545000000000003</v>
      </c>
      <c r="V140">
        <f t="shared" si="7"/>
        <v>289.18180000000001</v>
      </c>
      <c r="W140">
        <f t="shared" si="8"/>
        <v>1298.2728000000002</v>
      </c>
      <c r="X140">
        <v>0.11931818181818182</v>
      </c>
      <c r="Y140">
        <v>8.1896551724137928E-2</v>
      </c>
    </row>
    <row r="141" spans="1:25" x14ac:dyDescent="0.3">
      <c r="A141">
        <v>2119</v>
      </c>
      <c r="B141">
        <v>19</v>
      </c>
      <c r="C141">
        <v>2</v>
      </c>
      <c r="D141" t="s">
        <v>1179</v>
      </c>
      <c r="E141">
        <v>0</v>
      </c>
      <c r="F141">
        <v>53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1</v>
      </c>
      <c r="Q141" s="6">
        <v>0</v>
      </c>
      <c r="R141" s="6">
        <v>0</v>
      </c>
      <c r="S141" s="6">
        <v>0</v>
      </c>
      <c r="T141">
        <v>1</v>
      </c>
      <c r="U141">
        <f t="shared" si="6"/>
        <v>5.4545000000000003</v>
      </c>
      <c r="V141">
        <f t="shared" si="7"/>
        <v>289.18180000000001</v>
      </c>
      <c r="W141">
        <f t="shared" si="8"/>
        <v>1298.2728000000002</v>
      </c>
      <c r="X141">
        <v>0.11931818181818182</v>
      </c>
      <c r="Y141">
        <v>8.1896551724137928E-2</v>
      </c>
    </row>
    <row r="142" spans="1:25" x14ac:dyDescent="0.3">
      <c r="A142">
        <v>838</v>
      </c>
      <c r="B142">
        <v>19</v>
      </c>
      <c r="C142">
        <v>1</v>
      </c>
      <c r="D142" t="s">
        <v>533</v>
      </c>
      <c r="E142">
        <v>0</v>
      </c>
      <c r="F142">
        <v>298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1</v>
      </c>
      <c r="Q142" s="6">
        <v>1</v>
      </c>
      <c r="R142" s="6">
        <v>0</v>
      </c>
      <c r="S142" s="6">
        <v>0</v>
      </c>
      <c r="T142">
        <v>1</v>
      </c>
      <c r="U142">
        <f t="shared" si="6"/>
        <v>4.9090000000000007</v>
      </c>
      <c r="V142">
        <f t="shared" si="7"/>
        <v>268.36360000000002</v>
      </c>
      <c r="W142">
        <f t="shared" si="8"/>
        <v>1277.4546</v>
      </c>
      <c r="X142">
        <v>0.14772727272727273</v>
      </c>
      <c r="Y142">
        <v>9.9137931034482762E-2</v>
      </c>
    </row>
    <row r="143" spans="1:25" x14ac:dyDescent="0.3">
      <c r="A143">
        <v>839</v>
      </c>
      <c r="B143">
        <v>19</v>
      </c>
      <c r="C143">
        <v>1</v>
      </c>
      <c r="D143" t="s">
        <v>534</v>
      </c>
      <c r="E143">
        <v>0</v>
      </c>
      <c r="F143">
        <v>298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1</v>
      </c>
      <c r="Q143" s="6">
        <v>1</v>
      </c>
      <c r="R143" s="6">
        <v>0</v>
      </c>
      <c r="S143" s="6">
        <v>0</v>
      </c>
      <c r="T143">
        <v>1</v>
      </c>
      <c r="U143">
        <f t="shared" si="6"/>
        <v>4.9090000000000007</v>
      </c>
      <c r="V143">
        <f t="shared" si="7"/>
        <v>268.36360000000002</v>
      </c>
      <c r="W143">
        <f t="shared" si="8"/>
        <v>1277.4546</v>
      </c>
      <c r="X143">
        <v>0.14772727272727273</v>
      </c>
      <c r="Y143">
        <v>9.9137931034482762E-2</v>
      </c>
    </row>
    <row r="144" spans="1:25" x14ac:dyDescent="0.3">
      <c r="A144">
        <v>840</v>
      </c>
      <c r="B144">
        <v>19</v>
      </c>
      <c r="C144">
        <v>1</v>
      </c>
      <c r="D144" t="s">
        <v>535</v>
      </c>
      <c r="E144">
        <v>0</v>
      </c>
      <c r="F144">
        <v>298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1</v>
      </c>
      <c r="Q144" s="6">
        <v>1</v>
      </c>
      <c r="R144" s="6">
        <v>0</v>
      </c>
      <c r="S144" s="6">
        <v>0</v>
      </c>
      <c r="T144">
        <v>1</v>
      </c>
      <c r="U144">
        <f t="shared" si="6"/>
        <v>4.9090000000000007</v>
      </c>
      <c r="V144">
        <f t="shared" si="7"/>
        <v>268.36360000000002</v>
      </c>
      <c r="W144">
        <f t="shared" si="8"/>
        <v>1277.4546</v>
      </c>
      <c r="X144">
        <v>0.14772727272727273</v>
      </c>
      <c r="Y144">
        <v>9.9137931034482762E-2</v>
      </c>
    </row>
    <row r="145" spans="1:25" x14ac:dyDescent="0.3">
      <c r="A145">
        <v>1193</v>
      </c>
      <c r="B145">
        <v>19</v>
      </c>
      <c r="C145">
        <v>1</v>
      </c>
      <c r="D145" t="s">
        <v>751</v>
      </c>
      <c r="E145">
        <v>0</v>
      </c>
      <c r="F145">
        <v>388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</v>
      </c>
      <c r="N145" s="3">
        <v>0</v>
      </c>
      <c r="O145" s="3">
        <v>0</v>
      </c>
      <c r="P145" s="3">
        <v>1</v>
      </c>
      <c r="Q145" s="6">
        <v>0</v>
      </c>
      <c r="R145" s="6">
        <v>0</v>
      </c>
      <c r="S145" s="6">
        <v>0</v>
      </c>
      <c r="T145">
        <v>1</v>
      </c>
      <c r="U145">
        <f t="shared" si="6"/>
        <v>5.4545000000000003</v>
      </c>
      <c r="V145">
        <f t="shared" si="7"/>
        <v>289.18180000000001</v>
      </c>
      <c r="W145">
        <f t="shared" si="8"/>
        <v>1298.2728000000002</v>
      </c>
      <c r="X145">
        <v>0.11931818181818182</v>
      </c>
      <c r="Y145">
        <v>8.1896551724137928E-2</v>
      </c>
    </row>
    <row r="146" spans="1:25" x14ac:dyDescent="0.3">
      <c r="A146">
        <v>842</v>
      </c>
      <c r="B146">
        <v>19</v>
      </c>
      <c r="C146">
        <v>1</v>
      </c>
      <c r="D146" t="s">
        <v>537</v>
      </c>
      <c r="E146">
        <v>0</v>
      </c>
      <c r="F146">
        <v>298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</v>
      </c>
      <c r="Q146" s="6">
        <v>1</v>
      </c>
      <c r="R146" s="6">
        <v>0</v>
      </c>
      <c r="S146" s="6">
        <v>0</v>
      </c>
      <c r="T146">
        <v>1</v>
      </c>
      <c r="U146">
        <f t="shared" si="6"/>
        <v>4.9090000000000007</v>
      </c>
      <c r="V146">
        <f t="shared" si="7"/>
        <v>268.36360000000002</v>
      </c>
      <c r="W146">
        <f t="shared" si="8"/>
        <v>1277.4546</v>
      </c>
      <c r="X146">
        <v>0.14772727272727273</v>
      </c>
      <c r="Y146">
        <v>9.9137931034482762E-2</v>
      </c>
    </row>
    <row r="147" spans="1:25" x14ac:dyDescent="0.3">
      <c r="A147">
        <v>843</v>
      </c>
      <c r="B147">
        <v>19</v>
      </c>
      <c r="C147">
        <v>1</v>
      </c>
      <c r="D147" t="s">
        <v>538</v>
      </c>
      <c r="E147">
        <v>0</v>
      </c>
      <c r="F147">
        <v>298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</v>
      </c>
      <c r="Q147" s="6">
        <v>1</v>
      </c>
      <c r="R147" s="6">
        <v>0</v>
      </c>
      <c r="S147" s="6">
        <v>0</v>
      </c>
      <c r="T147">
        <v>1</v>
      </c>
      <c r="U147">
        <f t="shared" si="6"/>
        <v>4.9090000000000007</v>
      </c>
      <c r="V147">
        <f t="shared" si="7"/>
        <v>268.36360000000002</v>
      </c>
      <c r="W147">
        <f t="shared" si="8"/>
        <v>1277.4546</v>
      </c>
      <c r="X147">
        <v>0.14772727272727273</v>
      </c>
      <c r="Y147">
        <v>9.9137931034482762E-2</v>
      </c>
    </row>
    <row r="148" spans="1:25" x14ac:dyDescent="0.3">
      <c r="A148">
        <v>844</v>
      </c>
      <c r="B148">
        <v>19</v>
      </c>
      <c r="C148">
        <v>1</v>
      </c>
      <c r="D148" t="s">
        <v>539</v>
      </c>
      <c r="E148">
        <v>0</v>
      </c>
      <c r="F148">
        <v>298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1</v>
      </c>
      <c r="Q148" s="6">
        <v>1</v>
      </c>
      <c r="R148" s="6">
        <v>0</v>
      </c>
      <c r="S148" s="6">
        <v>0</v>
      </c>
      <c r="T148">
        <v>1</v>
      </c>
      <c r="U148">
        <f t="shared" si="6"/>
        <v>4.9090000000000007</v>
      </c>
      <c r="V148">
        <f t="shared" si="7"/>
        <v>268.36360000000002</v>
      </c>
      <c r="W148">
        <f t="shared" si="8"/>
        <v>1277.4546</v>
      </c>
      <c r="X148">
        <v>0.14772727272727273</v>
      </c>
      <c r="Y148">
        <v>9.9137931034482762E-2</v>
      </c>
    </row>
    <row r="149" spans="1:25" x14ac:dyDescent="0.3">
      <c r="A149">
        <v>845</v>
      </c>
      <c r="B149">
        <v>19</v>
      </c>
      <c r="C149">
        <v>1</v>
      </c>
      <c r="D149" t="s">
        <v>540</v>
      </c>
      <c r="E149">
        <v>0</v>
      </c>
      <c r="F149">
        <v>298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1</v>
      </c>
      <c r="Q149" s="6">
        <v>1</v>
      </c>
      <c r="R149" s="6">
        <v>0</v>
      </c>
      <c r="S149" s="6">
        <v>0</v>
      </c>
      <c r="T149">
        <v>1</v>
      </c>
      <c r="U149">
        <f t="shared" si="6"/>
        <v>4.9090000000000007</v>
      </c>
      <c r="V149">
        <f t="shared" si="7"/>
        <v>268.36360000000002</v>
      </c>
      <c r="W149">
        <f t="shared" si="8"/>
        <v>1277.4546</v>
      </c>
      <c r="X149">
        <v>0.14772727272727273</v>
      </c>
      <c r="Y149">
        <v>9.9137931034482762E-2</v>
      </c>
    </row>
    <row r="150" spans="1:25" x14ac:dyDescent="0.3">
      <c r="A150">
        <v>1421</v>
      </c>
      <c r="B150">
        <v>19</v>
      </c>
      <c r="C150">
        <v>1</v>
      </c>
      <c r="D150" t="s">
        <v>857</v>
      </c>
      <c r="E150">
        <v>0</v>
      </c>
      <c r="F150">
        <v>40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1</v>
      </c>
      <c r="N150" s="3">
        <v>0</v>
      </c>
      <c r="O150" s="3">
        <v>0</v>
      </c>
      <c r="P150" s="3">
        <v>1</v>
      </c>
      <c r="Q150" s="6">
        <v>0</v>
      </c>
      <c r="R150" s="6">
        <v>0</v>
      </c>
      <c r="S150" s="6">
        <v>0</v>
      </c>
      <c r="T150">
        <v>1</v>
      </c>
      <c r="U150">
        <f t="shared" si="6"/>
        <v>5.4545000000000003</v>
      </c>
      <c r="V150">
        <f t="shared" si="7"/>
        <v>289.18180000000001</v>
      </c>
      <c r="W150">
        <f t="shared" si="8"/>
        <v>1298.2728000000002</v>
      </c>
      <c r="X150">
        <v>0.11931818181818182</v>
      </c>
      <c r="Y150">
        <v>8.1896551724137928E-2</v>
      </c>
    </row>
    <row r="151" spans="1:25" x14ac:dyDescent="0.3">
      <c r="A151">
        <v>15843</v>
      </c>
      <c r="B151">
        <v>19</v>
      </c>
      <c r="C151">
        <v>2</v>
      </c>
      <c r="D151" t="s">
        <v>2387</v>
      </c>
      <c r="E151">
        <v>0</v>
      </c>
      <c r="F151">
        <v>1070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1</v>
      </c>
      <c r="N151" s="3">
        <v>0</v>
      </c>
      <c r="O151" s="3">
        <v>0</v>
      </c>
      <c r="P151" s="3">
        <v>1</v>
      </c>
      <c r="Q151" s="6">
        <v>0</v>
      </c>
      <c r="R151" s="6">
        <v>0</v>
      </c>
      <c r="S151" s="6">
        <v>0</v>
      </c>
      <c r="T151">
        <v>1</v>
      </c>
      <c r="U151">
        <f t="shared" si="6"/>
        <v>5.4545000000000003</v>
      </c>
      <c r="V151">
        <f t="shared" si="7"/>
        <v>289.18180000000001</v>
      </c>
      <c r="W151">
        <f t="shared" si="8"/>
        <v>1298.2728000000002</v>
      </c>
      <c r="X151">
        <v>0.11931818181818182</v>
      </c>
      <c r="Y151">
        <v>8.1896551724137928E-2</v>
      </c>
    </row>
    <row r="152" spans="1:25" x14ac:dyDescent="0.3">
      <c r="A152">
        <v>1424</v>
      </c>
      <c r="B152">
        <v>19</v>
      </c>
      <c r="C152">
        <v>1</v>
      </c>
      <c r="D152" t="s">
        <v>860</v>
      </c>
      <c r="E152">
        <v>0</v>
      </c>
      <c r="F152">
        <v>40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1</v>
      </c>
      <c r="N152" s="3">
        <v>0</v>
      </c>
      <c r="O152" s="3">
        <v>0</v>
      </c>
      <c r="P152" s="3">
        <v>1</v>
      </c>
      <c r="Q152" s="6">
        <v>0</v>
      </c>
      <c r="R152" s="6">
        <v>0</v>
      </c>
      <c r="S152" s="6">
        <v>0</v>
      </c>
      <c r="T152">
        <v>1</v>
      </c>
      <c r="U152">
        <f t="shared" si="6"/>
        <v>5.4545000000000003</v>
      </c>
      <c r="V152">
        <f t="shared" si="7"/>
        <v>289.18180000000001</v>
      </c>
      <c r="W152">
        <f t="shared" si="8"/>
        <v>1298.2728000000002</v>
      </c>
      <c r="X152">
        <v>0.11931818181818182</v>
      </c>
      <c r="Y152">
        <v>8.1896551724137928E-2</v>
      </c>
    </row>
    <row r="153" spans="1:25" x14ac:dyDescent="0.3">
      <c r="A153">
        <v>1814</v>
      </c>
      <c r="B153">
        <v>19</v>
      </c>
      <c r="C153">
        <v>2</v>
      </c>
      <c r="D153" t="s">
        <v>1066</v>
      </c>
      <c r="E153">
        <v>0</v>
      </c>
      <c r="F153">
        <v>376</v>
      </c>
      <c r="G153" s="3">
        <v>1</v>
      </c>
      <c r="H153" s="3">
        <v>0</v>
      </c>
      <c r="I153" s="3">
        <v>0</v>
      </c>
      <c r="J153" s="3">
        <v>0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6">
        <v>0</v>
      </c>
      <c r="R153" s="6">
        <v>0</v>
      </c>
      <c r="S153" s="6">
        <v>1</v>
      </c>
      <c r="T153">
        <v>1</v>
      </c>
      <c r="U153">
        <f t="shared" si="6"/>
        <v>7.0910000000000002</v>
      </c>
      <c r="V153">
        <f t="shared" si="7"/>
        <v>349.63639999999998</v>
      </c>
      <c r="W153">
        <f t="shared" si="8"/>
        <v>1284.2274</v>
      </c>
      <c r="X153">
        <v>3.9772727272727272E-2</v>
      </c>
      <c r="Y153">
        <v>8.6206896551724144E-2</v>
      </c>
    </row>
    <row r="154" spans="1:25" x14ac:dyDescent="0.3">
      <c r="A154">
        <v>846</v>
      </c>
      <c r="B154">
        <v>19</v>
      </c>
      <c r="C154">
        <v>1</v>
      </c>
      <c r="D154" t="s">
        <v>541</v>
      </c>
      <c r="E154">
        <v>0</v>
      </c>
      <c r="F154">
        <v>298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1</v>
      </c>
      <c r="Q154" s="6">
        <v>1</v>
      </c>
      <c r="R154" s="6">
        <v>0</v>
      </c>
      <c r="S154" s="6">
        <v>0</v>
      </c>
      <c r="T154">
        <v>1</v>
      </c>
      <c r="U154">
        <f t="shared" si="6"/>
        <v>4.9090000000000007</v>
      </c>
      <c r="V154">
        <f t="shared" si="7"/>
        <v>268.36360000000002</v>
      </c>
      <c r="W154">
        <f t="shared" si="8"/>
        <v>1277.4546</v>
      </c>
      <c r="X154">
        <v>0.14772727272727273</v>
      </c>
      <c r="Y154">
        <v>9.9137931034482762E-2</v>
      </c>
    </row>
    <row r="155" spans="1:25" x14ac:dyDescent="0.3">
      <c r="A155">
        <v>849</v>
      </c>
      <c r="B155">
        <v>19</v>
      </c>
      <c r="C155">
        <v>1</v>
      </c>
      <c r="D155" t="s">
        <v>544</v>
      </c>
      <c r="E155">
        <v>0</v>
      </c>
      <c r="F155">
        <v>298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1</v>
      </c>
      <c r="Q155" s="6">
        <v>1</v>
      </c>
      <c r="R155" s="6">
        <v>0</v>
      </c>
      <c r="S155" s="6">
        <v>0</v>
      </c>
      <c r="T155">
        <v>1</v>
      </c>
      <c r="U155">
        <f t="shared" si="6"/>
        <v>4.9090000000000007</v>
      </c>
      <c r="V155">
        <f t="shared" si="7"/>
        <v>268.36360000000002</v>
      </c>
      <c r="W155">
        <f t="shared" si="8"/>
        <v>1277.4546</v>
      </c>
      <c r="X155">
        <v>0.14772727272727273</v>
      </c>
      <c r="Y155">
        <v>9.9137931034482762E-2</v>
      </c>
    </row>
    <row r="156" spans="1:25" x14ac:dyDescent="0.3">
      <c r="A156">
        <v>2275</v>
      </c>
      <c r="B156">
        <v>19</v>
      </c>
      <c r="C156">
        <v>2</v>
      </c>
      <c r="D156" t="s">
        <v>1290</v>
      </c>
      <c r="E156">
        <v>0</v>
      </c>
      <c r="F156">
        <v>59</v>
      </c>
      <c r="G156" s="3">
        <v>1</v>
      </c>
      <c r="H156" s="3">
        <v>0</v>
      </c>
      <c r="I156" s="3">
        <v>0</v>
      </c>
      <c r="J156" s="3">
        <v>0</v>
      </c>
      <c r="K156" s="3">
        <v>0</v>
      </c>
      <c r="L156" s="3">
        <v>1</v>
      </c>
      <c r="M156" s="3">
        <v>0</v>
      </c>
      <c r="N156" s="3">
        <v>0</v>
      </c>
      <c r="O156" s="3">
        <v>0</v>
      </c>
      <c r="P156" s="3">
        <v>1</v>
      </c>
      <c r="Q156" s="6">
        <v>0</v>
      </c>
      <c r="R156" s="6">
        <v>0</v>
      </c>
      <c r="S156" s="6">
        <v>0</v>
      </c>
      <c r="T156">
        <v>1</v>
      </c>
      <c r="U156">
        <f t="shared" si="6"/>
        <v>5.0909000000000004</v>
      </c>
      <c r="V156">
        <f t="shared" si="7"/>
        <v>281.63639999999998</v>
      </c>
      <c r="W156">
        <f t="shared" si="8"/>
        <v>1281.7274</v>
      </c>
      <c r="X156">
        <v>0.13636363636363635</v>
      </c>
      <c r="Y156">
        <v>9.0517241379310345E-2</v>
      </c>
    </row>
    <row r="157" spans="1:25" x14ac:dyDescent="0.3">
      <c r="A157">
        <v>2276</v>
      </c>
      <c r="B157">
        <v>19</v>
      </c>
      <c r="C157">
        <v>2</v>
      </c>
      <c r="D157" t="s">
        <v>1291</v>
      </c>
      <c r="E157">
        <v>0</v>
      </c>
      <c r="F157">
        <v>59</v>
      </c>
      <c r="G157" s="3">
        <v>1</v>
      </c>
      <c r="H157" s="3">
        <v>0</v>
      </c>
      <c r="I157" s="3">
        <v>0</v>
      </c>
      <c r="J157" s="3">
        <v>0</v>
      </c>
      <c r="K157" s="3">
        <v>0</v>
      </c>
      <c r="L157" s="3">
        <v>1</v>
      </c>
      <c r="M157" s="3">
        <v>0</v>
      </c>
      <c r="N157" s="3">
        <v>0</v>
      </c>
      <c r="O157" s="3">
        <v>0</v>
      </c>
      <c r="P157" s="3">
        <v>1</v>
      </c>
      <c r="Q157" s="6">
        <v>0</v>
      </c>
      <c r="R157" s="6">
        <v>0</v>
      </c>
      <c r="S157" s="6">
        <v>0</v>
      </c>
      <c r="T157">
        <v>1</v>
      </c>
      <c r="U157">
        <f t="shared" si="6"/>
        <v>5.0909000000000004</v>
      </c>
      <c r="V157">
        <f t="shared" si="7"/>
        <v>281.63639999999998</v>
      </c>
      <c r="W157">
        <f t="shared" si="8"/>
        <v>1281.7274</v>
      </c>
      <c r="X157">
        <v>0.13636363636363635</v>
      </c>
      <c r="Y157">
        <v>9.0517241379310345E-2</v>
      </c>
    </row>
    <row r="158" spans="1:25" x14ac:dyDescent="0.3">
      <c r="A158">
        <v>850</v>
      </c>
      <c r="B158">
        <v>19</v>
      </c>
      <c r="C158">
        <v>1</v>
      </c>
      <c r="D158" t="s">
        <v>545</v>
      </c>
      <c r="E158">
        <v>0</v>
      </c>
      <c r="F158">
        <v>298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1</v>
      </c>
      <c r="Q158" s="6">
        <v>1</v>
      </c>
      <c r="R158" s="6">
        <v>0</v>
      </c>
      <c r="S158" s="6">
        <v>0</v>
      </c>
      <c r="T158">
        <v>1</v>
      </c>
      <c r="U158">
        <f t="shared" si="6"/>
        <v>4.9090000000000007</v>
      </c>
      <c r="V158">
        <f t="shared" si="7"/>
        <v>268.36360000000002</v>
      </c>
      <c r="W158">
        <f t="shared" si="8"/>
        <v>1277.4546</v>
      </c>
      <c r="X158">
        <v>0.14772727272727273</v>
      </c>
      <c r="Y158">
        <v>9.9137931034482762E-2</v>
      </c>
    </row>
    <row r="159" spans="1:25" x14ac:dyDescent="0.3">
      <c r="A159">
        <v>851</v>
      </c>
      <c r="B159">
        <v>19</v>
      </c>
      <c r="C159">
        <v>1</v>
      </c>
      <c r="D159" t="s">
        <v>546</v>
      </c>
      <c r="E159">
        <v>0</v>
      </c>
      <c r="F159">
        <v>298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1</v>
      </c>
      <c r="Q159" s="6">
        <v>1</v>
      </c>
      <c r="R159" s="6">
        <v>0</v>
      </c>
      <c r="S159" s="6">
        <v>0</v>
      </c>
      <c r="T159">
        <v>1</v>
      </c>
      <c r="U159">
        <f t="shared" si="6"/>
        <v>4.9090000000000007</v>
      </c>
      <c r="V159">
        <f t="shared" si="7"/>
        <v>268.36360000000002</v>
      </c>
      <c r="W159">
        <f t="shared" si="8"/>
        <v>1277.4546</v>
      </c>
      <c r="X159">
        <v>0.14772727272727273</v>
      </c>
      <c r="Y159">
        <v>9.9137931034482762E-2</v>
      </c>
    </row>
    <row r="160" spans="1:25" x14ac:dyDescent="0.3">
      <c r="A160">
        <v>852</v>
      </c>
      <c r="B160">
        <v>19</v>
      </c>
      <c r="C160">
        <v>1</v>
      </c>
      <c r="D160" t="s">
        <v>547</v>
      </c>
      <c r="E160">
        <v>0</v>
      </c>
      <c r="F160">
        <v>298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1</v>
      </c>
      <c r="Q160" s="6">
        <v>1</v>
      </c>
      <c r="R160" s="6">
        <v>0</v>
      </c>
      <c r="S160" s="6">
        <v>0</v>
      </c>
      <c r="T160">
        <v>1</v>
      </c>
      <c r="U160">
        <f t="shared" si="6"/>
        <v>4.9090000000000007</v>
      </c>
      <c r="V160">
        <f t="shared" si="7"/>
        <v>268.36360000000002</v>
      </c>
      <c r="W160">
        <f t="shared" si="8"/>
        <v>1277.4546</v>
      </c>
      <c r="X160">
        <v>0.14772727272727273</v>
      </c>
      <c r="Y160">
        <v>9.9137931034482762E-2</v>
      </c>
    </row>
    <row r="161" spans="1:25" x14ac:dyDescent="0.3">
      <c r="A161">
        <v>853</v>
      </c>
      <c r="B161">
        <v>19</v>
      </c>
      <c r="C161">
        <v>1</v>
      </c>
      <c r="D161" t="s">
        <v>548</v>
      </c>
      <c r="E161">
        <v>0</v>
      </c>
      <c r="F161">
        <v>298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1</v>
      </c>
      <c r="Q161" s="6">
        <v>1</v>
      </c>
      <c r="R161" s="6">
        <v>0</v>
      </c>
      <c r="S161" s="6">
        <v>0</v>
      </c>
      <c r="T161">
        <v>1</v>
      </c>
      <c r="U161">
        <f t="shared" si="6"/>
        <v>4.9090000000000007</v>
      </c>
      <c r="V161">
        <f t="shared" si="7"/>
        <v>268.36360000000002</v>
      </c>
      <c r="W161">
        <f t="shared" si="8"/>
        <v>1277.4546</v>
      </c>
      <c r="X161">
        <v>0.14772727272727273</v>
      </c>
      <c r="Y161">
        <v>9.9137931034482762E-2</v>
      </c>
    </row>
    <row r="162" spans="1:25" x14ac:dyDescent="0.3">
      <c r="A162">
        <v>854</v>
      </c>
      <c r="B162">
        <v>19</v>
      </c>
      <c r="C162">
        <v>1</v>
      </c>
      <c r="D162" t="s">
        <v>549</v>
      </c>
      <c r="E162">
        <v>0</v>
      </c>
      <c r="F162">
        <v>298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1</v>
      </c>
      <c r="Q162" s="6">
        <v>1</v>
      </c>
      <c r="R162" s="6">
        <v>0</v>
      </c>
      <c r="S162" s="6">
        <v>0</v>
      </c>
      <c r="T162">
        <v>1</v>
      </c>
      <c r="U162">
        <f t="shared" si="6"/>
        <v>4.9090000000000007</v>
      </c>
      <c r="V162">
        <f t="shared" si="7"/>
        <v>268.36360000000002</v>
      </c>
      <c r="W162">
        <f t="shared" si="8"/>
        <v>1277.4546</v>
      </c>
      <c r="X162">
        <v>0.14772727272727273</v>
      </c>
      <c r="Y162">
        <v>9.9137931034482762E-2</v>
      </c>
    </row>
    <row r="163" spans="1:25" x14ac:dyDescent="0.3">
      <c r="A163">
        <v>2145</v>
      </c>
      <c r="B163">
        <v>19</v>
      </c>
      <c r="C163">
        <v>2</v>
      </c>
      <c r="D163" t="s">
        <v>1204</v>
      </c>
      <c r="E163">
        <v>0</v>
      </c>
      <c r="F163">
        <v>125</v>
      </c>
      <c r="G163" s="3">
        <v>0</v>
      </c>
      <c r="H163" s="3">
        <v>1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6">
        <v>0</v>
      </c>
      <c r="R163" s="6">
        <v>1</v>
      </c>
      <c r="S163" s="6">
        <v>0</v>
      </c>
      <c r="T163">
        <v>1</v>
      </c>
      <c r="U163">
        <f t="shared" si="6"/>
        <v>3.0000000000000004</v>
      </c>
      <c r="V163">
        <f t="shared" si="7"/>
        <v>195</v>
      </c>
      <c r="W163">
        <f t="shared" si="8"/>
        <v>1278.5910000000001</v>
      </c>
      <c r="X163">
        <v>0.21022727272727273</v>
      </c>
      <c r="Y163">
        <v>9.4827586206896547E-2</v>
      </c>
    </row>
    <row r="164" spans="1:25" x14ac:dyDescent="0.3">
      <c r="A164">
        <v>2146</v>
      </c>
      <c r="B164">
        <v>19</v>
      </c>
      <c r="C164">
        <v>2</v>
      </c>
      <c r="D164" t="s">
        <v>1205</v>
      </c>
      <c r="E164">
        <v>0</v>
      </c>
      <c r="F164">
        <v>125</v>
      </c>
      <c r="G164" s="3">
        <v>0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6">
        <v>0</v>
      </c>
      <c r="R164" s="6">
        <v>1</v>
      </c>
      <c r="S164" s="6">
        <v>0</v>
      </c>
      <c r="T164">
        <v>1</v>
      </c>
      <c r="U164">
        <f t="shared" si="6"/>
        <v>3.0000000000000004</v>
      </c>
      <c r="V164">
        <f t="shared" si="7"/>
        <v>195</v>
      </c>
      <c r="W164">
        <f t="shared" si="8"/>
        <v>1278.5910000000001</v>
      </c>
      <c r="X164">
        <v>0.21022727272727273</v>
      </c>
      <c r="Y164">
        <v>9.4827586206896547E-2</v>
      </c>
    </row>
    <row r="165" spans="1:25" x14ac:dyDescent="0.3">
      <c r="A165">
        <v>7480</v>
      </c>
      <c r="B165">
        <v>19</v>
      </c>
      <c r="C165">
        <v>2</v>
      </c>
      <c r="D165" t="s">
        <v>1564</v>
      </c>
      <c r="E165">
        <v>0</v>
      </c>
      <c r="F165">
        <v>30</v>
      </c>
      <c r="G165" s="3">
        <v>0</v>
      </c>
      <c r="H165" s="3">
        <v>1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6">
        <v>0</v>
      </c>
      <c r="R165" s="6">
        <v>0</v>
      </c>
      <c r="S165" s="6">
        <v>1</v>
      </c>
      <c r="T165">
        <v>1</v>
      </c>
      <c r="U165">
        <f t="shared" si="6"/>
        <v>6</v>
      </c>
      <c r="V165">
        <f t="shared" si="7"/>
        <v>344</v>
      </c>
      <c r="W165">
        <f t="shared" si="8"/>
        <v>1278.5910000000001</v>
      </c>
      <c r="X165">
        <v>5.113636363636364E-2</v>
      </c>
      <c r="Y165">
        <v>9.4827586206896547E-2</v>
      </c>
    </row>
    <row r="166" spans="1:25" x14ac:dyDescent="0.3">
      <c r="A166">
        <v>13885</v>
      </c>
      <c r="B166">
        <v>19</v>
      </c>
      <c r="C166">
        <v>1</v>
      </c>
      <c r="D166" t="s">
        <v>2166</v>
      </c>
      <c r="E166">
        <v>0</v>
      </c>
      <c r="F166">
        <v>298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1</v>
      </c>
      <c r="N166" s="3">
        <v>0</v>
      </c>
      <c r="O166" s="3">
        <v>0</v>
      </c>
      <c r="P166" s="3">
        <v>1</v>
      </c>
      <c r="Q166" s="6">
        <v>0</v>
      </c>
      <c r="R166" s="6">
        <v>0</v>
      </c>
      <c r="S166" s="6">
        <v>0</v>
      </c>
      <c r="T166">
        <v>1</v>
      </c>
      <c r="U166">
        <f t="shared" si="6"/>
        <v>5.4545000000000003</v>
      </c>
      <c r="V166">
        <f t="shared" si="7"/>
        <v>289.18180000000001</v>
      </c>
      <c r="W166">
        <f t="shared" si="8"/>
        <v>1298.2728000000002</v>
      </c>
      <c r="X166">
        <v>0.11931818181818182</v>
      </c>
      <c r="Y166">
        <v>8.1896551724137928E-2</v>
      </c>
    </row>
    <row r="167" spans="1:25" x14ac:dyDescent="0.3">
      <c r="A167">
        <v>1100</v>
      </c>
      <c r="B167">
        <v>19</v>
      </c>
      <c r="C167">
        <v>1</v>
      </c>
      <c r="D167" t="s">
        <v>695</v>
      </c>
      <c r="E167">
        <v>0</v>
      </c>
      <c r="F167">
        <v>190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1</v>
      </c>
      <c r="Q167" s="6">
        <v>1</v>
      </c>
      <c r="R167" s="6">
        <v>0</v>
      </c>
      <c r="S167" s="6">
        <v>0</v>
      </c>
      <c r="T167">
        <v>1</v>
      </c>
      <c r="U167">
        <f t="shared" si="6"/>
        <v>4.9090000000000007</v>
      </c>
      <c r="V167">
        <f t="shared" si="7"/>
        <v>268.36360000000002</v>
      </c>
      <c r="W167">
        <f t="shared" si="8"/>
        <v>1277.4546</v>
      </c>
      <c r="X167">
        <v>0.14772727272727273</v>
      </c>
      <c r="Y167">
        <v>9.9137931034482762E-2</v>
      </c>
    </row>
    <row r="168" spans="1:25" x14ac:dyDescent="0.3">
      <c r="A168">
        <v>15863</v>
      </c>
      <c r="B168">
        <v>19</v>
      </c>
      <c r="C168">
        <v>1</v>
      </c>
      <c r="D168" t="s">
        <v>2389</v>
      </c>
      <c r="E168">
        <v>0</v>
      </c>
      <c r="F168">
        <v>1070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</v>
      </c>
      <c r="N168" s="3">
        <v>0</v>
      </c>
      <c r="O168" s="3">
        <v>0</v>
      </c>
      <c r="P168" s="3">
        <v>1</v>
      </c>
      <c r="Q168" s="6">
        <v>0</v>
      </c>
      <c r="R168" s="6">
        <v>0</v>
      </c>
      <c r="S168" s="6">
        <v>0</v>
      </c>
      <c r="T168">
        <v>1</v>
      </c>
      <c r="U168">
        <f t="shared" si="6"/>
        <v>5.4545000000000003</v>
      </c>
      <c r="V168">
        <f t="shared" si="7"/>
        <v>289.18180000000001</v>
      </c>
      <c r="W168">
        <f t="shared" si="8"/>
        <v>1298.2728000000002</v>
      </c>
      <c r="X168">
        <v>0.11931818181818182</v>
      </c>
      <c r="Y168">
        <v>8.1896551724137928E-2</v>
      </c>
    </row>
    <row r="169" spans="1:25" x14ac:dyDescent="0.3">
      <c r="A169">
        <v>239</v>
      </c>
      <c r="B169">
        <v>19</v>
      </c>
      <c r="C169">
        <v>1</v>
      </c>
      <c r="D169" t="s">
        <v>182</v>
      </c>
      <c r="E169">
        <v>0</v>
      </c>
      <c r="F169">
        <v>113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</v>
      </c>
      <c r="N169" s="3">
        <v>0</v>
      </c>
      <c r="O169" s="3">
        <v>0</v>
      </c>
      <c r="P169" s="3">
        <v>1</v>
      </c>
      <c r="Q169" s="6">
        <v>0</v>
      </c>
      <c r="R169" s="6">
        <v>0</v>
      </c>
      <c r="S169" s="6">
        <v>1</v>
      </c>
      <c r="T169">
        <v>1</v>
      </c>
      <c r="U169">
        <f t="shared" si="6"/>
        <v>5.4545000000000003</v>
      </c>
      <c r="V169">
        <f t="shared" si="7"/>
        <v>289.18180000000001</v>
      </c>
      <c r="W169">
        <f t="shared" si="8"/>
        <v>1223.7728000000002</v>
      </c>
      <c r="X169">
        <v>0.11931818181818182</v>
      </c>
      <c r="Y169">
        <v>0.14655172413793102</v>
      </c>
    </row>
    <row r="170" spans="1:25" x14ac:dyDescent="0.3">
      <c r="A170">
        <v>1102</v>
      </c>
      <c r="B170">
        <v>19</v>
      </c>
      <c r="C170">
        <v>1</v>
      </c>
      <c r="D170" t="s">
        <v>697</v>
      </c>
      <c r="E170">
        <v>0</v>
      </c>
      <c r="F170">
        <v>190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1</v>
      </c>
      <c r="Q170" s="6">
        <v>1</v>
      </c>
      <c r="R170" s="6">
        <v>0</v>
      </c>
      <c r="S170" s="6">
        <v>0</v>
      </c>
      <c r="T170">
        <v>1</v>
      </c>
      <c r="U170">
        <f t="shared" si="6"/>
        <v>4.9090000000000007</v>
      </c>
      <c r="V170">
        <f t="shared" si="7"/>
        <v>268.36360000000002</v>
      </c>
      <c r="W170">
        <f t="shared" si="8"/>
        <v>1277.4546</v>
      </c>
      <c r="X170">
        <v>0.14772727272727273</v>
      </c>
      <c r="Y170">
        <v>9.9137931034482762E-2</v>
      </c>
    </row>
    <row r="171" spans="1:25" x14ac:dyDescent="0.3">
      <c r="A171">
        <v>431</v>
      </c>
      <c r="B171">
        <v>19</v>
      </c>
      <c r="C171">
        <v>1</v>
      </c>
      <c r="D171" t="s">
        <v>315</v>
      </c>
      <c r="E171">
        <v>0</v>
      </c>
      <c r="F171">
        <v>293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1</v>
      </c>
      <c r="N171" s="3">
        <v>0</v>
      </c>
      <c r="O171" s="3">
        <v>0</v>
      </c>
      <c r="P171" s="3">
        <v>1</v>
      </c>
      <c r="Q171" s="6">
        <v>0</v>
      </c>
      <c r="R171" s="6">
        <v>0</v>
      </c>
      <c r="S171" s="6">
        <v>1</v>
      </c>
      <c r="T171">
        <v>1</v>
      </c>
      <c r="U171">
        <f t="shared" si="6"/>
        <v>5.4545000000000003</v>
      </c>
      <c r="V171">
        <f t="shared" si="7"/>
        <v>289.18180000000001</v>
      </c>
      <c r="W171">
        <f t="shared" si="8"/>
        <v>1223.7728000000002</v>
      </c>
      <c r="X171">
        <v>0.11931818181818182</v>
      </c>
      <c r="Y171">
        <v>0.14655172413793102</v>
      </c>
    </row>
    <row r="172" spans="1:25" x14ac:dyDescent="0.3">
      <c r="A172">
        <v>438</v>
      </c>
      <c r="B172">
        <v>19</v>
      </c>
      <c r="C172">
        <v>1</v>
      </c>
      <c r="D172" t="s">
        <v>321</v>
      </c>
      <c r="E172">
        <v>0</v>
      </c>
      <c r="F172">
        <v>30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1</v>
      </c>
      <c r="N172" s="3">
        <v>0</v>
      </c>
      <c r="O172" s="3">
        <v>0</v>
      </c>
      <c r="P172" s="3">
        <v>1</v>
      </c>
      <c r="Q172" s="6">
        <v>0</v>
      </c>
      <c r="R172" s="6">
        <v>0</v>
      </c>
      <c r="S172" s="6">
        <v>1</v>
      </c>
      <c r="T172">
        <v>1</v>
      </c>
      <c r="U172">
        <f t="shared" si="6"/>
        <v>5.4545000000000003</v>
      </c>
      <c r="V172">
        <f t="shared" si="7"/>
        <v>289.18180000000001</v>
      </c>
      <c r="W172">
        <f t="shared" si="8"/>
        <v>1223.7728000000002</v>
      </c>
      <c r="X172">
        <v>0.11931818181818182</v>
      </c>
      <c r="Y172">
        <v>0.14655172413793102</v>
      </c>
    </row>
    <row r="173" spans="1:25" x14ac:dyDescent="0.3">
      <c r="A173">
        <v>1103</v>
      </c>
      <c r="B173">
        <v>19</v>
      </c>
      <c r="C173">
        <v>1</v>
      </c>
      <c r="D173" t="s">
        <v>698</v>
      </c>
      <c r="E173">
        <v>0</v>
      </c>
      <c r="F173">
        <v>190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1</v>
      </c>
      <c r="Q173" s="6">
        <v>1</v>
      </c>
      <c r="R173" s="6">
        <v>0</v>
      </c>
      <c r="S173" s="6">
        <v>0</v>
      </c>
      <c r="T173">
        <v>1</v>
      </c>
      <c r="U173">
        <f t="shared" si="6"/>
        <v>4.9090000000000007</v>
      </c>
      <c r="V173">
        <f t="shared" si="7"/>
        <v>268.36360000000002</v>
      </c>
      <c r="W173">
        <f t="shared" si="8"/>
        <v>1277.4546</v>
      </c>
      <c r="X173">
        <v>0.14772727272727273</v>
      </c>
      <c r="Y173">
        <v>9.9137931034482762E-2</v>
      </c>
    </row>
    <row r="174" spans="1:25" x14ac:dyDescent="0.3">
      <c r="A174">
        <v>1233</v>
      </c>
      <c r="B174">
        <v>19</v>
      </c>
      <c r="C174">
        <v>1</v>
      </c>
      <c r="D174" t="s">
        <v>780</v>
      </c>
      <c r="E174">
        <v>0</v>
      </c>
      <c r="F174">
        <v>190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1</v>
      </c>
      <c r="Q174" s="6">
        <v>1</v>
      </c>
      <c r="R174" s="6">
        <v>0</v>
      </c>
      <c r="S174" s="6">
        <v>0</v>
      </c>
      <c r="T174">
        <v>1</v>
      </c>
      <c r="U174">
        <f t="shared" si="6"/>
        <v>4.9090000000000007</v>
      </c>
      <c r="V174">
        <f t="shared" si="7"/>
        <v>268.36360000000002</v>
      </c>
      <c r="W174">
        <f t="shared" si="8"/>
        <v>1277.4546</v>
      </c>
      <c r="X174">
        <v>0.14772727272727273</v>
      </c>
      <c r="Y174">
        <v>9.9137931034482762E-2</v>
      </c>
    </row>
    <row r="175" spans="1:25" x14ac:dyDescent="0.3">
      <c r="A175">
        <v>1274</v>
      </c>
      <c r="B175">
        <v>19</v>
      </c>
      <c r="C175">
        <v>1</v>
      </c>
      <c r="D175" t="s">
        <v>798</v>
      </c>
      <c r="E175">
        <v>0</v>
      </c>
      <c r="F175">
        <v>245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1</v>
      </c>
      <c r="Q175" s="6">
        <v>1</v>
      </c>
      <c r="R175" s="6">
        <v>0</v>
      </c>
      <c r="S175" s="6">
        <v>0</v>
      </c>
      <c r="T175">
        <v>1</v>
      </c>
      <c r="U175">
        <f t="shared" si="6"/>
        <v>4.9090000000000007</v>
      </c>
      <c r="V175">
        <f t="shared" si="7"/>
        <v>268.36360000000002</v>
      </c>
      <c r="W175">
        <f t="shared" si="8"/>
        <v>1277.4546</v>
      </c>
      <c r="X175">
        <v>0.14772727272727273</v>
      </c>
      <c r="Y175">
        <v>9.9137931034482762E-2</v>
      </c>
    </row>
    <row r="176" spans="1:25" x14ac:dyDescent="0.3">
      <c r="A176">
        <v>1275</v>
      </c>
      <c r="B176">
        <v>19</v>
      </c>
      <c r="C176">
        <v>1</v>
      </c>
      <c r="D176" t="s">
        <v>799</v>
      </c>
      <c r="E176">
        <v>0</v>
      </c>
      <c r="F176">
        <v>245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1</v>
      </c>
      <c r="Q176" s="6">
        <v>1</v>
      </c>
      <c r="R176" s="6">
        <v>0</v>
      </c>
      <c r="S176" s="6">
        <v>0</v>
      </c>
      <c r="T176">
        <v>1</v>
      </c>
      <c r="U176">
        <f t="shared" si="6"/>
        <v>4.9090000000000007</v>
      </c>
      <c r="V176">
        <f t="shared" si="7"/>
        <v>268.36360000000002</v>
      </c>
      <c r="W176">
        <f t="shared" si="8"/>
        <v>1277.4546</v>
      </c>
      <c r="X176">
        <v>0.14772727272727273</v>
      </c>
      <c r="Y176">
        <v>9.9137931034482762E-2</v>
      </c>
    </row>
    <row r="177" spans="1:25" x14ac:dyDescent="0.3">
      <c r="A177">
        <v>1276</v>
      </c>
      <c r="B177">
        <v>19</v>
      </c>
      <c r="C177">
        <v>1</v>
      </c>
      <c r="D177" t="s">
        <v>800</v>
      </c>
      <c r="E177">
        <v>0</v>
      </c>
      <c r="F177">
        <v>245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1</v>
      </c>
      <c r="Q177" s="6">
        <v>1</v>
      </c>
      <c r="R177" s="6">
        <v>0</v>
      </c>
      <c r="S177" s="6">
        <v>0</v>
      </c>
      <c r="T177">
        <v>1</v>
      </c>
      <c r="U177">
        <f t="shared" si="6"/>
        <v>4.9090000000000007</v>
      </c>
      <c r="V177">
        <f t="shared" si="7"/>
        <v>268.36360000000002</v>
      </c>
      <c r="W177">
        <f t="shared" si="8"/>
        <v>1277.4546</v>
      </c>
      <c r="X177">
        <v>0.14772727272727273</v>
      </c>
      <c r="Y177">
        <v>9.9137931034482762E-2</v>
      </c>
    </row>
    <row r="178" spans="1:25" x14ac:dyDescent="0.3">
      <c r="A178">
        <v>7280</v>
      </c>
      <c r="B178">
        <v>19</v>
      </c>
      <c r="C178">
        <v>1</v>
      </c>
      <c r="D178" t="s">
        <v>1495</v>
      </c>
      <c r="E178">
        <v>0</v>
      </c>
      <c r="F178">
        <v>1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1</v>
      </c>
      <c r="Q178" s="6">
        <v>1</v>
      </c>
      <c r="R178" s="6">
        <v>0</v>
      </c>
      <c r="S178" s="6">
        <v>0</v>
      </c>
      <c r="T178">
        <v>1</v>
      </c>
      <c r="U178">
        <f t="shared" si="6"/>
        <v>4.9090000000000007</v>
      </c>
      <c r="V178">
        <f t="shared" si="7"/>
        <v>268.36360000000002</v>
      </c>
      <c r="W178">
        <f t="shared" si="8"/>
        <v>1277.4546</v>
      </c>
      <c r="X178">
        <v>0.14772727272727273</v>
      </c>
      <c r="Y178">
        <v>9.9137931034482762E-2</v>
      </c>
    </row>
    <row r="179" spans="1:25" x14ac:dyDescent="0.3">
      <c r="A179">
        <v>7290</v>
      </c>
      <c r="B179">
        <v>19</v>
      </c>
      <c r="C179">
        <v>1</v>
      </c>
      <c r="D179" t="s">
        <v>1497</v>
      </c>
      <c r="E179">
        <v>0</v>
      </c>
      <c r="F179">
        <v>255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1</v>
      </c>
      <c r="Q179" s="6">
        <v>1</v>
      </c>
      <c r="R179" s="6">
        <v>0</v>
      </c>
      <c r="S179" s="6">
        <v>0</v>
      </c>
      <c r="T179">
        <v>1</v>
      </c>
      <c r="U179">
        <f t="shared" si="6"/>
        <v>4.9090000000000007</v>
      </c>
      <c r="V179">
        <f t="shared" si="7"/>
        <v>268.36360000000002</v>
      </c>
      <c r="W179">
        <f t="shared" si="8"/>
        <v>1277.4546</v>
      </c>
      <c r="X179">
        <v>0.14772727272727273</v>
      </c>
      <c r="Y179">
        <v>9.9137931034482762E-2</v>
      </c>
    </row>
    <row r="180" spans="1:25" x14ac:dyDescent="0.3">
      <c r="A180">
        <v>745</v>
      </c>
      <c r="B180">
        <v>19</v>
      </c>
      <c r="C180">
        <v>1</v>
      </c>
      <c r="D180" t="s">
        <v>455</v>
      </c>
      <c r="E180">
        <v>0</v>
      </c>
      <c r="F180">
        <v>227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</v>
      </c>
      <c r="N180" s="3">
        <v>0</v>
      </c>
      <c r="O180" s="3">
        <v>0</v>
      </c>
      <c r="P180" s="3">
        <v>1</v>
      </c>
      <c r="Q180" s="6">
        <v>0</v>
      </c>
      <c r="R180" s="6">
        <v>0</v>
      </c>
      <c r="S180" s="6">
        <v>1</v>
      </c>
      <c r="T180">
        <v>1</v>
      </c>
      <c r="U180">
        <f t="shared" si="6"/>
        <v>5.4545000000000003</v>
      </c>
      <c r="V180">
        <f t="shared" si="7"/>
        <v>289.18180000000001</v>
      </c>
      <c r="W180">
        <f t="shared" si="8"/>
        <v>1223.7728000000002</v>
      </c>
      <c r="X180">
        <v>0.11931818181818182</v>
      </c>
      <c r="Y180">
        <v>0.14655172413793102</v>
      </c>
    </row>
    <row r="181" spans="1:25" x14ac:dyDescent="0.3">
      <c r="A181">
        <v>746</v>
      </c>
      <c r="B181">
        <v>19</v>
      </c>
      <c r="C181">
        <v>1</v>
      </c>
      <c r="D181" t="s">
        <v>456</v>
      </c>
      <c r="E181">
        <v>0</v>
      </c>
      <c r="F181">
        <v>227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1</v>
      </c>
      <c r="N181" s="3">
        <v>0</v>
      </c>
      <c r="O181" s="3">
        <v>0</v>
      </c>
      <c r="P181" s="3">
        <v>1</v>
      </c>
      <c r="Q181" s="6">
        <v>0</v>
      </c>
      <c r="R181" s="6">
        <v>0</v>
      </c>
      <c r="S181" s="6">
        <v>1</v>
      </c>
      <c r="T181">
        <v>1</v>
      </c>
      <c r="U181">
        <f t="shared" si="6"/>
        <v>5.4545000000000003</v>
      </c>
      <c r="V181">
        <f t="shared" si="7"/>
        <v>289.18180000000001</v>
      </c>
      <c r="W181">
        <f t="shared" si="8"/>
        <v>1223.7728000000002</v>
      </c>
      <c r="X181">
        <v>0.11931818181818182</v>
      </c>
      <c r="Y181">
        <v>0.14655172413793102</v>
      </c>
    </row>
    <row r="182" spans="1:25" x14ac:dyDescent="0.3">
      <c r="A182">
        <v>10024</v>
      </c>
      <c r="B182">
        <v>19</v>
      </c>
      <c r="C182">
        <v>1</v>
      </c>
      <c r="D182" t="s">
        <v>2012</v>
      </c>
      <c r="E182">
        <v>0</v>
      </c>
      <c r="F182">
        <v>298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1</v>
      </c>
      <c r="Q182" s="6">
        <v>1</v>
      </c>
      <c r="R182" s="6">
        <v>0</v>
      </c>
      <c r="S182" s="6">
        <v>0</v>
      </c>
      <c r="T182">
        <v>1</v>
      </c>
      <c r="U182">
        <f t="shared" si="6"/>
        <v>4.9090000000000007</v>
      </c>
      <c r="V182">
        <f t="shared" si="7"/>
        <v>268.36360000000002</v>
      </c>
      <c r="W182">
        <f t="shared" si="8"/>
        <v>1277.4546</v>
      </c>
      <c r="X182">
        <v>0.14772727272727273</v>
      </c>
      <c r="Y182">
        <v>9.9137931034482762E-2</v>
      </c>
    </row>
    <row r="183" spans="1:25" x14ac:dyDescent="0.3">
      <c r="A183">
        <v>8348</v>
      </c>
      <c r="B183">
        <v>19</v>
      </c>
      <c r="C183">
        <v>1</v>
      </c>
      <c r="D183" t="s">
        <v>1733</v>
      </c>
      <c r="E183">
        <v>0</v>
      </c>
      <c r="F183">
        <v>551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</v>
      </c>
      <c r="N183" s="3">
        <v>0</v>
      </c>
      <c r="O183" s="3">
        <v>0</v>
      </c>
      <c r="P183" s="3">
        <v>1</v>
      </c>
      <c r="Q183" s="6">
        <v>0</v>
      </c>
      <c r="R183" s="6">
        <v>0</v>
      </c>
      <c r="S183" s="6">
        <v>1</v>
      </c>
      <c r="T183">
        <v>1</v>
      </c>
      <c r="U183">
        <f t="shared" si="6"/>
        <v>5.4545000000000003</v>
      </c>
      <c r="V183">
        <f t="shared" si="7"/>
        <v>289.18180000000001</v>
      </c>
      <c r="W183">
        <f t="shared" si="8"/>
        <v>1223.7728000000002</v>
      </c>
      <c r="X183">
        <v>0.11931818181818182</v>
      </c>
      <c r="Y183">
        <v>0.14655172413793102</v>
      </c>
    </row>
    <row r="184" spans="1:25" x14ac:dyDescent="0.3">
      <c r="A184">
        <v>10025</v>
      </c>
      <c r="B184">
        <v>19</v>
      </c>
      <c r="C184">
        <v>1</v>
      </c>
      <c r="D184" t="s">
        <v>2013</v>
      </c>
      <c r="E184">
        <v>0</v>
      </c>
      <c r="F184">
        <v>298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1</v>
      </c>
      <c r="Q184" s="6">
        <v>1</v>
      </c>
      <c r="R184" s="6">
        <v>0</v>
      </c>
      <c r="S184" s="6">
        <v>0</v>
      </c>
      <c r="T184">
        <v>1</v>
      </c>
      <c r="U184">
        <f t="shared" si="6"/>
        <v>4.9090000000000007</v>
      </c>
      <c r="V184">
        <f t="shared" si="7"/>
        <v>268.36360000000002</v>
      </c>
      <c r="W184">
        <f t="shared" si="8"/>
        <v>1277.4546</v>
      </c>
      <c r="X184">
        <v>0.14772727272727273</v>
      </c>
      <c r="Y184">
        <v>9.9137931034482762E-2</v>
      </c>
    </row>
    <row r="185" spans="1:25" x14ac:dyDescent="0.3">
      <c r="A185">
        <v>10878</v>
      </c>
      <c r="B185">
        <v>19</v>
      </c>
      <c r="C185">
        <v>1</v>
      </c>
      <c r="D185" t="s">
        <v>2041</v>
      </c>
      <c r="E185">
        <v>0</v>
      </c>
      <c r="F185">
        <v>789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1</v>
      </c>
      <c r="Q185" s="6">
        <v>1</v>
      </c>
      <c r="R185" s="6">
        <v>0</v>
      </c>
      <c r="S185" s="6">
        <v>0</v>
      </c>
      <c r="T185">
        <v>1</v>
      </c>
      <c r="U185">
        <f t="shared" si="6"/>
        <v>4.9090000000000007</v>
      </c>
      <c r="V185">
        <f t="shared" si="7"/>
        <v>268.36360000000002</v>
      </c>
      <c r="W185">
        <f t="shared" si="8"/>
        <v>1277.4546</v>
      </c>
      <c r="X185">
        <v>0.14772727272727273</v>
      </c>
      <c r="Y185">
        <v>9.9137931034482762E-2</v>
      </c>
    </row>
    <row r="186" spans="1:25" x14ac:dyDescent="0.3">
      <c r="A186">
        <v>11007</v>
      </c>
      <c r="B186">
        <v>19</v>
      </c>
      <c r="C186">
        <v>1</v>
      </c>
      <c r="D186" t="s">
        <v>2049</v>
      </c>
      <c r="E186">
        <v>0</v>
      </c>
      <c r="F186">
        <v>794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1</v>
      </c>
      <c r="Q186" s="6">
        <v>1</v>
      </c>
      <c r="R186" s="6">
        <v>0</v>
      </c>
      <c r="S186" s="6">
        <v>0</v>
      </c>
      <c r="T186">
        <v>1</v>
      </c>
      <c r="U186">
        <f t="shared" si="6"/>
        <v>4.9090000000000007</v>
      </c>
      <c r="V186">
        <f t="shared" si="7"/>
        <v>268.36360000000002</v>
      </c>
      <c r="W186">
        <f t="shared" si="8"/>
        <v>1277.4546</v>
      </c>
      <c r="X186">
        <v>0.14772727272727273</v>
      </c>
      <c r="Y186">
        <v>9.9137931034482762E-2</v>
      </c>
    </row>
    <row r="187" spans="1:25" x14ac:dyDescent="0.3">
      <c r="A187">
        <v>11008</v>
      </c>
      <c r="B187">
        <v>19</v>
      </c>
      <c r="C187">
        <v>1</v>
      </c>
      <c r="D187" t="s">
        <v>2050</v>
      </c>
      <c r="E187">
        <v>0</v>
      </c>
      <c r="F187">
        <v>794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1</v>
      </c>
      <c r="Q187" s="6">
        <v>1</v>
      </c>
      <c r="R187" s="6">
        <v>0</v>
      </c>
      <c r="S187" s="6">
        <v>0</v>
      </c>
      <c r="T187">
        <v>1</v>
      </c>
      <c r="U187">
        <f t="shared" si="6"/>
        <v>4.9090000000000007</v>
      </c>
      <c r="V187">
        <f t="shared" si="7"/>
        <v>268.36360000000002</v>
      </c>
      <c r="W187">
        <f t="shared" si="8"/>
        <v>1277.4546</v>
      </c>
      <c r="X187">
        <v>0.14772727272727273</v>
      </c>
      <c r="Y187">
        <v>9.9137931034482762E-2</v>
      </c>
    </row>
    <row r="188" spans="1:25" x14ac:dyDescent="0.3">
      <c r="A188">
        <v>11011</v>
      </c>
      <c r="B188">
        <v>19</v>
      </c>
      <c r="C188">
        <v>1</v>
      </c>
      <c r="D188" t="s">
        <v>2053</v>
      </c>
      <c r="E188">
        <v>0</v>
      </c>
      <c r="F188">
        <v>794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1</v>
      </c>
      <c r="Q188" s="6">
        <v>1</v>
      </c>
      <c r="R188" s="6">
        <v>0</v>
      </c>
      <c r="S188" s="6">
        <v>0</v>
      </c>
      <c r="T188">
        <v>1</v>
      </c>
      <c r="U188">
        <f t="shared" si="6"/>
        <v>4.9090000000000007</v>
      </c>
      <c r="V188">
        <f t="shared" si="7"/>
        <v>268.36360000000002</v>
      </c>
      <c r="W188">
        <f t="shared" si="8"/>
        <v>1277.4546</v>
      </c>
      <c r="X188">
        <v>0.14772727272727273</v>
      </c>
      <c r="Y188">
        <v>9.9137931034482762E-2</v>
      </c>
    </row>
    <row r="189" spans="1:25" x14ac:dyDescent="0.3">
      <c r="A189">
        <v>1080</v>
      </c>
      <c r="B189">
        <v>19</v>
      </c>
      <c r="C189">
        <v>1</v>
      </c>
      <c r="D189" t="s">
        <v>676</v>
      </c>
      <c r="E189">
        <v>0</v>
      </c>
      <c r="F189">
        <v>256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</v>
      </c>
      <c r="N189" s="3">
        <v>0</v>
      </c>
      <c r="O189" s="3">
        <v>0</v>
      </c>
      <c r="P189" s="3">
        <v>0</v>
      </c>
      <c r="Q189" s="6">
        <v>1</v>
      </c>
      <c r="R189" s="6">
        <v>0</v>
      </c>
      <c r="S189" s="6">
        <v>0</v>
      </c>
      <c r="T189">
        <v>0</v>
      </c>
      <c r="U189">
        <f t="shared" si="6"/>
        <v>4.9090000000000007</v>
      </c>
      <c r="V189">
        <f t="shared" si="7"/>
        <v>272.36360000000002</v>
      </c>
      <c r="W189">
        <f t="shared" si="8"/>
        <v>272.36360000000002</v>
      </c>
      <c r="X189">
        <v>0.14204545454545456</v>
      </c>
      <c r="Y189">
        <v>0.46551724137931033</v>
      </c>
    </row>
    <row r="190" spans="1:25" x14ac:dyDescent="0.3">
      <c r="A190">
        <v>11012</v>
      </c>
      <c r="B190">
        <v>19</v>
      </c>
      <c r="C190">
        <v>1</v>
      </c>
      <c r="D190" t="s">
        <v>2054</v>
      </c>
      <c r="E190">
        <v>0</v>
      </c>
      <c r="F190">
        <v>794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1</v>
      </c>
      <c r="Q190" s="6">
        <v>1</v>
      </c>
      <c r="R190" s="6">
        <v>0</v>
      </c>
      <c r="S190" s="6">
        <v>0</v>
      </c>
      <c r="T190">
        <v>1</v>
      </c>
      <c r="U190">
        <f t="shared" si="6"/>
        <v>4.9090000000000007</v>
      </c>
      <c r="V190">
        <f t="shared" si="7"/>
        <v>268.36360000000002</v>
      </c>
      <c r="W190">
        <f t="shared" si="8"/>
        <v>1277.4546</v>
      </c>
      <c r="X190">
        <v>0.14772727272727273</v>
      </c>
      <c r="Y190">
        <v>9.9137931034482762E-2</v>
      </c>
    </row>
    <row r="191" spans="1:25" x14ac:dyDescent="0.3">
      <c r="A191">
        <v>13969</v>
      </c>
      <c r="B191">
        <v>19</v>
      </c>
      <c r="C191">
        <v>1</v>
      </c>
      <c r="D191" t="s">
        <v>2176</v>
      </c>
      <c r="E191">
        <v>0</v>
      </c>
      <c r="F191">
        <v>646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1</v>
      </c>
      <c r="Q191" s="6">
        <v>1</v>
      </c>
      <c r="R191" s="6">
        <v>0</v>
      </c>
      <c r="S191" s="6">
        <v>0</v>
      </c>
      <c r="T191">
        <v>1</v>
      </c>
      <c r="U191">
        <f t="shared" si="6"/>
        <v>4.9090000000000007</v>
      </c>
      <c r="V191">
        <f t="shared" si="7"/>
        <v>268.36360000000002</v>
      </c>
      <c r="W191">
        <f t="shared" si="8"/>
        <v>1277.4546</v>
      </c>
      <c r="X191">
        <v>0.14772727272727273</v>
      </c>
      <c r="Y191">
        <v>9.9137931034482762E-2</v>
      </c>
    </row>
    <row r="192" spans="1:25" x14ac:dyDescent="0.3">
      <c r="A192">
        <v>6321</v>
      </c>
      <c r="B192">
        <v>19</v>
      </c>
      <c r="C192">
        <v>1</v>
      </c>
      <c r="D192" t="s">
        <v>1378</v>
      </c>
      <c r="E192">
        <v>0</v>
      </c>
      <c r="F192">
        <v>70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</v>
      </c>
      <c r="N192" s="3">
        <v>0</v>
      </c>
      <c r="O192" s="3">
        <v>0</v>
      </c>
      <c r="P192" s="3">
        <v>0</v>
      </c>
      <c r="Q192" s="6">
        <v>1</v>
      </c>
      <c r="R192" s="6">
        <v>0</v>
      </c>
      <c r="S192" s="6">
        <v>1</v>
      </c>
      <c r="T192">
        <v>0</v>
      </c>
      <c r="U192">
        <f t="shared" si="6"/>
        <v>4.9090000000000007</v>
      </c>
      <c r="V192">
        <f t="shared" si="7"/>
        <v>272.36360000000002</v>
      </c>
      <c r="W192">
        <f t="shared" si="8"/>
        <v>197.86360000000002</v>
      </c>
      <c r="X192">
        <v>0.14204545454545456</v>
      </c>
      <c r="Y192">
        <v>0.49568965517241381</v>
      </c>
    </row>
    <row r="193" spans="1:25" x14ac:dyDescent="0.3">
      <c r="A193">
        <v>14019</v>
      </c>
      <c r="B193">
        <v>19</v>
      </c>
      <c r="C193">
        <v>1</v>
      </c>
      <c r="D193" t="s">
        <v>2179</v>
      </c>
      <c r="E193">
        <v>0</v>
      </c>
      <c r="F193">
        <v>667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1</v>
      </c>
      <c r="Q193" s="6">
        <v>1</v>
      </c>
      <c r="R193" s="6">
        <v>0</v>
      </c>
      <c r="S193" s="6">
        <v>0</v>
      </c>
      <c r="T193">
        <v>1</v>
      </c>
      <c r="U193">
        <f t="shared" si="6"/>
        <v>4.9090000000000007</v>
      </c>
      <c r="V193">
        <f t="shared" si="7"/>
        <v>268.36360000000002</v>
      </c>
      <c r="W193">
        <f t="shared" si="8"/>
        <v>1277.4546</v>
      </c>
      <c r="X193">
        <v>0.14772727272727273</v>
      </c>
      <c r="Y193">
        <v>9.9137931034482762E-2</v>
      </c>
    </row>
    <row r="194" spans="1:25" x14ac:dyDescent="0.3">
      <c r="A194">
        <v>175</v>
      </c>
      <c r="B194">
        <v>19</v>
      </c>
      <c r="C194">
        <v>1</v>
      </c>
      <c r="D194" t="s">
        <v>127</v>
      </c>
      <c r="E194">
        <v>0</v>
      </c>
      <c r="F194">
        <v>393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1</v>
      </c>
      <c r="N194" s="3">
        <v>0</v>
      </c>
      <c r="O194" s="3">
        <v>0</v>
      </c>
      <c r="P194" s="3">
        <v>1</v>
      </c>
      <c r="Q194" s="6">
        <v>1</v>
      </c>
      <c r="R194" s="6">
        <v>0</v>
      </c>
      <c r="S194" s="6">
        <v>0</v>
      </c>
      <c r="T194">
        <v>1</v>
      </c>
      <c r="U194">
        <f t="shared" ref="U194:U257" si="9">5.4545+G194*(-0.4545)+L194*0.0909+K194*(-1.4545)+P194*(-3.5455)+H194*(-3)+J194*(-2)+I194*(-0.4545)+Q194*(-0.5455)+R194*(-3)+T194*3.5455</f>
        <v>4.9090000000000007</v>
      </c>
      <c r="V194">
        <f t="shared" ref="V194:V257" si="10">293.1818+G194*(-27.1818)+L194*19.6364+K194*(-118.1818)+P194*(-205.8182)+H194*(-151)+J194*(-177)+I194*(-29.1818)+Q194*(-20.8182)+R194*(-149)+T194*201.8182</f>
        <v>268.36360000000002</v>
      </c>
      <c r="W194">
        <f t="shared" ref="W194:W257" si="11">293.1818+G194*(-27.1818)+L194*10.6364+K194*(-118.1818)+P194*(-205.8182)+H194*(-151)+J194*(-177)+I194*(-29.1818)+Q194*(-20.8182)+R194*(-74.5)+S194*(-74.5)+T194*201.8182*6</f>
        <v>1277.4546</v>
      </c>
      <c r="X194">
        <v>0.14772727272727273</v>
      </c>
      <c r="Y194">
        <v>9.9137931034482762E-2</v>
      </c>
    </row>
    <row r="195" spans="1:25" x14ac:dyDescent="0.3">
      <c r="A195">
        <v>185</v>
      </c>
      <c r="B195">
        <v>19</v>
      </c>
      <c r="C195">
        <v>1</v>
      </c>
      <c r="D195" t="s">
        <v>135</v>
      </c>
      <c r="E195">
        <v>0</v>
      </c>
      <c r="F195">
        <v>393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1</v>
      </c>
      <c r="N195" s="3">
        <v>0</v>
      </c>
      <c r="O195" s="3">
        <v>0</v>
      </c>
      <c r="P195" s="3">
        <v>1</v>
      </c>
      <c r="Q195" s="6">
        <v>1</v>
      </c>
      <c r="R195" s="6">
        <v>0</v>
      </c>
      <c r="S195" s="6">
        <v>0</v>
      </c>
      <c r="T195">
        <v>1</v>
      </c>
      <c r="U195">
        <f t="shared" si="9"/>
        <v>4.9090000000000007</v>
      </c>
      <c r="V195">
        <f t="shared" si="10"/>
        <v>268.36360000000002</v>
      </c>
      <c r="W195">
        <f t="shared" si="11"/>
        <v>1277.4546</v>
      </c>
      <c r="X195">
        <v>0.14772727272727273</v>
      </c>
      <c r="Y195">
        <v>9.9137931034482762E-2</v>
      </c>
    </row>
    <row r="196" spans="1:25" x14ac:dyDescent="0.3">
      <c r="A196">
        <v>348</v>
      </c>
      <c r="B196">
        <v>19</v>
      </c>
      <c r="C196">
        <v>1</v>
      </c>
      <c r="D196" t="s">
        <v>251</v>
      </c>
      <c r="E196">
        <v>0</v>
      </c>
      <c r="F196">
        <v>37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</v>
      </c>
      <c r="N196" s="3">
        <v>0</v>
      </c>
      <c r="O196" s="3">
        <v>0</v>
      </c>
      <c r="P196" s="3">
        <v>1</v>
      </c>
      <c r="Q196" s="6">
        <v>1</v>
      </c>
      <c r="R196" s="6">
        <v>0</v>
      </c>
      <c r="S196" s="6">
        <v>0</v>
      </c>
      <c r="T196">
        <v>1</v>
      </c>
      <c r="U196">
        <f t="shared" si="9"/>
        <v>4.9090000000000007</v>
      </c>
      <c r="V196">
        <f t="shared" si="10"/>
        <v>268.36360000000002</v>
      </c>
      <c r="W196">
        <f t="shared" si="11"/>
        <v>1277.4546</v>
      </c>
      <c r="X196">
        <v>0.14772727272727273</v>
      </c>
      <c r="Y196">
        <v>9.9137931034482762E-2</v>
      </c>
    </row>
    <row r="197" spans="1:25" x14ac:dyDescent="0.3">
      <c r="A197">
        <v>351</v>
      </c>
      <c r="B197">
        <v>19</v>
      </c>
      <c r="C197">
        <v>1</v>
      </c>
      <c r="D197" t="s">
        <v>254</v>
      </c>
      <c r="E197">
        <v>0</v>
      </c>
      <c r="F197">
        <v>37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1</v>
      </c>
      <c r="N197" s="3">
        <v>0</v>
      </c>
      <c r="O197" s="3">
        <v>0</v>
      </c>
      <c r="P197" s="3">
        <v>1</v>
      </c>
      <c r="Q197" s="6">
        <v>1</v>
      </c>
      <c r="R197" s="6">
        <v>0</v>
      </c>
      <c r="S197" s="6">
        <v>0</v>
      </c>
      <c r="T197">
        <v>1</v>
      </c>
      <c r="U197">
        <f t="shared" si="9"/>
        <v>4.9090000000000007</v>
      </c>
      <c r="V197">
        <f t="shared" si="10"/>
        <v>268.36360000000002</v>
      </c>
      <c r="W197">
        <f t="shared" si="11"/>
        <v>1277.4546</v>
      </c>
      <c r="X197">
        <v>0.14772727272727273</v>
      </c>
      <c r="Y197">
        <v>9.9137931034482762E-2</v>
      </c>
    </row>
    <row r="198" spans="1:25" x14ac:dyDescent="0.3">
      <c r="A198">
        <v>358</v>
      </c>
      <c r="B198">
        <v>19</v>
      </c>
      <c r="C198">
        <v>1</v>
      </c>
      <c r="D198" t="s">
        <v>261</v>
      </c>
      <c r="E198">
        <v>2</v>
      </c>
      <c r="F198">
        <v>37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</v>
      </c>
      <c r="N198" s="3">
        <v>0</v>
      </c>
      <c r="O198" s="3">
        <v>0</v>
      </c>
      <c r="P198" s="3">
        <v>1</v>
      </c>
      <c r="Q198" s="6">
        <v>1</v>
      </c>
      <c r="R198" s="6">
        <v>0</v>
      </c>
      <c r="S198" s="6">
        <v>0</v>
      </c>
      <c r="T198">
        <v>1</v>
      </c>
      <c r="U198">
        <f t="shared" si="9"/>
        <v>4.9090000000000007</v>
      </c>
      <c r="V198">
        <f t="shared" si="10"/>
        <v>268.36360000000002</v>
      </c>
      <c r="W198">
        <f t="shared" si="11"/>
        <v>1277.4546</v>
      </c>
      <c r="X198">
        <v>0.14772727272727273</v>
      </c>
      <c r="Y198">
        <v>9.9137931034482762E-2</v>
      </c>
    </row>
    <row r="199" spans="1:25" x14ac:dyDescent="0.3">
      <c r="A199">
        <v>365</v>
      </c>
      <c r="B199">
        <v>19</v>
      </c>
      <c r="C199">
        <v>1</v>
      </c>
      <c r="D199" t="s">
        <v>268</v>
      </c>
      <c r="E199">
        <v>0</v>
      </c>
      <c r="F199">
        <v>37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1</v>
      </c>
      <c r="N199" s="3">
        <v>0</v>
      </c>
      <c r="O199" s="3">
        <v>0</v>
      </c>
      <c r="P199" s="3">
        <v>1</v>
      </c>
      <c r="Q199" s="6">
        <v>1</v>
      </c>
      <c r="R199" s="6">
        <v>0</v>
      </c>
      <c r="S199" s="6">
        <v>0</v>
      </c>
      <c r="T199">
        <v>1</v>
      </c>
      <c r="U199">
        <f t="shared" si="9"/>
        <v>4.9090000000000007</v>
      </c>
      <c r="V199">
        <f t="shared" si="10"/>
        <v>268.36360000000002</v>
      </c>
      <c r="W199">
        <f t="shared" si="11"/>
        <v>1277.4546</v>
      </c>
      <c r="X199">
        <v>0.14772727272727273</v>
      </c>
      <c r="Y199">
        <v>9.9137931034482762E-2</v>
      </c>
    </row>
    <row r="200" spans="1:25" x14ac:dyDescent="0.3">
      <c r="A200">
        <v>489</v>
      </c>
      <c r="B200">
        <v>19</v>
      </c>
      <c r="C200">
        <v>1</v>
      </c>
      <c r="D200" t="s">
        <v>336</v>
      </c>
      <c r="E200">
        <v>0</v>
      </c>
      <c r="F200">
        <v>294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1</v>
      </c>
      <c r="N200" s="3">
        <v>0</v>
      </c>
      <c r="O200" s="3">
        <v>0</v>
      </c>
      <c r="P200" s="3">
        <v>1</v>
      </c>
      <c r="Q200" s="6">
        <v>1</v>
      </c>
      <c r="R200" s="6">
        <v>0</v>
      </c>
      <c r="S200" s="6">
        <v>0</v>
      </c>
      <c r="T200">
        <v>1</v>
      </c>
      <c r="U200">
        <f t="shared" si="9"/>
        <v>4.9090000000000007</v>
      </c>
      <c r="V200">
        <f t="shared" si="10"/>
        <v>268.36360000000002</v>
      </c>
      <c r="W200">
        <f t="shared" si="11"/>
        <v>1277.4546</v>
      </c>
      <c r="X200">
        <v>0.14772727272727273</v>
      </c>
      <c r="Y200">
        <v>9.9137931034482762E-2</v>
      </c>
    </row>
    <row r="201" spans="1:25" x14ac:dyDescent="0.3">
      <c r="A201">
        <v>834</v>
      </c>
      <c r="B201">
        <v>19</v>
      </c>
      <c r="C201">
        <v>1</v>
      </c>
      <c r="D201" t="s">
        <v>529</v>
      </c>
      <c r="E201">
        <v>0</v>
      </c>
      <c r="F201">
        <v>298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1</v>
      </c>
      <c r="N201" s="3">
        <v>0</v>
      </c>
      <c r="O201" s="3">
        <v>0</v>
      </c>
      <c r="P201" s="3">
        <v>1</v>
      </c>
      <c r="Q201" s="6">
        <v>1</v>
      </c>
      <c r="R201" s="6">
        <v>0</v>
      </c>
      <c r="S201" s="6">
        <v>0</v>
      </c>
      <c r="T201">
        <v>1</v>
      </c>
      <c r="U201">
        <f t="shared" si="9"/>
        <v>4.9090000000000007</v>
      </c>
      <c r="V201">
        <f t="shared" si="10"/>
        <v>268.36360000000002</v>
      </c>
      <c r="W201">
        <f t="shared" si="11"/>
        <v>1277.4546</v>
      </c>
      <c r="X201">
        <v>0.14772727272727273</v>
      </c>
      <c r="Y201">
        <v>9.9137931034482762E-2</v>
      </c>
    </row>
    <row r="202" spans="1:25" x14ac:dyDescent="0.3">
      <c r="A202">
        <v>835</v>
      </c>
      <c r="B202">
        <v>19</v>
      </c>
      <c r="C202">
        <v>1</v>
      </c>
      <c r="D202" t="s">
        <v>530</v>
      </c>
      <c r="E202">
        <v>0</v>
      </c>
      <c r="F202">
        <v>298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 s="3">
        <v>0</v>
      </c>
      <c r="P202" s="3">
        <v>1</v>
      </c>
      <c r="Q202" s="6">
        <v>1</v>
      </c>
      <c r="R202" s="6">
        <v>0</v>
      </c>
      <c r="S202" s="6">
        <v>0</v>
      </c>
      <c r="T202">
        <v>1</v>
      </c>
      <c r="U202">
        <f t="shared" si="9"/>
        <v>4.9090000000000007</v>
      </c>
      <c r="V202">
        <f t="shared" si="10"/>
        <v>268.36360000000002</v>
      </c>
      <c r="W202">
        <f t="shared" si="11"/>
        <v>1277.4546</v>
      </c>
      <c r="X202">
        <v>0.14772727272727273</v>
      </c>
      <c r="Y202">
        <v>9.9137931034482762E-2</v>
      </c>
    </row>
    <row r="203" spans="1:25" x14ac:dyDescent="0.3">
      <c r="A203">
        <v>6412</v>
      </c>
      <c r="B203">
        <v>19</v>
      </c>
      <c r="C203">
        <v>1</v>
      </c>
      <c r="D203" t="s">
        <v>1447</v>
      </c>
      <c r="E203">
        <v>0</v>
      </c>
      <c r="F203">
        <v>47</v>
      </c>
      <c r="G203" s="3">
        <v>0</v>
      </c>
      <c r="H203" s="3">
        <v>0</v>
      </c>
      <c r="I203" s="3">
        <v>1</v>
      </c>
      <c r="J203" s="3">
        <v>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6">
        <v>1</v>
      </c>
      <c r="R203" s="6">
        <v>0</v>
      </c>
      <c r="S203" s="6">
        <v>0</v>
      </c>
      <c r="T203">
        <v>1</v>
      </c>
      <c r="U203">
        <f t="shared" si="9"/>
        <v>6</v>
      </c>
      <c r="V203">
        <f t="shared" si="10"/>
        <v>268</v>
      </c>
      <c r="W203">
        <f t="shared" si="11"/>
        <v>1277.0910000000001</v>
      </c>
      <c r="X203">
        <v>0.15340909090909091</v>
      </c>
      <c r="Y203">
        <v>0.10344827586206896</v>
      </c>
    </row>
    <row r="204" spans="1:25" x14ac:dyDescent="0.3">
      <c r="A204">
        <v>6414</v>
      </c>
      <c r="B204">
        <v>19</v>
      </c>
      <c r="C204">
        <v>1</v>
      </c>
      <c r="D204" t="s">
        <v>1449</v>
      </c>
      <c r="E204">
        <v>0</v>
      </c>
      <c r="F204">
        <v>47</v>
      </c>
      <c r="G204" s="3">
        <v>0</v>
      </c>
      <c r="H204" s="3">
        <v>0</v>
      </c>
      <c r="I204" s="3">
        <v>1</v>
      </c>
      <c r="J204" s="3">
        <v>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6">
        <v>1</v>
      </c>
      <c r="R204" s="6">
        <v>0</v>
      </c>
      <c r="S204" s="6">
        <v>0</v>
      </c>
      <c r="T204">
        <v>1</v>
      </c>
      <c r="U204">
        <f t="shared" si="9"/>
        <v>6</v>
      </c>
      <c r="V204">
        <f t="shared" si="10"/>
        <v>268</v>
      </c>
      <c r="W204">
        <f t="shared" si="11"/>
        <v>1277.0910000000001</v>
      </c>
      <c r="X204">
        <v>0.15340909090909091</v>
      </c>
      <c r="Y204">
        <v>0.10344827586206896</v>
      </c>
    </row>
    <row r="205" spans="1:25" x14ac:dyDescent="0.3">
      <c r="A205">
        <v>1665</v>
      </c>
      <c r="B205">
        <v>19</v>
      </c>
      <c r="C205">
        <v>2</v>
      </c>
      <c r="D205" t="s">
        <v>981</v>
      </c>
      <c r="E205">
        <v>0</v>
      </c>
      <c r="F205">
        <v>380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1</v>
      </c>
      <c r="Q205" s="6">
        <v>1</v>
      </c>
      <c r="R205" s="6">
        <v>0</v>
      </c>
      <c r="S205" s="6">
        <v>0</v>
      </c>
      <c r="T205">
        <v>1</v>
      </c>
      <c r="U205">
        <f t="shared" si="9"/>
        <v>4.9090000000000007</v>
      </c>
      <c r="V205">
        <f t="shared" si="10"/>
        <v>268.36360000000002</v>
      </c>
      <c r="W205">
        <f t="shared" si="11"/>
        <v>1277.4546</v>
      </c>
      <c r="X205">
        <v>0.14772727272727273</v>
      </c>
      <c r="Y205">
        <v>9.9137931034482762E-2</v>
      </c>
    </row>
    <row r="206" spans="1:25" x14ac:dyDescent="0.3">
      <c r="A206">
        <v>1977</v>
      </c>
      <c r="B206">
        <v>19</v>
      </c>
      <c r="C206">
        <v>2</v>
      </c>
      <c r="D206" t="s">
        <v>1125</v>
      </c>
      <c r="E206">
        <v>0</v>
      </c>
      <c r="F206">
        <v>238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1</v>
      </c>
      <c r="O206" s="3">
        <v>0</v>
      </c>
      <c r="P206" s="3">
        <v>1</v>
      </c>
      <c r="Q206" s="6">
        <v>1</v>
      </c>
      <c r="R206" s="6">
        <v>0</v>
      </c>
      <c r="S206" s="6">
        <v>0</v>
      </c>
      <c r="T206">
        <v>1</v>
      </c>
      <c r="U206">
        <f t="shared" si="9"/>
        <v>4.9090000000000007</v>
      </c>
      <c r="V206">
        <f t="shared" si="10"/>
        <v>268.36360000000002</v>
      </c>
      <c r="W206">
        <f t="shared" si="11"/>
        <v>1277.4546</v>
      </c>
      <c r="X206">
        <v>0.14772727272727273</v>
      </c>
      <c r="Y206">
        <v>9.9137931034482762E-2</v>
      </c>
    </row>
    <row r="207" spans="1:25" x14ac:dyDescent="0.3">
      <c r="A207">
        <v>2140</v>
      </c>
      <c r="B207">
        <v>19</v>
      </c>
      <c r="C207">
        <v>2</v>
      </c>
      <c r="D207" t="s">
        <v>1199</v>
      </c>
      <c r="E207">
        <v>0</v>
      </c>
      <c r="F207">
        <v>190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1</v>
      </c>
      <c r="Q207" s="6">
        <v>1</v>
      </c>
      <c r="R207" s="6">
        <v>0</v>
      </c>
      <c r="S207" s="6">
        <v>0</v>
      </c>
      <c r="T207">
        <v>1</v>
      </c>
      <c r="U207">
        <f t="shared" si="9"/>
        <v>4.9090000000000007</v>
      </c>
      <c r="V207">
        <f t="shared" si="10"/>
        <v>268.36360000000002</v>
      </c>
      <c r="W207">
        <f t="shared" si="11"/>
        <v>1277.4546</v>
      </c>
      <c r="X207">
        <v>0.14772727272727273</v>
      </c>
      <c r="Y207">
        <v>9.9137931034482762E-2</v>
      </c>
    </row>
    <row r="208" spans="1:25" x14ac:dyDescent="0.3">
      <c r="A208">
        <v>2209</v>
      </c>
      <c r="B208">
        <v>19</v>
      </c>
      <c r="C208">
        <v>2</v>
      </c>
      <c r="D208" t="s">
        <v>1252</v>
      </c>
      <c r="E208">
        <v>0</v>
      </c>
      <c r="F208">
        <v>190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1</v>
      </c>
      <c r="Q208" s="6">
        <v>1</v>
      </c>
      <c r="R208" s="6">
        <v>0</v>
      </c>
      <c r="S208" s="6">
        <v>0</v>
      </c>
      <c r="T208">
        <v>1</v>
      </c>
      <c r="U208">
        <f t="shared" si="9"/>
        <v>4.9090000000000007</v>
      </c>
      <c r="V208">
        <f t="shared" si="10"/>
        <v>268.36360000000002</v>
      </c>
      <c r="W208">
        <f t="shared" si="11"/>
        <v>1277.4546</v>
      </c>
      <c r="X208">
        <v>0.14772727272727273</v>
      </c>
      <c r="Y208">
        <v>9.9137931034482762E-2</v>
      </c>
    </row>
    <row r="209" spans="1:25" x14ac:dyDescent="0.3">
      <c r="A209">
        <v>278</v>
      </c>
      <c r="B209">
        <v>19</v>
      </c>
      <c r="C209">
        <v>1</v>
      </c>
      <c r="D209" t="s">
        <v>211</v>
      </c>
      <c r="E209">
        <v>0</v>
      </c>
      <c r="F209">
        <v>400</v>
      </c>
      <c r="G209" s="3">
        <v>1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1</v>
      </c>
      <c r="Q209" s="6">
        <v>0</v>
      </c>
      <c r="R209" s="6">
        <v>0</v>
      </c>
      <c r="S209" s="6">
        <v>0</v>
      </c>
      <c r="T209">
        <v>1</v>
      </c>
      <c r="U209">
        <f t="shared" si="9"/>
        <v>5</v>
      </c>
      <c r="V209">
        <f t="shared" si="10"/>
        <v>262</v>
      </c>
      <c r="W209">
        <f t="shared" si="11"/>
        <v>1271.0910000000001</v>
      </c>
      <c r="X209">
        <v>0.17045454545454544</v>
      </c>
      <c r="Y209">
        <v>0.10775862068965517</v>
      </c>
    </row>
    <row r="210" spans="1:25" x14ac:dyDescent="0.3">
      <c r="A210">
        <v>1021</v>
      </c>
      <c r="B210">
        <v>19</v>
      </c>
      <c r="C210">
        <v>1</v>
      </c>
      <c r="D210" t="s">
        <v>653</v>
      </c>
      <c r="E210">
        <v>0</v>
      </c>
      <c r="F210">
        <v>345</v>
      </c>
      <c r="G210" s="3">
        <v>1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1</v>
      </c>
      <c r="Q210" s="6">
        <v>0</v>
      </c>
      <c r="R210" s="6">
        <v>0</v>
      </c>
      <c r="S210" s="6">
        <v>0</v>
      </c>
      <c r="T210">
        <v>1</v>
      </c>
      <c r="U210">
        <f t="shared" si="9"/>
        <v>5</v>
      </c>
      <c r="V210">
        <f t="shared" si="10"/>
        <v>262</v>
      </c>
      <c r="W210">
        <f t="shared" si="11"/>
        <v>1271.0910000000001</v>
      </c>
      <c r="X210">
        <v>0.17045454545454544</v>
      </c>
      <c r="Y210">
        <v>0.10775862068965517</v>
      </c>
    </row>
    <row r="211" spans="1:25" x14ac:dyDescent="0.3">
      <c r="A211">
        <v>1095</v>
      </c>
      <c r="B211">
        <v>19</v>
      </c>
      <c r="C211">
        <v>1</v>
      </c>
      <c r="D211" t="s">
        <v>691</v>
      </c>
      <c r="E211">
        <v>0</v>
      </c>
      <c r="F211">
        <v>38</v>
      </c>
      <c r="G211" s="3">
        <v>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1</v>
      </c>
      <c r="Q211" s="6">
        <v>0</v>
      </c>
      <c r="R211" s="6">
        <v>0</v>
      </c>
      <c r="S211" s="6">
        <v>0</v>
      </c>
      <c r="T211">
        <v>1</v>
      </c>
      <c r="U211">
        <f t="shared" si="9"/>
        <v>5</v>
      </c>
      <c r="V211">
        <f t="shared" si="10"/>
        <v>262</v>
      </c>
      <c r="W211">
        <f t="shared" si="11"/>
        <v>1271.0910000000001</v>
      </c>
      <c r="X211">
        <v>0.17045454545454544</v>
      </c>
      <c r="Y211">
        <v>0.10775862068965517</v>
      </c>
    </row>
    <row r="212" spans="1:25" x14ac:dyDescent="0.3">
      <c r="A212">
        <v>9165</v>
      </c>
      <c r="B212">
        <v>19</v>
      </c>
      <c r="C212">
        <v>2</v>
      </c>
      <c r="D212" t="s">
        <v>1784</v>
      </c>
      <c r="E212">
        <v>0</v>
      </c>
      <c r="F212">
        <v>637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1</v>
      </c>
      <c r="Q212" s="6">
        <v>1</v>
      </c>
      <c r="R212" s="6">
        <v>0</v>
      </c>
      <c r="S212" s="6">
        <v>0</v>
      </c>
      <c r="T212">
        <v>1</v>
      </c>
      <c r="U212">
        <f t="shared" si="9"/>
        <v>4.9090000000000007</v>
      </c>
      <c r="V212">
        <f t="shared" si="10"/>
        <v>268.36360000000002</v>
      </c>
      <c r="W212">
        <f t="shared" si="11"/>
        <v>1277.4546</v>
      </c>
      <c r="X212">
        <v>0.14772727272727273</v>
      </c>
      <c r="Y212">
        <v>9.9137931034482762E-2</v>
      </c>
    </row>
    <row r="213" spans="1:25" x14ac:dyDescent="0.3">
      <c r="A213">
        <v>9426</v>
      </c>
      <c r="B213">
        <v>19</v>
      </c>
      <c r="C213">
        <v>2</v>
      </c>
      <c r="D213" t="s">
        <v>1866</v>
      </c>
      <c r="E213">
        <v>0</v>
      </c>
      <c r="F213">
        <v>190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1</v>
      </c>
      <c r="Q213" s="6">
        <v>1</v>
      </c>
      <c r="R213" s="6">
        <v>0</v>
      </c>
      <c r="S213" s="6">
        <v>0</v>
      </c>
      <c r="T213">
        <v>1</v>
      </c>
      <c r="U213">
        <f t="shared" si="9"/>
        <v>4.9090000000000007</v>
      </c>
      <c r="V213">
        <f t="shared" si="10"/>
        <v>268.36360000000002</v>
      </c>
      <c r="W213">
        <f t="shared" si="11"/>
        <v>1277.4546</v>
      </c>
      <c r="X213">
        <v>0.14772727272727273</v>
      </c>
      <c r="Y213">
        <v>9.9137931034482762E-2</v>
      </c>
    </row>
    <row r="214" spans="1:25" x14ac:dyDescent="0.3">
      <c r="A214">
        <v>9556</v>
      </c>
      <c r="B214">
        <v>19</v>
      </c>
      <c r="C214">
        <v>2</v>
      </c>
      <c r="D214" t="s">
        <v>1923</v>
      </c>
      <c r="E214">
        <v>0</v>
      </c>
      <c r="F214">
        <v>685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1</v>
      </c>
      <c r="Q214" s="6">
        <v>1</v>
      </c>
      <c r="R214" s="6">
        <v>0</v>
      </c>
      <c r="S214" s="6">
        <v>0</v>
      </c>
      <c r="T214">
        <v>1</v>
      </c>
      <c r="U214">
        <f t="shared" si="9"/>
        <v>4.9090000000000007</v>
      </c>
      <c r="V214">
        <f t="shared" si="10"/>
        <v>268.36360000000002</v>
      </c>
      <c r="W214">
        <f t="shared" si="11"/>
        <v>1277.4546</v>
      </c>
      <c r="X214">
        <v>0.14772727272727273</v>
      </c>
      <c r="Y214">
        <v>9.9137931034482762E-2</v>
      </c>
    </row>
    <row r="215" spans="1:25" x14ac:dyDescent="0.3">
      <c r="A215">
        <v>1425</v>
      </c>
      <c r="B215">
        <v>19</v>
      </c>
      <c r="C215">
        <v>1</v>
      </c>
      <c r="D215" t="s">
        <v>861</v>
      </c>
      <c r="E215">
        <v>0</v>
      </c>
      <c r="F215">
        <v>40</v>
      </c>
      <c r="G215" s="3">
        <v>1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1</v>
      </c>
      <c r="Q215" s="6">
        <v>0</v>
      </c>
      <c r="R215" s="6">
        <v>0</v>
      </c>
      <c r="S215" s="6">
        <v>0</v>
      </c>
      <c r="T215">
        <v>1</v>
      </c>
      <c r="U215">
        <f t="shared" si="9"/>
        <v>5</v>
      </c>
      <c r="V215">
        <f t="shared" si="10"/>
        <v>262</v>
      </c>
      <c r="W215">
        <f t="shared" si="11"/>
        <v>1271.0910000000001</v>
      </c>
      <c r="X215">
        <v>0.17045454545454544</v>
      </c>
      <c r="Y215">
        <v>0.10775862068965517</v>
      </c>
    </row>
    <row r="216" spans="1:25" x14ac:dyDescent="0.3">
      <c r="A216">
        <v>12708</v>
      </c>
      <c r="B216">
        <v>19</v>
      </c>
      <c r="C216">
        <v>1</v>
      </c>
      <c r="D216" t="s">
        <v>2151</v>
      </c>
      <c r="E216">
        <v>0</v>
      </c>
      <c r="F216">
        <v>821</v>
      </c>
      <c r="G216" s="3">
        <v>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1</v>
      </c>
      <c r="Q216" s="6">
        <v>0</v>
      </c>
      <c r="R216" s="6">
        <v>0</v>
      </c>
      <c r="S216" s="6">
        <v>0</v>
      </c>
      <c r="T216">
        <v>1</v>
      </c>
      <c r="U216">
        <f t="shared" si="9"/>
        <v>5</v>
      </c>
      <c r="V216">
        <f t="shared" si="10"/>
        <v>262</v>
      </c>
      <c r="W216">
        <f t="shared" si="11"/>
        <v>1271.0910000000001</v>
      </c>
      <c r="X216">
        <v>0.17045454545454544</v>
      </c>
      <c r="Y216">
        <v>0.10775862068965517</v>
      </c>
    </row>
    <row r="217" spans="1:25" x14ac:dyDescent="0.3">
      <c r="A217">
        <v>14043</v>
      </c>
      <c r="B217">
        <v>19</v>
      </c>
      <c r="C217">
        <v>1</v>
      </c>
      <c r="D217" t="s">
        <v>2203</v>
      </c>
      <c r="E217">
        <v>0</v>
      </c>
      <c r="F217">
        <v>1012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1</v>
      </c>
      <c r="Q217" s="6">
        <v>0</v>
      </c>
      <c r="R217" s="6">
        <v>0</v>
      </c>
      <c r="S217" s="6">
        <v>0</v>
      </c>
      <c r="T217">
        <v>1</v>
      </c>
      <c r="U217">
        <f t="shared" si="9"/>
        <v>5</v>
      </c>
      <c r="V217">
        <f t="shared" si="10"/>
        <v>262</v>
      </c>
      <c r="W217">
        <f t="shared" si="11"/>
        <v>1271.0910000000001</v>
      </c>
      <c r="X217">
        <v>0.17045454545454544</v>
      </c>
      <c r="Y217">
        <v>0.10775862068965517</v>
      </c>
    </row>
    <row r="218" spans="1:25" x14ac:dyDescent="0.3">
      <c r="A218">
        <v>1092</v>
      </c>
      <c r="B218">
        <v>19</v>
      </c>
      <c r="C218">
        <v>1</v>
      </c>
      <c r="D218" t="s">
        <v>688</v>
      </c>
      <c r="E218">
        <v>0</v>
      </c>
      <c r="F218">
        <v>38</v>
      </c>
      <c r="G218" s="3">
        <v>0</v>
      </c>
      <c r="H218" s="3">
        <v>0</v>
      </c>
      <c r="I218" s="3">
        <v>1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1</v>
      </c>
      <c r="Q218" s="6">
        <v>0</v>
      </c>
      <c r="R218" s="6">
        <v>0</v>
      </c>
      <c r="S218" s="6">
        <v>0</v>
      </c>
      <c r="T218">
        <v>1</v>
      </c>
      <c r="U218">
        <f t="shared" si="9"/>
        <v>5</v>
      </c>
      <c r="V218">
        <f t="shared" si="10"/>
        <v>260</v>
      </c>
      <c r="W218">
        <f t="shared" si="11"/>
        <v>1269.0910000000001</v>
      </c>
      <c r="X218">
        <v>0.17613636363636365</v>
      </c>
      <c r="Y218">
        <v>0.11206896551724138</v>
      </c>
    </row>
    <row r="219" spans="1:25" x14ac:dyDescent="0.3">
      <c r="A219">
        <v>1428</v>
      </c>
      <c r="B219">
        <v>19</v>
      </c>
      <c r="C219">
        <v>1</v>
      </c>
      <c r="D219" t="s">
        <v>864</v>
      </c>
      <c r="E219">
        <v>0</v>
      </c>
      <c r="F219">
        <v>40</v>
      </c>
      <c r="G219" s="3">
        <v>0</v>
      </c>
      <c r="H219" s="3">
        <v>0</v>
      </c>
      <c r="I219" s="3">
        <v>1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1</v>
      </c>
      <c r="Q219" s="6">
        <v>0</v>
      </c>
      <c r="R219" s="6">
        <v>0</v>
      </c>
      <c r="S219" s="6">
        <v>0</v>
      </c>
      <c r="T219">
        <v>1</v>
      </c>
      <c r="U219">
        <f t="shared" si="9"/>
        <v>5</v>
      </c>
      <c r="V219">
        <f t="shared" si="10"/>
        <v>260</v>
      </c>
      <c r="W219">
        <f t="shared" si="11"/>
        <v>1269.0910000000001</v>
      </c>
      <c r="X219">
        <v>0.17613636363636365</v>
      </c>
      <c r="Y219">
        <v>0.11206896551724138</v>
      </c>
    </row>
    <row r="220" spans="1:25" x14ac:dyDescent="0.3">
      <c r="A220">
        <v>14042</v>
      </c>
      <c r="B220">
        <v>19</v>
      </c>
      <c r="C220">
        <v>1</v>
      </c>
      <c r="D220" t="s">
        <v>2202</v>
      </c>
      <c r="E220">
        <v>0</v>
      </c>
      <c r="F220">
        <v>1012</v>
      </c>
      <c r="G220" s="3">
        <v>0</v>
      </c>
      <c r="H220" s="3">
        <v>0</v>
      </c>
      <c r="I220" s="3">
        <v>1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1</v>
      </c>
      <c r="Q220" s="6">
        <v>0</v>
      </c>
      <c r="R220" s="6">
        <v>0</v>
      </c>
      <c r="S220" s="6">
        <v>0</v>
      </c>
      <c r="T220">
        <v>1</v>
      </c>
      <c r="U220">
        <f t="shared" si="9"/>
        <v>5</v>
      </c>
      <c r="V220">
        <f t="shared" si="10"/>
        <v>260</v>
      </c>
      <c r="W220">
        <f t="shared" si="11"/>
        <v>1269.0910000000001</v>
      </c>
      <c r="X220">
        <v>0.17613636363636365</v>
      </c>
      <c r="Y220">
        <v>0.11206896551724138</v>
      </c>
    </row>
    <row r="221" spans="1:25" x14ac:dyDescent="0.3">
      <c r="A221">
        <v>306</v>
      </c>
      <c r="B221">
        <v>19</v>
      </c>
      <c r="C221">
        <v>1</v>
      </c>
      <c r="D221" t="s">
        <v>229</v>
      </c>
      <c r="E221">
        <v>0</v>
      </c>
      <c r="F221">
        <v>284</v>
      </c>
      <c r="G221" s="3">
        <v>0</v>
      </c>
      <c r="H221" s="3">
        <v>1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6">
        <v>1</v>
      </c>
      <c r="R221" s="6">
        <v>1</v>
      </c>
      <c r="S221" s="6">
        <v>0</v>
      </c>
      <c r="T221">
        <v>1</v>
      </c>
      <c r="U221">
        <f t="shared" si="9"/>
        <v>2.4545000000000003</v>
      </c>
      <c r="V221">
        <f t="shared" si="10"/>
        <v>174.18180000000001</v>
      </c>
      <c r="W221">
        <f t="shared" si="11"/>
        <v>1257.7728</v>
      </c>
      <c r="X221">
        <v>0.22727272727272727</v>
      </c>
      <c r="Y221">
        <v>0.11637931034482758</v>
      </c>
    </row>
    <row r="222" spans="1:25" x14ac:dyDescent="0.3">
      <c r="A222">
        <v>307</v>
      </c>
      <c r="B222">
        <v>19</v>
      </c>
      <c r="C222">
        <v>1</v>
      </c>
      <c r="D222" t="s">
        <v>230</v>
      </c>
      <c r="E222">
        <v>0</v>
      </c>
      <c r="F222">
        <v>284</v>
      </c>
      <c r="G222" s="3">
        <v>0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6">
        <v>1</v>
      </c>
      <c r="R222" s="6">
        <v>1</v>
      </c>
      <c r="S222" s="6">
        <v>0</v>
      </c>
      <c r="T222">
        <v>1</v>
      </c>
      <c r="U222">
        <f t="shared" si="9"/>
        <v>2.4545000000000003</v>
      </c>
      <c r="V222">
        <f t="shared" si="10"/>
        <v>174.18180000000001</v>
      </c>
      <c r="W222">
        <f t="shared" si="11"/>
        <v>1257.7728</v>
      </c>
      <c r="X222">
        <v>0.22727272727272727</v>
      </c>
      <c r="Y222">
        <v>0.11637931034482758</v>
      </c>
    </row>
    <row r="223" spans="1:25" x14ac:dyDescent="0.3">
      <c r="A223">
        <v>308</v>
      </c>
      <c r="B223">
        <v>19</v>
      </c>
      <c r="C223">
        <v>1</v>
      </c>
      <c r="D223" t="s">
        <v>231</v>
      </c>
      <c r="E223">
        <v>0</v>
      </c>
      <c r="F223">
        <v>284</v>
      </c>
      <c r="G223" s="3">
        <v>0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6">
        <v>1</v>
      </c>
      <c r="R223" s="6">
        <v>1</v>
      </c>
      <c r="S223" s="6">
        <v>0</v>
      </c>
      <c r="T223">
        <v>1</v>
      </c>
      <c r="U223">
        <f t="shared" si="9"/>
        <v>2.4545000000000003</v>
      </c>
      <c r="V223">
        <f t="shared" si="10"/>
        <v>174.18180000000001</v>
      </c>
      <c r="W223">
        <f t="shared" si="11"/>
        <v>1257.7728</v>
      </c>
      <c r="X223">
        <v>0.22727272727272727</v>
      </c>
      <c r="Y223">
        <v>0.11637931034482758</v>
      </c>
    </row>
    <row r="224" spans="1:25" x14ac:dyDescent="0.3">
      <c r="A224">
        <v>16110</v>
      </c>
      <c r="B224">
        <v>19</v>
      </c>
      <c r="C224">
        <v>1</v>
      </c>
      <c r="D224" t="s">
        <v>2441</v>
      </c>
      <c r="E224">
        <v>0</v>
      </c>
      <c r="F224">
        <v>183</v>
      </c>
      <c r="G224" s="3">
        <v>0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6">
        <v>1</v>
      </c>
      <c r="R224" s="6">
        <v>1</v>
      </c>
      <c r="S224" s="6">
        <v>0</v>
      </c>
      <c r="T224">
        <v>1</v>
      </c>
      <c r="U224">
        <f t="shared" si="9"/>
        <v>2.4545000000000003</v>
      </c>
      <c r="V224">
        <f t="shared" si="10"/>
        <v>174.18180000000001</v>
      </c>
      <c r="W224">
        <f t="shared" si="11"/>
        <v>1257.7728</v>
      </c>
      <c r="X224">
        <v>0.22727272727272727</v>
      </c>
      <c r="Y224">
        <v>0.11637931034482758</v>
      </c>
    </row>
    <row r="225" spans="1:25" x14ac:dyDescent="0.3">
      <c r="A225">
        <v>16111</v>
      </c>
      <c r="B225">
        <v>19</v>
      </c>
      <c r="C225">
        <v>1</v>
      </c>
      <c r="D225" t="s">
        <v>2442</v>
      </c>
      <c r="E225">
        <v>0</v>
      </c>
      <c r="F225">
        <v>183</v>
      </c>
      <c r="G225" s="3">
        <v>0</v>
      </c>
      <c r="H225" s="3">
        <v>1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6">
        <v>1</v>
      </c>
      <c r="R225" s="6">
        <v>1</v>
      </c>
      <c r="S225" s="6">
        <v>0</v>
      </c>
      <c r="T225">
        <v>1</v>
      </c>
      <c r="U225">
        <f t="shared" si="9"/>
        <v>2.4545000000000003</v>
      </c>
      <c r="V225">
        <f t="shared" si="10"/>
        <v>174.18180000000001</v>
      </c>
      <c r="W225">
        <f t="shared" si="11"/>
        <v>1257.7728</v>
      </c>
      <c r="X225">
        <v>0.22727272727272727</v>
      </c>
      <c r="Y225">
        <v>0.11637931034482758</v>
      </c>
    </row>
    <row r="226" spans="1:25" x14ac:dyDescent="0.3">
      <c r="A226">
        <v>930</v>
      </c>
      <c r="B226">
        <v>19</v>
      </c>
      <c r="C226">
        <v>1</v>
      </c>
      <c r="D226" t="s">
        <v>608</v>
      </c>
      <c r="E226">
        <v>0</v>
      </c>
      <c r="F226">
        <v>238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3">
        <v>0</v>
      </c>
      <c r="P226" s="3">
        <v>1</v>
      </c>
      <c r="Q226" s="6">
        <v>1</v>
      </c>
      <c r="R226" s="6">
        <v>0</v>
      </c>
      <c r="S226" s="6">
        <v>0</v>
      </c>
      <c r="T226">
        <v>1</v>
      </c>
      <c r="U226">
        <f t="shared" si="9"/>
        <v>4.9090000000000007</v>
      </c>
      <c r="V226">
        <f t="shared" si="10"/>
        <v>268.36360000000002</v>
      </c>
      <c r="W226">
        <f t="shared" si="11"/>
        <v>1277.4546</v>
      </c>
      <c r="X226">
        <v>0.14772727272727273</v>
      </c>
      <c r="Y226">
        <v>9.9137931034482762E-2</v>
      </c>
    </row>
    <row r="227" spans="1:25" x14ac:dyDescent="0.3">
      <c r="A227">
        <v>193</v>
      </c>
      <c r="B227">
        <v>19</v>
      </c>
      <c r="C227">
        <v>1</v>
      </c>
      <c r="D227" t="s">
        <v>143</v>
      </c>
      <c r="E227">
        <v>0</v>
      </c>
      <c r="F227">
        <v>377</v>
      </c>
      <c r="G227" s="3">
        <v>0</v>
      </c>
      <c r="H227" s="3">
        <v>0</v>
      </c>
      <c r="I227" s="3">
        <v>0</v>
      </c>
      <c r="J227" s="3">
        <v>1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6">
        <v>0</v>
      </c>
      <c r="R227" s="6">
        <v>0</v>
      </c>
      <c r="S227" s="6">
        <v>1</v>
      </c>
      <c r="T227">
        <v>1</v>
      </c>
      <c r="U227">
        <f t="shared" si="9"/>
        <v>7</v>
      </c>
      <c r="V227">
        <f t="shared" si="10"/>
        <v>318</v>
      </c>
      <c r="W227">
        <f t="shared" si="11"/>
        <v>1252.5910000000001</v>
      </c>
      <c r="X227">
        <v>7.9545454545454544E-2</v>
      </c>
      <c r="Y227">
        <v>0.1206896551724138</v>
      </c>
    </row>
    <row r="228" spans="1:25" x14ac:dyDescent="0.3">
      <c r="A228">
        <v>8340</v>
      </c>
      <c r="B228">
        <v>19</v>
      </c>
      <c r="C228">
        <v>2</v>
      </c>
      <c r="D228" t="s">
        <v>1725</v>
      </c>
      <c r="E228">
        <v>0</v>
      </c>
      <c r="F228">
        <v>551</v>
      </c>
      <c r="G228" s="3">
        <v>0</v>
      </c>
      <c r="H228" s="3">
        <v>0</v>
      </c>
      <c r="I228" s="3">
        <v>1</v>
      </c>
      <c r="J228" s="3">
        <v>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6">
        <v>1</v>
      </c>
      <c r="R228" s="6">
        <v>0</v>
      </c>
      <c r="S228" s="6">
        <v>0</v>
      </c>
      <c r="T228">
        <v>1</v>
      </c>
      <c r="U228">
        <f t="shared" si="9"/>
        <v>6</v>
      </c>
      <c r="V228">
        <f t="shared" si="10"/>
        <v>268</v>
      </c>
      <c r="W228">
        <f t="shared" si="11"/>
        <v>1277.0910000000001</v>
      </c>
      <c r="X228">
        <v>0.15340909090909091</v>
      </c>
      <c r="Y228">
        <v>0.10344827586206896</v>
      </c>
    </row>
    <row r="229" spans="1:25" x14ac:dyDescent="0.3">
      <c r="A229">
        <v>174</v>
      </c>
      <c r="B229">
        <v>19</v>
      </c>
      <c r="C229">
        <v>1</v>
      </c>
      <c r="D229" t="s">
        <v>126</v>
      </c>
      <c r="E229">
        <v>0</v>
      </c>
      <c r="F229">
        <v>393</v>
      </c>
      <c r="G229" s="3">
        <v>1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1</v>
      </c>
      <c r="Q229" s="6">
        <v>1</v>
      </c>
      <c r="R229" s="6">
        <v>0</v>
      </c>
      <c r="S229" s="6">
        <v>0</v>
      </c>
      <c r="T229">
        <v>1</v>
      </c>
      <c r="U229">
        <f t="shared" si="9"/>
        <v>4.4545000000000003</v>
      </c>
      <c r="V229">
        <f t="shared" si="10"/>
        <v>241.18180000000001</v>
      </c>
      <c r="W229">
        <f t="shared" si="11"/>
        <v>1250.2728</v>
      </c>
      <c r="X229">
        <v>0.1875</v>
      </c>
      <c r="Y229">
        <v>0.125</v>
      </c>
    </row>
    <row r="230" spans="1:25" x14ac:dyDescent="0.3">
      <c r="A230">
        <v>1288</v>
      </c>
      <c r="B230">
        <v>19</v>
      </c>
      <c r="C230">
        <v>1</v>
      </c>
      <c r="D230" t="s">
        <v>803</v>
      </c>
      <c r="E230">
        <v>0</v>
      </c>
      <c r="F230">
        <v>48</v>
      </c>
      <c r="G230" s="3">
        <v>1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1</v>
      </c>
      <c r="Q230" s="6">
        <v>1</v>
      </c>
      <c r="R230" s="6">
        <v>0</v>
      </c>
      <c r="S230" s="6">
        <v>0</v>
      </c>
      <c r="T230">
        <v>1</v>
      </c>
      <c r="U230">
        <f t="shared" si="9"/>
        <v>4.4545000000000003</v>
      </c>
      <c r="V230">
        <f t="shared" si="10"/>
        <v>241.18180000000001</v>
      </c>
      <c r="W230">
        <f t="shared" si="11"/>
        <v>1250.2728</v>
      </c>
      <c r="X230">
        <v>0.1875</v>
      </c>
      <c r="Y230">
        <v>0.125</v>
      </c>
    </row>
    <row r="231" spans="1:25" x14ac:dyDescent="0.3">
      <c r="A231">
        <v>6041</v>
      </c>
      <c r="B231">
        <v>19</v>
      </c>
      <c r="C231">
        <v>2</v>
      </c>
      <c r="D231" t="s">
        <v>1344</v>
      </c>
      <c r="E231">
        <v>0</v>
      </c>
      <c r="F231">
        <v>295</v>
      </c>
      <c r="G231" s="3">
        <v>1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6">
        <v>0</v>
      </c>
      <c r="R231" s="6">
        <v>0</v>
      </c>
      <c r="S231" s="6">
        <v>0</v>
      </c>
      <c r="T231">
        <v>0</v>
      </c>
      <c r="U231">
        <f t="shared" si="9"/>
        <v>5</v>
      </c>
      <c r="V231">
        <f t="shared" si="10"/>
        <v>266</v>
      </c>
      <c r="W231">
        <f t="shared" si="11"/>
        <v>266</v>
      </c>
      <c r="X231">
        <v>0.15909090909090909</v>
      </c>
      <c r="Y231">
        <v>0.46982758620689657</v>
      </c>
    </row>
    <row r="232" spans="1:25" x14ac:dyDescent="0.3">
      <c r="A232">
        <v>1295</v>
      </c>
      <c r="B232">
        <v>19</v>
      </c>
      <c r="C232">
        <v>1</v>
      </c>
      <c r="D232" t="s">
        <v>809</v>
      </c>
      <c r="E232">
        <v>0</v>
      </c>
      <c r="F232">
        <v>48</v>
      </c>
      <c r="G232" s="3">
        <v>1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1</v>
      </c>
      <c r="Q232" s="6">
        <v>1</v>
      </c>
      <c r="R232" s="6">
        <v>0</v>
      </c>
      <c r="S232" s="6">
        <v>0</v>
      </c>
      <c r="T232">
        <v>1</v>
      </c>
      <c r="U232">
        <f t="shared" si="9"/>
        <v>4.4545000000000003</v>
      </c>
      <c r="V232">
        <f t="shared" si="10"/>
        <v>241.18180000000001</v>
      </c>
      <c r="W232">
        <f t="shared" si="11"/>
        <v>1250.2728</v>
      </c>
      <c r="X232">
        <v>0.1875</v>
      </c>
      <c r="Y232">
        <v>0.125</v>
      </c>
    </row>
    <row r="233" spans="1:25" x14ac:dyDescent="0.3">
      <c r="A233">
        <v>13892</v>
      </c>
      <c r="B233">
        <v>19</v>
      </c>
      <c r="C233">
        <v>1</v>
      </c>
      <c r="D233" t="s">
        <v>2167</v>
      </c>
      <c r="E233">
        <v>0</v>
      </c>
      <c r="F233">
        <v>626</v>
      </c>
      <c r="G233" s="3">
        <v>0</v>
      </c>
      <c r="H233" s="3">
        <v>1</v>
      </c>
      <c r="I233" s="3">
        <v>1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6">
        <v>0</v>
      </c>
      <c r="R233" s="6">
        <v>0</v>
      </c>
      <c r="S233" s="6">
        <v>1</v>
      </c>
      <c r="T233">
        <v>1</v>
      </c>
      <c r="U233">
        <f t="shared" si="9"/>
        <v>5.5455000000000005</v>
      </c>
      <c r="V233">
        <f t="shared" si="10"/>
        <v>314.81819999999999</v>
      </c>
      <c r="W233">
        <f t="shared" si="11"/>
        <v>1249.4092000000001</v>
      </c>
      <c r="X233">
        <v>9.0909090909090912E-2</v>
      </c>
      <c r="Y233">
        <v>0.12931034482758622</v>
      </c>
    </row>
    <row r="234" spans="1:25" x14ac:dyDescent="0.3">
      <c r="A234">
        <v>15294</v>
      </c>
      <c r="B234">
        <v>19</v>
      </c>
      <c r="C234">
        <v>1</v>
      </c>
      <c r="D234" t="s">
        <v>2246</v>
      </c>
      <c r="E234">
        <v>0</v>
      </c>
      <c r="F234">
        <v>626</v>
      </c>
      <c r="G234" s="3">
        <v>0</v>
      </c>
      <c r="H234" s="3">
        <v>1</v>
      </c>
      <c r="I234" s="3">
        <v>1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6">
        <v>0</v>
      </c>
      <c r="R234" s="6">
        <v>0</v>
      </c>
      <c r="S234" s="6">
        <v>1</v>
      </c>
      <c r="T234">
        <v>1</v>
      </c>
      <c r="U234">
        <f t="shared" si="9"/>
        <v>5.5455000000000005</v>
      </c>
      <c r="V234">
        <f t="shared" si="10"/>
        <v>314.81819999999999</v>
      </c>
      <c r="W234">
        <f t="shared" si="11"/>
        <v>1249.4092000000001</v>
      </c>
      <c r="X234">
        <v>9.0909090909090912E-2</v>
      </c>
      <c r="Y234">
        <v>0.12931034482758622</v>
      </c>
    </row>
    <row r="235" spans="1:25" x14ac:dyDescent="0.3">
      <c r="A235">
        <v>145</v>
      </c>
      <c r="B235">
        <v>19</v>
      </c>
      <c r="C235">
        <v>1</v>
      </c>
      <c r="D235" t="s">
        <v>107</v>
      </c>
      <c r="E235">
        <v>0</v>
      </c>
      <c r="F235">
        <v>49</v>
      </c>
      <c r="G235" s="3">
        <v>0</v>
      </c>
      <c r="H235" s="3">
        <v>0</v>
      </c>
      <c r="I235" s="3">
        <v>1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1</v>
      </c>
      <c r="Q235" s="6">
        <v>1</v>
      </c>
      <c r="R235" s="6">
        <v>0</v>
      </c>
      <c r="S235" s="6">
        <v>0</v>
      </c>
      <c r="T235">
        <v>1</v>
      </c>
      <c r="U235">
        <f t="shared" si="9"/>
        <v>4.4545000000000003</v>
      </c>
      <c r="V235">
        <f t="shared" si="10"/>
        <v>239.18180000000001</v>
      </c>
      <c r="W235">
        <f t="shared" si="11"/>
        <v>1248.2728000000002</v>
      </c>
      <c r="X235">
        <v>0.19318181818181818</v>
      </c>
      <c r="Y235">
        <v>0.1336206896551724</v>
      </c>
    </row>
    <row r="236" spans="1:25" x14ac:dyDescent="0.3">
      <c r="A236">
        <v>1298</v>
      </c>
      <c r="B236">
        <v>19</v>
      </c>
      <c r="C236">
        <v>1</v>
      </c>
      <c r="D236" t="s">
        <v>810</v>
      </c>
      <c r="E236">
        <v>0</v>
      </c>
      <c r="F236">
        <v>48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1</v>
      </c>
      <c r="N236" s="3">
        <v>0</v>
      </c>
      <c r="O236" s="3">
        <v>0</v>
      </c>
      <c r="P236" s="3">
        <v>1</v>
      </c>
      <c r="Q236" s="6">
        <v>1</v>
      </c>
      <c r="R236" s="6">
        <v>0</v>
      </c>
      <c r="S236" s="6">
        <v>0</v>
      </c>
      <c r="T236">
        <v>1</v>
      </c>
      <c r="U236">
        <f t="shared" si="9"/>
        <v>4.9090000000000007</v>
      </c>
      <c r="V236">
        <f t="shared" si="10"/>
        <v>268.36360000000002</v>
      </c>
      <c r="W236">
        <f t="shared" si="11"/>
        <v>1277.4546</v>
      </c>
      <c r="X236">
        <v>0.14772727272727273</v>
      </c>
      <c r="Y236">
        <v>9.9137931034482762E-2</v>
      </c>
    </row>
    <row r="237" spans="1:25" x14ac:dyDescent="0.3">
      <c r="A237">
        <v>1302</v>
      </c>
      <c r="B237">
        <v>19</v>
      </c>
      <c r="C237">
        <v>1</v>
      </c>
      <c r="D237" t="s">
        <v>812</v>
      </c>
      <c r="E237">
        <v>0</v>
      </c>
      <c r="F237">
        <v>78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1</v>
      </c>
      <c r="N237" s="3">
        <v>0</v>
      </c>
      <c r="O237" s="3">
        <v>0</v>
      </c>
      <c r="P237" s="3">
        <v>1</v>
      </c>
      <c r="Q237" s="6">
        <v>1</v>
      </c>
      <c r="R237" s="6">
        <v>0</v>
      </c>
      <c r="S237" s="6">
        <v>0</v>
      </c>
      <c r="T237">
        <v>1</v>
      </c>
      <c r="U237">
        <f t="shared" si="9"/>
        <v>4.9090000000000007</v>
      </c>
      <c r="V237">
        <f t="shared" si="10"/>
        <v>268.36360000000002</v>
      </c>
      <c r="W237">
        <f t="shared" si="11"/>
        <v>1277.4546</v>
      </c>
      <c r="X237">
        <v>0.14772727272727273</v>
      </c>
      <c r="Y237">
        <v>9.9137931034482762E-2</v>
      </c>
    </row>
    <row r="238" spans="1:25" x14ac:dyDescent="0.3">
      <c r="A238">
        <v>1431</v>
      </c>
      <c r="B238">
        <v>19</v>
      </c>
      <c r="C238">
        <v>1</v>
      </c>
      <c r="D238" t="s">
        <v>867</v>
      </c>
      <c r="E238">
        <v>0</v>
      </c>
      <c r="F238">
        <v>132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1</v>
      </c>
      <c r="N238" s="3">
        <v>0</v>
      </c>
      <c r="O238" s="3">
        <v>0</v>
      </c>
      <c r="P238" s="3">
        <v>1</v>
      </c>
      <c r="Q238" s="6">
        <v>1</v>
      </c>
      <c r="R238" s="6">
        <v>0</v>
      </c>
      <c r="S238" s="6">
        <v>0</v>
      </c>
      <c r="T238">
        <v>1</v>
      </c>
      <c r="U238">
        <f t="shared" si="9"/>
        <v>4.9090000000000007</v>
      </c>
      <c r="V238">
        <f t="shared" si="10"/>
        <v>268.36360000000002</v>
      </c>
      <c r="W238">
        <f t="shared" si="11"/>
        <v>1277.4546</v>
      </c>
      <c r="X238">
        <v>0.14772727272727273</v>
      </c>
      <c r="Y238">
        <v>9.9137931034482762E-2</v>
      </c>
    </row>
    <row r="239" spans="1:25" x14ac:dyDescent="0.3">
      <c r="A239">
        <v>172</v>
      </c>
      <c r="B239">
        <v>19</v>
      </c>
      <c r="C239">
        <v>1</v>
      </c>
      <c r="D239" t="s">
        <v>124</v>
      </c>
      <c r="E239">
        <v>0</v>
      </c>
      <c r="F239">
        <v>393</v>
      </c>
      <c r="G239" s="3">
        <v>0</v>
      </c>
      <c r="H239" s="3">
        <v>0</v>
      </c>
      <c r="I239" s="3">
        <v>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1</v>
      </c>
      <c r="Q239" s="6">
        <v>1</v>
      </c>
      <c r="R239" s="6">
        <v>0</v>
      </c>
      <c r="S239" s="6">
        <v>0</v>
      </c>
      <c r="T239">
        <v>1</v>
      </c>
      <c r="U239">
        <f t="shared" si="9"/>
        <v>4.4545000000000003</v>
      </c>
      <c r="V239">
        <f t="shared" si="10"/>
        <v>239.18180000000001</v>
      </c>
      <c r="W239">
        <f t="shared" si="11"/>
        <v>1248.2728000000002</v>
      </c>
      <c r="X239">
        <v>0.19318181818181818</v>
      </c>
      <c r="Y239">
        <v>0.1336206896551724</v>
      </c>
    </row>
    <row r="240" spans="1:25" x14ac:dyDescent="0.3">
      <c r="A240">
        <v>209</v>
      </c>
      <c r="B240">
        <v>19</v>
      </c>
      <c r="C240">
        <v>1</v>
      </c>
      <c r="D240" t="s">
        <v>156</v>
      </c>
      <c r="E240">
        <v>0</v>
      </c>
      <c r="F240">
        <v>1</v>
      </c>
      <c r="G240" s="3">
        <v>0</v>
      </c>
      <c r="H240" s="3">
        <v>0</v>
      </c>
      <c r="I240" s="3">
        <v>1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1</v>
      </c>
      <c r="Q240" s="6">
        <v>1</v>
      </c>
      <c r="R240" s="6">
        <v>0</v>
      </c>
      <c r="S240" s="6">
        <v>0</v>
      </c>
      <c r="T240">
        <v>1</v>
      </c>
      <c r="U240">
        <f t="shared" si="9"/>
        <v>4.4545000000000003</v>
      </c>
      <c r="V240">
        <f t="shared" si="10"/>
        <v>239.18180000000001</v>
      </c>
      <c r="W240">
        <f t="shared" si="11"/>
        <v>1248.2728000000002</v>
      </c>
      <c r="X240">
        <v>0.19318181818181818</v>
      </c>
      <c r="Y240">
        <v>0.1336206896551724</v>
      </c>
    </row>
    <row r="241" spans="1:25" x14ac:dyDescent="0.3">
      <c r="A241">
        <v>8391</v>
      </c>
      <c r="B241">
        <v>19</v>
      </c>
      <c r="C241">
        <v>1</v>
      </c>
      <c r="D241" t="s">
        <v>1734</v>
      </c>
      <c r="E241">
        <v>0</v>
      </c>
      <c r="F241">
        <v>566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1</v>
      </c>
      <c r="N241" s="3">
        <v>0</v>
      </c>
      <c r="O241" s="3">
        <v>0</v>
      </c>
      <c r="P241" s="3">
        <v>1</v>
      </c>
      <c r="Q241" s="6">
        <v>1</v>
      </c>
      <c r="R241" s="6">
        <v>0</v>
      </c>
      <c r="S241" s="6">
        <v>0</v>
      </c>
      <c r="T241">
        <v>1</v>
      </c>
      <c r="U241">
        <f t="shared" si="9"/>
        <v>4.9090000000000007</v>
      </c>
      <c r="V241">
        <f t="shared" si="10"/>
        <v>268.36360000000002</v>
      </c>
      <c r="W241">
        <f t="shared" si="11"/>
        <v>1277.4546</v>
      </c>
      <c r="X241">
        <v>0.14772727272727273</v>
      </c>
      <c r="Y241">
        <v>9.9137931034482762E-2</v>
      </c>
    </row>
    <row r="242" spans="1:25" x14ac:dyDescent="0.3">
      <c r="A242">
        <v>1934</v>
      </c>
      <c r="B242">
        <v>19</v>
      </c>
      <c r="C242">
        <v>2</v>
      </c>
      <c r="D242" t="s">
        <v>1099</v>
      </c>
      <c r="E242">
        <v>0</v>
      </c>
      <c r="F242">
        <v>301</v>
      </c>
      <c r="G242" s="3">
        <v>0</v>
      </c>
      <c r="H242" s="3">
        <v>0</v>
      </c>
      <c r="I242" s="3">
        <v>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6">
        <v>0</v>
      </c>
      <c r="R242" s="6">
        <v>0</v>
      </c>
      <c r="S242" s="6">
        <v>0</v>
      </c>
      <c r="T242">
        <v>0</v>
      </c>
      <c r="U242">
        <f t="shared" si="9"/>
        <v>5</v>
      </c>
      <c r="V242">
        <f t="shared" si="10"/>
        <v>264</v>
      </c>
      <c r="W242">
        <f t="shared" si="11"/>
        <v>264</v>
      </c>
      <c r="X242">
        <v>0.16477272727272727</v>
      </c>
      <c r="Y242">
        <v>0.47413793103448276</v>
      </c>
    </row>
    <row r="243" spans="1:25" x14ac:dyDescent="0.3">
      <c r="A243">
        <v>10019</v>
      </c>
      <c r="B243">
        <v>19</v>
      </c>
      <c r="C243">
        <v>1</v>
      </c>
      <c r="D243" t="s">
        <v>2007</v>
      </c>
      <c r="E243">
        <v>0</v>
      </c>
      <c r="F243">
        <v>37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1</v>
      </c>
      <c r="N243" s="3">
        <v>0</v>
      </c>
      <c r="O243" s="3">
        <v>0</v>
      </c>
      <c r="P243" s="3">
        <v>1</v>
      </c>
      <c r="Q243" s="6">
        <v>1</v>
      </c>
      <c r="R243" s="6">
        <v>0</v>
      </c>
      <c r="S243" s="6">
        <v>0</v>
      </c>
      <c r="T243">
        <v>1</v>
      </c>
      <c r="U243">
        <f t="shared" si="9"/>
        <v>4.9090000000000007</v>
      </c>
      <c r="V243">
        <f t="shared" si="10"/>
        <v>268.36360000000002</v>
      </c>
      <c r="W243">
        <f t="shared" si="11"/>
        <v>1277.4546</v>
      </c>
      <c r="X243">
        <v>0.14772727272727273</v>
      </c>
      <c r="Y243">
        <v>9.9137931034482762E-2</v>
      </c>
    </row>
    <row r="244" spans="1:25" x14ac:dyDescent="0.3">
      <c r="A244">
        <v>10020</v>
      </c>
      <c r="B244">
        <v>19</v>
      </c>
      <c r="C244">
        <v>1</v>
      </c>
      <c r="D244" t="s">
        <v>2008</v>
      </c>
      <c r="E244">
        <v>0</v>
      </c>
      <c r="F244">
        <v>37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1</v>
      </c>
      <c r="N244" s="3">
        <v>0</v>
      </c>
      <c r="O244" s="3">
        <v>0</v>
      </c>
      <c r="P244" s="3">
        <v>1</v>
      </c>
      <c r="Q244" s="6">
        <v>1</v>
      </c>
      <c r="R244" s="6">
        <v>0</v>
      </c>
      <c r="S244" s="6">
        <v>0</v>
      </c>
      <c r="T244">
        <v>1</v>
      </c>
      <c r="U244">
        <f t="shared" si="9"/>
        <v>4.9090000000000007</v>
      </c>
      <c r="V244">
        <f t="shared" si="10"/>
        <v>268.36360000000002</v>
      </c>
      <c r="W244">
        <f t="shared" si="11"/>
        <v>1277.4546</v>
      </c>
      <c r="X244">
        <v>0.14772727272727273</v>
      </c>
      <c r="Y244">
        <v>9.9137931034482762E-2</v>
      </c>
    </row>
    <row r="245" spans="1:25" x14ac:dyDescent="0.3">
      <c r="A245">
        <v>221</v>
      </c>
      <c r="B245">
        <v>19</v>
      </c>
      <c r="C245">
        <v>1</v>
      </c>
      <c r="D245" t="s">
        <v>167</v>
      </c>
      <c r="E245">
        <v>0</v>
      </c>
      <c r="F245">
        <v>1</v>
      </c>
      <c r="G245" s="3">
        <v>0</v>
      </c>
      <c r="H245" s="3">
        <v>0</v>
      </c>
      <c r="I245" s="3">
        <v>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1</v>
      </c>
      <c r="Q245" s="6">
        <v>1</v>
      </c>
      <c r="R245" s="6">
        <v>0</v>
      </c>
      <c r="S245" s="6">
        <v>0</v>
      </c>
      <c r="T245">
        <v>1</v>
      </c>
      <c r="U245">
        <f t="shared" si="9"/>
        <v>4.4545000000000003</v>
      </c>
      <c r="V245">
        <f t="shared" si="10"/>
        <v>239.18180000000001</v>
      </c>
      <c r="W245">
        <f t="shared" si="11"/>
        <v>1248.2728000000002</v>
      </c>
      <c r="X245">
        <v>0.19318181818181818</v>
      </c>
      <c r="Y245">
        <v>0.1336206896551724</v>
      </c>
    </row>
    <row r="246" spans="1:25" x14ac:dyDescent="0.3">
      <c r="A246">
        <v>222</v>
      </c>
      <c r="B246">
        <v>19</v>
      </c>
      <c r="C246">
        <v>1</v>
      </c>
      <c r="D246" t="s">
        <v>168</v>
      </c>
      <c r="E246">
        <v>0</v>
      </c>
      <c r="F246">
        <v>1</v>
      </c>
      <c r="G246" s="3">
        <v>0</v>
      </c>
      <c r="H246" s="3">
        <v>0</v>
      </c>
      <c r="I246" s="3">
        <v>1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1</v>
      </c>
      <c r="Q246" s="6">
        <v>1</v>
      </c>
      <c r="R246" s="6">
        <v>0</v>
      </c>
      <c r="S246" s="6">
        <v>0</v>
      </c>
      <c r="T246">
        <v>1</v>
      </c>
      <c r="U246">
        <f t="shared" si="9"/>
        <v>4.4545000000000003</v>
      </c>
      <c r="V246">
        <f t="shared" si="10"/>
        <v>239.18180000000001</v>
      </c>
      <c r="W246">
        <f t="shared" si="11"/>
        <v>1248.2728000000002</v>
      </c>
      <c r="X246">
        <v>0.19318181818181818</v>
      </c>
      <c r="Y246">
        <v>0.1336206896551724</v>
      </c>
    </row>
    <row r="247" spans="1:25" x14ac:dyDescent="0.3">
      <c r="A247">
        <v>8327</v>
      </c>
      <c r="B247">
        <v>19</v>
      </c>
      <c r="C247">
        <v>2</v>
      </c>
      <c r="D247" t="s">
        <v>1719</v>
      </c>
      <c r="E247">
        <v>0</v>
      </c>
      <c r="F247">
        <v>536</v>
      </c>
      <c r="G247" s="3">
        <v>0</v>
      </c>
      <c r="H247" s="3">
        <v>0</v>
      </c>
      <c r="I247" s="3">
        <v>1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6">
        <v>0</v>
      </c>
      <c r="R247" s="6">
        <v>0</v>
      </c>
      <c r="S247" s="6">
        <v>0</v>
      </c>
      <c r="T247">
        <v>0</v>
      </c>
      <c r="U247">
        <f t="shared" si="9"/>
        <v>5</v>
      </c>
      <c r="V247">
        <f t="shared" si="10"/>
        <v>264</v>
      </c>
      <c r="W247">
        <f t="shared" si="11"/>
        <v>264</v>
      </c>
      <c r="X247">
        <v>0.16477272727272727</v>
      </c>
      <c r="Y247">
        <v>0.47413793103448276</v>
      </c>
    </row>
    <row r="248" spans="1:25" x14ac:dyDescent="0.3">
      <c r="A248">
        <v>223</v>
      </c>
      <c r="B248">
        <v>19</v>
      </c>
      <c r="C248">
        <v>1</v>
      </c>
      <c r="D248" t="s">
        <v>169</v>
      </c>
      <c r="E248">
        <v>0</v>
      </c>
      <c r="F248">
        <v>1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1</v>
      </c>
      <c r="Q248" s="6">
        <v>1</v>
      </c>
      <c r="R248" s="6">
        <v>0</v>
      </c>
      <c r="S248" s="6">
        <v>0</v>
      </c>
      <c r="T248">
        <v>1</v>
      </c>
      <c r="U248">
        <f t="shared" si="9"/>
        <v>4.4545000000000003</v>
      </c>
      <c r="V248">
        <f t="shared" si="10"/>
        <v>239.18180000000001</v>
      </c>
      <c r="W248">
        <f t="shared" si="11"/>
        <v>1248.2728000000002</v>
      </c>
      <c r="X248">
        <v>0.19318181818181818</v>
      </c>
      <c r="Y248">
        <v>0.1336206896551724</v>
      </c>
    </row>
    <row r="249" spans="1:25" x14ac:dyDescent="0.3">
      <c r="A249">
        <v>233</v>
      </c>
      <c r="B249">
        <v>19</v>
      </c>
      <c r="C249">
        <v>1</v>
      </c>
      <c r="D249" t="s">
        <v>176</v>
      </c>
      <c r="E249">
        <v>0</v>
      </c>
      <c r="F249">
        <v>410</v>
      </c>
      <c r="G249" s="3">
        <v>0</v>
      </c>
      <c r="H249" s="3">
        <v>0</v>
      </c>
      <c r="I249" s="3">
        <v>1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1</v>
      </c>
      <c r="Q249" s="6">
        <v>1</v>
      </c>
      <c r="R249" s="6">
        <v>0</v>
      </c>
      <c r="S249" s="6">
        <v>0</v>
      </c>
      <c r="T249">
        <v>1</v>
      </c>
      <c r="U249">
        <f t="shared" si="9"/>
        <v>4.4545000000000003</v>
      </c>
      <c r="V249">
        <f t="shared" si="10"/>
        <v>239.18180000000001</v>
      </c>
      <c r="W249">
        <f t="shared" si="11"/>
        <v>1248.2728000000002</v>
      </c>
      <c r="X249">
        <v>0.19318181818181818</v>
      </c>
      <c r="Y249">
        <v>0.1336206896551724</v>
      </c>
    </row>
    <row r="250" spans="1:25" x14ac:dyDescent="0.3">
      <c r="A250">
        <v>257</v>
      </c>
      <c r="B250">
        <v>19</v>
      </c>
      <c r="C250">
        <v>1</v>
      </c>
      <c r="D250" t="s">
        <v>193</v>
      </c>
      <c r="E250">
        <v>0</v>
      </c>
      <c r="F250">
        <v>51</v>
      </c>
      <c r="G250" s="3">
        <v>0</v>
      </c>
      <c r="H250" s="3">
        <v>0</v>
      </c>
      <c r="I250" s="3">
        <v>1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1</v>
      </c>
      <c r="Q250" s="6">
        <v>1</v>
      </c>
      <c r="R250" s="6">
        <v>0</v>
      </c>
      <c r="S250" s="6">
        <v>0</v>
      </c>
      <c r="T250">
        <v>1</v>
      </c>
      <c r="U250">
        <f t="shared" si="9"/>
        <v>4.4545000000000003</v>
      </c>
      <c r="V250">
        <f t="shared" si="10"/>
        <v>239.18180000000001</v>
      </c>
      <c r="W250">
        <f t="shared" si="11"/>
        <v>1248.2728000000002</v>
      </c>
      <c r="X250">
        <v>0.19318181818181818</v>
      </c>
      <c r="Y250">
        <v>0.1336206896551724</v>
      </c>
    </row>
    <row r="251" spans="1:25" x14ac:dyDescent="0.3">
      <c r="A251">
        <v>354</v>
      </c>
      <c r="B251">
        <v>19</v>
      </c>
      <c r="C251">
        <v>1</v>
      </c>
      <c r="D251" t="s">
        <v>257</v>
      </c>
      <c r="E251">
        <v>0</v>
      </c>
      <c r="F251">
        <v>37</v>
      </c>
      <c r="G251" s="3">
        <v>0</v>
      </c>
      <c r="H251" s="3">
        <v>0</v>
      </c>
      <c r="I251" s="3">
        <v>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1</v>
      </c>
      <c r="Q251" s="6">
        <v>1</v>
      </c>
      <c r="R251" s="6">
        <v>0</v>
      </c>
      <c r="S251" s="6">
        <v>0</v>
      </c>
      <c r="T251">
        <v>1</v>
      </c>
      <c r="U251">
        <f t="shared" si="9"/>
        <v>4.4545000000000003</v>
      </c>
      <c r="V251">
        <f t="shared" si="10"/>
        <v>239.18180000000001</v>
      </c>
      <c r="W251">
        <f t="shared" si="11"/>
        <v>1248.2728000000002</v>
      </c>
      <c r="X251">
        <v>0.19318181818181818</v>
      </c>
      <c r="Y251">
        <v>0.1336206896551724</v>
      </c>
    </row>
    <row r="252" spans="1:25" x14ac:dyDescent="0.3">
      <c r="A252">
        <v>357</v>
      </c>
      <c r="B252">
        <v>19</v>
      </c>
      <c r="C252">
        <v>1</v>
      </c>
      <c r="D252" t="s">
        <v>260</v>
      </c>
      <c r="E252">
        <v>2</v>
      </c>
      <c r="F252">
        <v>37</v>
      </c>
      <c r="G252" s="3">
        <v>0</v>
      </c>
      <c r="H252" s="3">
        <v>0</v>
      </c>
      <c r="I252" s="3">
        <v>1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1</v>
      </c>
      <c r="Q252" s="6">
        <v>1</v>
      </c>
      <c r="R252" s="6">
        <v>0</v>
      </c>
      <c r="S252" s="6">
        <v>0</v>
      </c>
      <c r="T252">
        <v>1</v>
      </c>
      <c r="U252">
        <f t="shared" si="9"/>
        <v>4.4545000000000003</v>
      </c>
      <c r="V252">
        <f t="shared" si="10"/>
        <v>239.18180000000001</v>
      </c>
      <c r="W252">
        <f t="shared" si="11"/>
        <v>1248.2728000000002</v>
      </c>
      <c r="X252">
        <v>0.19318181818181818</v>
      </c>
      <c r="Y252">
        <v>0.1336206896551724</v>
      </c>
    </row>
    <row r="253" spans="1:25" x14ac:dyDescent="0.3">
      <c r="A253">
        <v>361</v>
      </c>
      <c r="B253">
        <v>19</v>
      </c>
      <c r="C253">
        <v>1</v>
      </c>
      <c r="D253" t="s">
        <v>264</v>
      </c>
      <c r="E253">
        <v>0</v>
      </c>
      <c r="F253">
        <v>37</v>
      </c>
      <c r="G253" s="3">
        <v>0</v>
      </c>
      <c r="H253" s="3">
        <v>0</v>
      </c>
      <c r="I253" s="3">
        <v>1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1</v>
      </c>
      <c r="Q253" s="6">
        <v>1</v>
      </c>
      <c r="R253" s="6">
        <v>0</v>
      </c>
      <c r="S253" s="6">
        <v>0</v>
      </c>
      <c r="T253">
        <v>1</v>
      </c>
      <c r="U253">
        <f t="shared" si="9"/>
        <v>4.4545000000000003</v>
      </c>
      <c r="V253">
        <f t="shared" si="10"/>
        <v>239.18180000000001</v>
      </c>
      <c r="W253">
        <f t="shared" si="11"/>
        <v>1248.2728000000002</v>
      </c>
      <c r="X253">
        <v>0.19318181818181818</v>
      </c>
      <c r="Y253">
        <v>0.1336206896551724</v>
      </c>
    </row>
    <row r="254" spans="1:25" x14ac:dyDescent="0.3">
      <c r="A254">
        <v>362</v>
      </c>
      <c r="B254">
        <v>19</v>
      </c>
      <c r="C254">
        <v>1</v>
      </c>
      <c r="D254" t="s">
        <v>265</v>
      </c>
      <c r="E254">
        <v>0</v>
      </c>
      <c r="F254">
        <v>37</v>
      </c>
      <c r="G254" s="3">
        <v>0</v>
      </c>
      <c r="H254" s="3">
        <v>0</v>
      </c>
      <c r="I254" s="3">
        <v>1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1</v>
      </c>
      <c r="Q254" s="6">
        <v>1</v>
      </c>
      <c r="R254" s="6">
        <v>0</v>
      </c>
      <c r="S254" s="6">
        <v>0</v>
      </c>
      <c r="T254">
        <v>1</v>
      </c>
      <c r="U254">
        <f t="shared" si="9"/>
        <v>4.4545000000000003</v>
      </c>
      <c r="V254">
        <f t="shared" si="10"/>
        <v>239.18180000000001</v>
      </c>
      <c r="W254">
        <f t="shared" si="11"/>
        <v>1248.2728000000002</v>
      </c>
      <c r="X254">
        <v>0.19318181818181818</v>
      </c>
      <c r="Y254">
        <v>0.1336206896551724</v>
      </c>
    </row>
    <row r="255" spans="1:25" x14ac:dyDescent="0.3">
      <c r="A255">
        <v>15446</v>
      </c>
      <c r="B255">
        <v>19</v>
      </c>
      <c r="C255">
        <v>2</v>
      </c>
      <c r="D255" t="s">
        <v>2289</v>
      </c>
      <c r="E255">
        <v>0</v>
      </c>
      <c r="F255">
        <v>208</v>
      </c>
      <c r="G255" s="3">
        <v>0</v>
      </c>
      <c r="H255" s="3">
        <v>0</v>
      </c>
      <c r="I255" s="3">
        <v>1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6">
        <v>0</v>
      </c>
      <c r="R255" s="6">
        <v>0</v>
      </c>
      <c r="S255" s="6">
        <v>0</v>
      </c>
      <c r="T255">
        <v>0</v>
      </c>
      <c r="U255">
        <f t="shared" si="9"/>
        <v>5</v>
      </c>
      <c r="V255">
        <f t="shared" si="10"/>
        <v>264</v>
      </c>
      <c r="W255">
        <f t="shared" si="11"/>
        <v>264</v>
      </c>
      <c r="X255">
        <v>0.16477272727272727</v>
      </c>
      <c r="Y255">
        <v>0.47413793103448276</v>
      </c>
    </row>
    <row r="256" spans="1:25" x14ac:dyDescent="0.3">
      <c r="A256">
        <v>15708</v>
      </c>
      <c r="B256">
        <v>19</v>
      </c>
      <c r="C256">
        <v>2</v>
      </c>
      <c r="D256" t="s">
        <v>2351</v>
      </c>
      <c r="E256">
        <v>0</v>
      </c>
      <c r="F256">
        <v>1044</v>
      </c>
      <c r="G256" s="3">
        <v>0</v>
      </c>
      <c r="H256" s="3">
        <v>0</v>
      </c>
      <c r="I256" s="3">
        <v>1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6">
        <v>0</v>
      </c>
      <c r="R256" s="6">
        <v>0</v>
      </c>
      <c r="S256" s="6">
        <v>0</v>
      </c>
      <c r="T256">
        <v>0</v>
      </c>
      <c r="U256">
        <f t="shared" si="9"/>
        <v>5</v>
      </c>
      <c r="V256">
        <f t="shared" si="10"/>
        <v>264</v>
      </c>
      <c r="W256">
        <f t="shared" si="11"/>
        <v>264</v>
      </c>
      <c r="X256">
        <v>0.16477272727272727</v>
      </c>
      <c r="Y256">
        <v>0.47413793103448276</v>
      </c>
    </row>
    <row r="257" spans="1:25" x14ac:dyDescent="0.3">
      <c r="A257">
        <v>736</v>
      </c>
      <c r="B257">
        <v>19</v>
      </c>
      <c r="C257">
        <v>1</v>
      </c>
      <c r="D257" t="s">
        <v>446</v>
      </c>
      <c r="E257">
        <v>0</v>
      </c>
      <c r="F257">
        <v>56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1</v>
      </c>
      <c r="N257" s="3">
        <v>0</v>
      </c>
      <c r="O257" s="3">
        <v>0</v>
      </c>
      <c r="P257" s="3">
        <v>1</v>
      </c>
      <c r="Q257" s="6">
        <v>1</v>
      </c>
      <c r="R257" s="6">
        <v>0</v>
      </c>
      <c r="S257" s="6">
        <v>1</v>
      </c>
      <c r="T257">
        <v>1</v>
      </c>
      <c r="U257">
        <f t="shared" si="9"/>
        <v>4.9090000000000007</v>
      </c>
      <c r="V257">
        <f t="shared" si="10"/>
        <v>268.36360000000002</v>
      </c>
      <c r="W257">
        <f t="shared" si="11"/>
        <v>1202.9546</v>
      </c>
      <c r="X257">
        <v>0.14772727272727273</v>
      </c>
      <c r="Y257">
        <v>0.16379310344827586</v>
      </c>
    </row>
    <row r="258" spans="1:25" x14ac:dyDescent="0.3">
      <c r="A258">
        <v>737</v>
      </c>
      <c r="B258">
        <v>19</v>
      </c>
      <c r="C258">
        <v>1</v>
      </c>
      <c r="D258" t="s">
        <v>447</v>
      </c>
      <c r="E258">
        <v>0</v>
      </c>
      <c r="F258">
        <v>56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1</v>
      </c>
      <c r="N258" s="3">
        <v>0</v>
      </c>
      <c r="O258" s="3">
        <v>0</v>
      </c>
      <c r="P258" s="3">
        <v>1</v>
      </c>
      <c r="Q258" s="6">
        <v>1</v>
      </c>
      <c r="R258" s="6">
        <v>0</v>
      </c>
      <c r="S258" s="6">
        <v>1</v>
      </c>
      <c r="T258">
        <v>1</v>
      </c>
      <c r="U258">
        <f t="shared" ref="U258:U321" si="12">5.4545+G258*(-0.4545)+L258*0.0909+K258*(-1.4545)+P258*(-3.5455)+H258*(-3)+J258*(-2)+I258*(-0.4545)+Q258*(-0.5455)+R258*(-3)+T258*3.5455</f>
        <v>4.9090000000000007</v>
      </c>
      <c r="V258">
        <f t="shared" ref="V258:V321" si="13">293.1818+G258*(-27.1818)+L258*19.6364+K258*(-118.1818)+P258*(-205.8182)+H258*(-151)+J258*(-177)+I258*(-29.1818)+Q258*(-20.8182)+R258*(-149)+T258*201.8182</f>
        <v>268.36360000000002</v>
      </c>
      <c r="W258">
        <f t="shared" ref="W258:W321" si="14">293.1818+G258*(-27.1818)+L258*10.6364+K258*(-118.1818)+P258*(-205.8182)+H258*(-151)+J258*(-177)+I258*(-29.1818)+Q258*(-20.8182)+R258*(-74.5)+S258*(-74.5)+T258*201.8182*6</f>
        <v>1202.9546</v>
      </c>
      <c r="X258">
        <v>0.14772727272727273</v>
      </c>
      <c r="Y258">
        <v>0.16379310344827586</v>
      </c>
    </row>
    <row r="259" spans="1:25" x14ac:dyDescent="0.3">
      <c r="A259">
        <v>738</v>
      </c>
      <c r="B259">
        <v>19</v>
      </c>
      <c r="C259">
        <v>1</v>
      </c>
      <c r="D259" t="s">
        <v>448</v>
      </c>
      <c r="E259">
        <v>0</v>
      </c>
      <c r="F259">
        <v>56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1</v>
      </c>
      <c r="N259" s="3">
        <v>0</v>
      </c>
      <c r="O259" s="3">
        <v>0</v>
      </c>
      <c r="P259" s="3">
        <v>1</v>
      </c>
      <c r="Q259" s="6">
        <v>1</v>
      </c>
      <c r="R259" s="6">
        <v>0</v>
      </c>
      <c r="S259" s="6">
        <v>1</v>
      </c>
      <c r="T259">
        <v>1</v>
      </c>
      <c r="U259">
        <f t="shared" si="12"/>
        <v>4.9090000000000007</v>
      </c>
      <c r="V259">
        <f t="shared" si="13"/>
        <v>268.36360000000002</v>
      </c>
      <c r="W259">
        <f t="shared" si="14"/>
        <v>1202.9546</v>
      </c>
      <c r="X259">
        <v>0.14772727272727273</v>
      </c>
      <c r="Y259">
        <v>0.16379310344827586</v>
      </c>
    </row>
    <row r="260" spans="1:25" x14ac:dyDescent="0.3">
      <c r="A260">
        <v>368</v>
      </c>
      <c r="B260">
        <v>19</v>
      </c>
      <c r="C260">
        <v>1</v>
      </c>
      <c r="D260" t="s">
        <v>271</v>
      </c>
      <c r="E260">
        <v>0</v>
      </c>
      <c r="F260">
        <v>37</v>
      </c>
      <c r="G260" s="3">
        <v>0</v>
      </c>
      <c r="H260" s="3">
        <v>0</v>
      </c>
      <c r="I260" s="3">
        <v>1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1</v>
      </c>
      <c r="Q260" s="6">
        <v>1</v>
      </c>
      <c r="R260" s="6">
        <v>0</v>
      </c>
      <c r="S260" s="6">
        <v>0</v>
      </c>
      <c r="T260">
        <v>1</v>
      </c>
      <c r="U260">
        <f t="shared" si="12"/>
        <v>4.4545000000000003</v>
      </c>
      <c r="V260">
        <f t="shared" si="13"/>
        <v>239.18180000000001</v>
      </c>
      <c r="W260">
        <f t="shared" si="14"/>
        <v>1248.2728000000002</v>
      </c>
      <c r="X260">
        <v>0.19318181818181818</v>
      </c>
      <c r="Y260">
        <v>0.1336206896551724</v>
      </c>
    </row>
    <row r="261" spans="1:25" x14ac:dyDescent="0.3">
      <c r="A261">
        <v>373</v>
      </c>
      <c r="B261">
        <v>19</v>
      </c>
      <c r="C261">
        <v>1</v>
      </c>
      <c r="D261" t="s">
        <v>276</v>
      </c>
      <c r="E261">
        <v>0</v>
      </c>
      <c r="F261">
        <v>37</v>
      </c>
      <c r="G261" s="3">
        <v>0</v>
      </c>
      <c r="H261" s="3">
        <v>0</v>
      </c>
      <c r="I261" s="3">
        <v>1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1</v>
      </c>
      <c r="Q261" s="6">
        <v>1</v>
      </c>
      <c r="R261" s="6">
        <v>0</v>
      </c>
      <c r="S261" s="6">
        <v>0</v>
      </c>
      <c r="T261">
        <v>1</v>
      </c>
      <c r="U261">
        <f t="shared" si="12"/>
        <v>4.4545000000000003</v>
      </c>
      <c r="V261">
        <f t="shared" si="13"/>
        <v>239.18180000000001</v>
      </c>
      <c r="W261">
        <f t="shared" si="14"/>
        <v>1248.2728000000002</v>
      </c>
      <c r="X261">
        <v>0.19318181818181818</v>
      </c>
      <c r="Y261">
        <v>0.1336206896551724</v>
      </c>
    </row>
    <row r="262" spans="1:25" x14ac:dyDescent="0.3">
      <c r="A262">
        <v>417</v>
      </c>
      <c r="B262">
        <v>19</v>
      </c>
      <c r="C262">
        <v>1</v>
      </c>
      <c r="D262" t="s">
        <v>301</v>
      </c>
      <c r="E262">
        <v>0</v>
      </c>
      <c r="F262">
        <v>277</v>
      </c>
      <c r="G262" s="3">
        <v>0</v>
      </c>
      <c r="H262" s="3">
        <v>0</v>
      </c>
      <c r="I262" s="3">
        <v>1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1</v>
      </c>
      <c r="Q262" s="6">
        <v>1</v>
      </c>
      <c r="R262" s="6">
        <v>0</v>
      </c>
      <c r="S262" s="6">
        <v>0</v>
      </c>
      <c r="T262">
        <v>1</v>
      </c>
      <c r="U262">
        <f t="shared" si="12"/>
        <v>4.4545000000000003</v>
      </c>
      <c r="V262">
        <f t="shared" si="13"/>
        <v>239.18180000000001</v>
      </c>
      <c r="W262">
        <f t="shared" si="14"/>
        <v>1248.2728000000002</v>
      </c>
      <c r="X262">
        <v>0.19318181818181818</v>
      </c>
      <c r="Y262">
        <v>0.1336206896551724</v>
      </c>
    </row>
    <row r="263" spans="1:25" x14ac:dyDescent="0.3">
      <c r="A263">
        <v>490</v>
      </c>
      <c r="B263">
        <v>19</v>
      </c>
      <c r="C263">
        <v>1</v>
      </c>
      <c r="D263" t="s">
        <v>337</v>
      </c>
      <c r="E263">
        <v>0</v>
      </c>
      <c r="F263">
        <v>294</v>
      </c>
      <c r="G263" s="3">
        <v>0</v>
      </c>
      <c r="H263" s="3">
        <v>0</v>
      </c>
      <c r="I263" s="3">
        <v>1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1</v>
      </c>
      <c r="Q263" s="6">
        <v>1</v>
      </c>
      <c r="R263" s="6">
        <v>0</v>
      </c>
      <c r="S263" s="6">
        <v>0</v>
      </c>
      <c r="T263">
        <v>1</v>
      </c>
      <c r="U263">
        <f t="shared" si="12"/>
        <v>4.4545000000000003</v>
      </c>
      <c r="V263">
        <f t="shared" si="13"/>
        <v>239.18180000000001</v>
      </c>
      <c r="W263">
        <f t="shared" si="14"/>
        <v>1248.2728000000002</v>
      </c>
      <c r="X263">
        <v>0.19318181818181818</v>
      </c>
      <c r="Y263">
        <v>0.1336206896551724</v>
      </c>
    </row>
    <row r="264" spans="1:25" x14ac:dyDescent="0.3">
      <c r="A264">
        <v>822</v>
      </c>
      <c r="B264">
        <v>19</v>
      </c>
      <c r="C264">
        <v>1</v>
      </c>
      <c r="D264" t="s">
        <v>517</v>
      </c>
      <c r="E264">
        <v>0</v>
      </c>
      <c r="F264">
        <v>173</v>
      </c>
      <c r="G264" s="3">
        <v>0</v>
      </c>
      <c r="H264" s="3">
        <v>0</v>
      </c>
      <c r="I264" s="3">
        <v>1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1</v>
      </c>
      <c r="Q264" s="6">
        <v>1</v>
      </c>
      <c r="R264" s="6">
        <v>0</v>
      </c>
      <c r="S264" s="6">
        <v>0</v>
      </c>
      <c r="T264">
        <v>1</v>
      </c>
      <c r="U264">
        <f t="shared" si="12"/>
        <v>4.4545000000000003</v>
      </c>
      <c r="V264">
        <f t="shared" si="13"/>
        <v>239.18180000000001</v>
      </c>
      <c r="W264">
        <f t="shared" si="14"/>
        <v>1248.2728000000002</v>
      </c>
      <c r="X264">
        <v>0.19318181818181818</v>
      </c>
      <c r="Y264">
        <v>0.1336206896551724</v>
      </c>
    </row>
    <row r="265" spans="1:25" x14ac:dyDescent="0.3">
      <c r="A265">
        <v>931</v>
      </c>
      <c r="B265">
        <v>19</v>
      </c>
      <c r="C265">
        <v>1</v>
      </c>
      <c r="D265" t="s">
        <v>609</v>
      </c>
      <c r="E265">
        <v>0</v>
      </c>
      <c r="F265">
        <v>238</v>
      </c>
      <c r="G265" s="3">
        <v>0</v>
      </c>
      <c r="H265" s="3">
        <v>0</v>
      </c>
      <c r="I265" s="3">
        <v>1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1</v>
      </c>
      <c r="Q265" s="6">
        <v>1</v>
      </c>
      <c r="R265" s="6">
        <v>0</v>
      </c>
      <c r="S265" s="6">
        <v>0</v>
      </c>
      <c r="T265">
        <v>1</v>
      </c>
      <c r="U265">
        <f t="shared" si="12"/>
        <v>4.4545000000000003</v>
      </c>
      <c r="V265">
        <f t="shared" si="13"/>
        <v>239.18180000000001</v>
      </c>
      <c r="W265">
        <f t="shared" si="14"/>
        <v>1248.2728000000002</v>
      </c>
      <c r="X265">
        <v>0.19318181818181818</v>
      </c>
      <c r="Y265">
        <v>0.1336206896551724</v>
      </c>
    </row>
    <row r="266" spans="1:25" x14ac:dyDescent="0.3">
      <c r="A266">
        <v>1796</v>
      </c>
      <c r="B266">
        <v>19</v>
      </c>
      <c r="C266">
        <v>2</v>
      </c>
      <c r="D266" t="s">
        <v>1048</v>
      </c>
      <c r="E266">
        <v>0</v>
      </c>
      <c r="F266">
        <v>376</v>
      </c>
      <c r="G266" s="3">
        <v>0</v>
      </c>
      <c r="H266" s="3">
        <v>0</v>
      </c>
      <c r="I266" s="3">
        <v>1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1</v>
      </c>
      <c r="Q266" s="6">
        <v>0</v>
      </c>
      <c r="R266" s="6">
        <v>0</v>
      </c>
      <c r="S266" s="6">
        <v>0</v>
      </c>
      <c r="T266">
        <v>1</v>
      </c>
      <c r="U266">
        <f t="shared" si="12"/>
        <v>5</v>
      </c>
      <c r="V266">
        <f t="shared" si="13"/>
        <v>260</v>
      </c>
      <c r="W266">
        <f t="shared" si="14"/>
        <v>1269.0910000000001</v>
      </c>
      <c r="X266">
        <v>0.17613636363636365</v>
      </c>
      <c r="Y266">
        <v>0.11206896551724138</v>
      </c>
    </row>
    <row r="267" spans="1:25" x14ac:dyDescent="0.3">
      <c r="A267">
        <v>1798</v>
      </c>
      <c r="B267">
        <v>19</v>
      </c>
      <c r="C267">
        <v>2</v>
      </c>
      <c r="D267" t="s">
        <v>1050</v>
      </c>
      <c r="E267">
        <v>0</v>
      </c>
      <c r="F267">
        <v>376</v>
      </c>
      <c r="G267" s="3">
        <v>0</v>
      </c>
      <c r="H267" s="3">
        <v>0</v>
      </c>
      <c r="I267" s="3">
        <v>1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1</v>
      </c>
      <c r="Q267" s="6">
        <v>0</v>
      </c>
      <c r="R267" s="6">
        <v>0</v>
      </c>
      <c r="S267" s="6">
        <v>0</v>
      </c>
      <c r="T267">
        <v>1</v>
      </c>
      <c r="U267">
        <f t="shared" si="12"/>
        <v>5</v>
      </c>
      <c r="V267">
        <f t="shared" si="13"/>
        <v>260</v>
      </c>
      <c r="W267">
        <f t="shared" si="14"/>
        <v>1269.0910000000001</v>
      </c>
      <c r="X267">
        <v>0.17613636363636365</v>
      </c>
      <c r="Y267">
        <v>0.11206896551724138</v>
      </c>
    </row>
    <row r="268" spans="1:25" x14ac:dyDescent="0.3">
      <c r="A268">
        <v>1800</v>
      </c>
      <c r="B268">
        <v>19</v>
      </c>
      <c r="C268">
        <v>2</v>
      </c>
      <c r="D268" t="s">
        <v>1052</v>
      </c>
      <c r="E268">
        <v>0</v>
      </c>
      <c r="F268">
        <v>376</v>
      </c>
      <c r="G268" s="3">
        <v>0</v>
      </c>
      <c r="H268" s="3">
        <v>0</v>
      </c>
      <c r="I268" s="3">
        <v>1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1</v>
      </c>
      <c r="Q268" s="6">
        <v>0</v>
      </c>
      <c r="R268" s="6">
        <v>0</v>
      </c>
      <c r="S268" s="6">
        <v>0</v>
      </c>
      <c r="T268">
        <v>1</v>
      </c>
      <c r="U268">
        <f t="shared" si="12"/>
        <v>5</v>
      </c>
      <c r="V268">
        <f t="shared" si="13"/>
        <v>260</v>
      </c>
      <c r="W268">
        <f t="shared" si="14"/>
        <v>1269.0910000000001</v>
      </c>
      <c r="X268">
        <v>0.17613636363636365</v>
      </c>
      <c r="Y268">
        <v>0.11206896551724138</v>
      </c>
    </row>
    <row r="269" spans="1:25" x14ac:dyDescent="0.3">
      <c r="A269">
        <v>1806</v>
      </c>
      <c r="B269">
        <v>19</v>
      </c>
      <c r="C269">
        <v>2</v>
      </c>
      <c r="D269" t="s">
        <v>1058</v>
      </c>
      <c r="E269">
        <v>0</v>
      </c>
      <c r="F269">
        <v>376</v>
      </c>
      <c r="G269" s="3">
        <v>0</v>
      </c>
      <c r="H269" s="3">
        <v>0</v>
      </c>
      <c r="I269" s="3">
        <v>1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1</v>
      </c>
      <c r="Q269" s="6">
        <v>0</v>
      </c>
      <c r="R269" s="6">
        <v>0</v>
      </c>
      <c r="S269" s="6">
        <v>0</v>
      </c>
      <c r="T269">
        <v>1</v>
      </c>
      <c r="U269">
        <f t="shared" si="12"/>
        <v>5</v>
      </c>
      <c r="V269">
        <f t="shared" si="13"/>
        <v>260</v>
      </c>
      <c r="W269">
        <f t="shared" si="14"/>
        <v>1269.0910000000001</v>
      </c>
      <c r="X269">
        <v>0.17613636363636365</v>
      </c>
      <c r="Y269">
        <v>0.11206896551724138</v>
      </c>
    </row>
    <row r="270" spans="1:25" x14ac:dyDescent="0.3">
      <c r="A270">
        <v>1924</v>
      </c>
      <c r="B270">
        <v>19</v>
      </c>
      <c r="C270">
        <v>2</v>
      </c>
      <c r="D270" t="s">
        <v>1091</v>
      </c>
      <c r="E270">
        <v>0</v>
      </c>
      <c r="F270">
        <v>227</v>
      </c>
      <c r="G270" s="3">
        <v>0</v>
      </c>
      <c r="H270" s="3">
        <v>0</v>
      </c>
      <c r="I270" s="3">
        <v>1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1</v>
      </c>
      <c r="Q270" s="6">
        <v>0</v>
      </c>
      <c r="R270" s="6">
        <v>0</v>
      </c>
      <c r="S270" s="6">
        <v>0</v>
      </c>
      <c r="T270">
        <v>1</v>
      </c>
      <c r="U270">
        <f t="shared" si="12"/>
        <v>5</v>
      </c>
      <c r="V270">
        <f t="shared" si="13"/>
        <v>260</v>
      </c>
      <c r="W270">
        <f t="shared" si="14"/>
        <v>1269.0910000000001</v>
      </c>
      <c r="X270">
        <v>0.17613636363636365</v>
      </c>
      <c r="Y270">
        <v>0.11206896551724138</v>
      </c>
    </row>
    <row r="271" spans="1:25" x14ac:dyDescent="0.3">
      <c r="A271">
        <v>2180</v>
      </c>
      <c r="B271">
        <v>19</v>
      </c>
      <c r="C271">
        <v>2</v>
      </c>
      <c r="D271" t="s">
        <v>1225</v>
      </c>
      <c r="E271">
        <v>0</v>
      </c>
      <c r="F271">
        <v>368</v>
      </c>
      <c r="G271" s="3">
        <v>0</v>
      </c>
      <c r="H271" s="3">
        <v>0</v>
      </c>
      <c r="I271" s="3">
        <v>1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1</v>
      </c>
      <c r="Q271" s="6">
        <v>0</v>
      </c>
      <c r="R271" s="6">
        <v>0</v>
      </c>
      <c r="S271" s="6">
        <v>0</v>
      </c>
      <c r="T271">
        <v>1</v>
      </c>
      <c r="U271">
        <f t="shared" si="12"/>
        <v>5</v>
      </c>
      <c r="V271">
        <f t="shared" si="13"/>
        <v>260</v>
      </c>
      <c r="W271">
        <f t="shared" si="14"/>
        <v>1269.0910000000001</v>
      </c>
      <c r="X271">
        <v>0.17613636363636365</v>
      </c>
      <c r="Y271">
        <v>0.11206896551724138</v>
      </c>
    </row>
    <row r="272" spans="1:25" x14ac:dyDescent="0.3">
      <c r="A272">
        <v>6419</v>
      </c>
      <c r="B272">
        <v>19</v>
      </c>
      <c r="C272">
        <v>2</v>
      </c>
      <c r="D272" t="s">
        <v>1454</v>
      </c>
      <c r="E272">
        <v>0</v>
      </c>
      <c r="F272">
        <v>176</v>
      </c>
      <c r="G272" s="3">
        <v>0</v>
      </c>
      <c r="H272" s="3">
        <v>0</v>
      </c>
      <c r="I272" s="3">
        <v>1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1</v>
      </c>
      <c r="Q272" s="6">
        <v>0</v>
      </c>
      <c r="R272" s="6">
        <v>0</v>
      </c>
      <c r="S272" s="6">
        <v>0</v>
      </c>
      <c r="T272">
        <v>1</v>
      </c>
      <c r="U272">
        <f t="shared" si="12"/>
        <v>5</v>
      </c>
      <c r="V272">
        <f t="shared" si="13"/>
        <v>260</v>
      </c>
      <c r="W272">
        <f t="shared" si="14"/>
        <v>1269.0910000000001</v>
      </c>
      <c r="X272">
        <v>0.17613636363636365</v>
      </c>
      <c r="Y272">
        <v>0.11206896551724138</v>
      </c>
    </row>
    <row r="273" spans="1:25" x14ac:dyDescent="0.3">
      <c r="A273">
        <v>8332</v>
      </c>
      <c r="B273">
        <v>19</v>
      </c>
      <c r="C273">
        <v>2</v>
      </c>
      <c r="D273" t="s">
        <v>1724</v>
      </c>
      <c r="E273">
        <v>0</v>
      </c>
      <c r="F273">
        <v>551</v>
      </c>
      <c r="G273" s="3">
        <v>0</v>
      </c>
      <c r="H273" s="3">
        <v>0</v>
      </c>
      <c r="I273" s="3">
        <v>1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1</v>
      </c>
      <c r="Q273" s="6">
        <v>0</v>
      </c>
      <c r="R273" s="6">
        <v>0</v>
      </c>
      <c r="S273" s="6">
        <v>0</v>
      </c>
      <c r="T273">
        <v>1</v>
      </c>
      <c r="U273">
        <f t="shared" si="12"/>
        <v>5</v>
      </c>
      <c r="V273">
        <f t="shared" si="13"/>
        <v>260</v>
      </c>
      <c r="W273">
        <f t="shared" si="14"/>
        <v>1269.0910000000001</v>
      </c>
      <c r="X273">
        <v>0.17613636363636365</v>
      </c>
      <c r="Y273">
        <v>0.11206896551724138</v>
      </c>
    </row>
    <row r="274" spans="1:25" x14ac:dyDescent="0.3">
      <c r="A274">
        <v>9162</v>
      </c>
      <c r="B274">
        <v>19</v>
      </c>
      <c r="C274">
        <v>2</v>
      </c>
      <c r="D274" t="s">
        <v>1781</v>
      </c>
      <c r="E274">
        <v>0</v>
      </c>
      <c r="F274">
        <v>634</v>
      </c>
      <c r="G274" s="3">
        <v>0</v>
      </c>
      <c r="H274" s="3">
        <v>0</v>
      </c>
      <c r="I274" s="3">
        <v>1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1</v>
      </c>
      <c r="Q274" s="6">
        <v>0</v>
      </c>
      <c r="R274" s="6">
        <v>0</v>
      </c>
      <c r="S274" s="6">
        <v>0</v>
      </c>
      <c r="T274">
        <v>1</v>
      </c>
      <c r="U274">
        <f t="shared" si="12"/>
        <v>5</v>
      </c>
      <c r="V274">
        <f t="shared" si="13"/>
        <v>260</v>
      </c>
      <c r="W274">
        <f t="shared" si="14"/>
        <v>1269.0910000000001</v>
      </c>
      <c r="X274">
        <v>0.17613636363636365</v>
      </c>
      <c r="Y274">
        <v>0.11206896551724138</v>
      </c>
    </row>
    <row r="275" spans="1:25" x14ac:dyDescent="0.3">
      <c r="A275">
        <v>1141</v>
      </c>
      <c r="B275">
        <v>19</v>
      </c>
      <c r="C275">
        <v>1</v>
      </c>
      <c r="D275" t="s">
        <v>711</v>
      </c>
      <c r="E275">
        <v>0</v>
      </c>
      <c r="F275">
        <v>69</v>
      </c>
      <c r="G275" s="3">
        <v>0</v>
      </c>
      <c r="H275" s="3">
        <v>0</v>
      </c>
      <c r="I275" s="3">
        <v>1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1</v>
      </c>
      <c r="Q275" s="6">
        <v>1</v>
      </c>
      <c r="R275" s="6">
        <v>0</v>
      </c>
      <c r="S275" s="6">
        <v>0</v>
      </c>
      <c r="T275">
        <v>1</v>
      </c>
      <c r="U275">
        <f t="shared" si="12"/>
        <v>4.4545000000000003</v>
      </c>
      <c r="V275">
        <f t="shared" si="13"/>
        <v>239.18180000000001</v>
      </c>
      <c r="W275">
        <f t="shared" si="14"/>
        <v>1248.2728000000002</v>
      </c>
      <c r="X275">
        <v>0.19318181818181818</v>
      </c>
      <c r="Y275">
        <v>0.1336206896551724</v>
      </c>
    </row>
    <row r="276" spans="1:25" x14ac:dyDescent="0.3">
      <c r="A276">
        <v>15842</v>
      </c>
      <c r="B276">
        <v>19</v>
      </c>
      <c r="C276">
        <v>2</v>
      </c>
      <c r="D276" t="s">
        <v>2386</v>
      </c>
      <c r="E276">
        <v>0</v>
      </c>
      <c r="F276">
        <v>1070</v>
      </c>
      <c r="G276" s="3">
        <v>0</v>
      </c>
      <c r="H276" s="3">
        <v>0</v>
      </c>
      <c r="I276" s="3">
        <v>1</v>
      </c>
      <c r="J276" s="3">
        <v>0</v>
      </c>
      <c r="K276" s="3">
        <v>0</v>
      </c>
      <c r="L276" s="3">
        <v>0</v>
      </c>
      <c r="M276" s="3">
        <v>1</v>
      </c>
      <c r="N276" s="3">
        <v>0</v>
      </c>
      <c r="O276" s="3">
        <v>0</v>
      </c>
      <c r="P276" s="3">
        <v>1</v>
      </c>
      <c r="Q276" s="6">
        <v>0</v>
      </c>
      <c r="R276" s="6">
        <v>0</v>
      </c>
      <c r="S276" s="6">
        <v>0</v>
      </c>
      <c r="T276">
        <v>1</v>
      </c>
      <c r="U276">
        <f t="shared" si="12"/>
        <v>5</v>
      </c>
      <c r="V276">
        <f t="shared" si="13"/>
        <v>260</v>
      </c>
      <c r="W276">
        <f t="shared" si="14"/>
        <v>1269.0910000000001</v>
      </c>
      <c r="X276">
        <v>0.17613636363636365</v>
      </c>
      <c r="Y276">
        <v>0.11206896551724138</v>
      </c>
    </row>
    <row r="277" spans="1:25" x14ac:dyDescent="0.3">
      <c r="A277">
        <v>1143</v>
      </c>
      <c r="B277">
        <v>19</v>
      </c>
      <c r="C277">
        <v>1</v>
      </c>
      <c r="D277" t="s">
        <v>713</v>
      </c>
      <c r="E277">
        <v>0</v>
      </c>
      <c r="F277">
        <v>69</v>
      </c>
      <c r="G277" s="3">
        <v>0</v>
      </c>
      <c r="H277" s="3">
        <v>0</v>
      </c>
      <c r="I277" s="3">
        <v>1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1</v>
      </c>
      <c r="Q277" s="6">
        <v>1</v>
      </c>
      <c r="R277" s="6">
        <v>0</v>
      </c>
      <c r="S277" s="6">
        <v>0</v>
      </c>
      <c r="T277">
        <v>1</v>
      </c>
      <c r="U277">
        <f t="shared" si="12"/>
        <v>4.4545000000000003</v>
      </c>
      <c r="V277">
        <f t="shared" si="13"/>
        <v>239.18180000000001</v>
      </c>
      <c r="W277">
        <f t="shared" si="14"/>
        <v>1248.2728000000002</v>
      </c>
      <c r="X277">
        <v>0.19318181818181818</v>
      </c>
      <c r="Y277">
        <v>0.1336206896551724</v>
      </c>
    </row>
    <row r="278" spans="1:25" x14ac:dyDescent="0.3">
      <c r="A278">
        <v>1289</v>
      </c>
      <c r="B278">
        <v>19</v>
      </c>
      <c r="C278">
        <v>1</v>
      </c>
      <c r="D278" t="s">
        <v>804</v>
      </c>
      <c r="E278">
        <v>0</v>
      </c>
      <c r="F278">
        <v>48</v>
      </c>
      <c r="G278" s="3">
        <v>0</v>
      </c>
      <c r="H278" s="3">
        <v>0</v>
      </c>
      <c r="I278" s="3">
        <v>1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1</v>
      </c>
      <c r="Q278" s="6">
        <v>1</v>
      </c>
      <c r="R278" s="6">
        <v>0</v>
      </c>
      <c r="S278" s="6">
        <v>0</v>
      </c>
      <c r="T278">
        <v>1</v>
      </c>
      <c r="U278">
        <f t="shared" si="12"/>
        <v>4.4545000000000003</v>
      </c>
      <c r="V278">
        <f t="shared" si="13"/>
        <v>239.18180000000001</v>
      </c>
      <c r="W278">
        <f t="shared" si="14"/>
        <v>1248.2728000000002</v>
      </c>
      <c r="X278">
        <v>0.19318181818181818</v>
      </c>
      <c r="Y278">
        <v>0.1336206896551724</v>
      </c>
    </row>
    <row r="279" spans="1:25" x14ac:dyDescent="0.3">
      <c r="A279">
        <v>1290</v>
      </c>
      <c r="B279">
        <v>19</v>
      </c>
      <c r="C279">
        <v>1</v>
      </c>
      <c r="D279" t="s">
        <v>805</v>
      </c>
      <c r="E279">
        <v>0</v>
      </c>
      <c r="F279">
        <v>48</v>
      </c>
      <c r="G279" s="3">
        <v>0</v>
      </c>
      <c r="H279" s="3">
        <v>0</v>
      </c>
      <c r="I279" s="3">
        <v>1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1</v>
      </c>
      <c r="Q279" s="6">
        <v>1</v>
      </c>
      <c r="R279" s="6">
        <v>0</v>
      </c>
      <c r="S279" s="6">
        <v>0</v>
      </c>
      <c r="T279">
        <v>1</v>
      </c>
      <c r="U279">
        <f t="shared" si="12"/>
        <v>4.4545000000000003</v>
      </c>
      <c r="V279">
        <f t="shared" si="13"/>
        <v>239.18180000000001</v>
      </c>
      <c r="W279">
        <f t="shared" si="14"/>
        <v>1248.2728000000002</v>
      </c>
      <c r="X279">
        <v>0.19318181818181818</v>
      </c>
      <c r="Y279">
        <v>0.1336206896551724</v>
      </c>
    </row>
    <row r="280" spans="1:25" x14ac:dyDescent="0.3">
      <c r="A280">
        <v>9203</v>
      </c>
      <c r="B280">
        <v>19</v>
      </c>
      <c r="C280">
        <v>1</v>
      </c>
      <c r="D280" t="s">
        <v>1797</v>
      </c>
      <c r="E280">
        <v>0</v>
      </c>
      <c r="F280">
        <v>645</v>
      </c>
      <c r="G280" s="3">
        <v>0</v>
      </c>
      <c r="H280" s="3">
        <v>0</v>
      </c>
      <c r="I280" s="3">
        <v>1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1</v>
      </c>
      <c r="Q280" s="6">
        <v>1</v>
      </c>
      <c r="R280" s="6">
        <v>0</v>
      </c>
      <c r="S280" s="6">
        <v>0</v>
      </c>
      <c r="T280">
        <v>1</v>
      </c>
      <c r="U280">
        <f t="shared" si="12"/>
        <v>4.4545000000000003</v>
      </c>
      <c r="V280">
        <f t="shared" si="13"/>
        <v>239.18180000000001</v>
      </c>
      <c r="W280">
        <f t="shared" si="14"/>
        <v>1248.2728000000002</v>
      </c>
      <c r="X280">
        <v>0.19318181818181818</v>
      </c>
      <c r="Y280">
        <v>0.1336206896551724</v>
      </c>
    </row>
    <row r="281" spans="1:25" x14ac:dyDescent="0.3">
      <c r="A281">
        <v>16102</v>
      </c>
      <c r="B281">
        <v>19</v>
      </c>
      <c r="C281">
        <v>2</v>
      </c>
      <c r="D281" t="s">
        <v>2435</v>
      </c>
      <c r="E281">
        <v>0</v>
      </c>
      <c r="F281">
        <v>301</v>
      </c>
      <c r="G281" s="3">
        <v>0</v>
      </c>
      <c r="H281" s="3">
        <v>1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6">
        <v>1</v>
      </c>
      <c r="R281" s="6">
        <v>1</v>
      </c>
      <c r="S281" s="6">
        <v>0</v>
      </c>
      <c r="T281">
        <v>1</v>
      </c>
      <c r="U281">
        <f t="shared" si="12"/>
        <v>2.4545000000000003</v>
      </c>
      <c r="V281">
        <f t="shared" si="13"/>
        <v>174.18180000000001</v>
      </c>
      <c r="W281">
        <f t="shared" si="14"/>
        <v>1257.7728</v>
      </c>
      <c r="X281">
        <v>0.22727272727272727</v>
      </c>
      <c r="Y281">
        <v>0.11637931034482758</v>
      </c>
    </row>
    <row r="282" spans="1:25" x14ac:dyDescent="0.3">
      <c r="A282">
        <v>9289</v>
      </c>
      <c r="B282">
        <v>19</v>
      </c>
      <c r="C282">
        <v>1</v>
      </c>
      <c r="D282" t="s">
        <v>1827</v>
      </c>
      <c r="E282">
        <v>0</v>
      </c>
      <c r="F282">
        <v>633</v>
      </c>
      <c r="G282" s="3">
        <v>0</v>
      </c>
      <c r="H282" s="3">
        <v>0</v>
      </c>
      <c r="I282" s="3">
        <v>1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1</v>
      </c>
      <c r="Q282" s="6">
        <v>1</v>
      </c>
      <c r="R282" s="6">
        <v>0</v>
      </c>
      <c r="S282" s="6">
        <v>0</v>
      </c>
      <c r="T282">
        <v>1</v>
      </c>
      <c r="U282">
        <f t="shared" si="12"/>
        <v>4.4545000000000003</v>
      </c>
      <c r="V282">
        <f t="shared" si="13"/>
        <v>239.18180000000001</v>
      </c>
      <c r="W282">
        <f t="shared" si="14"/>
        <v>1248.2728000000002</v>
      </c>
      <c r="X282">
        <v>0.19318181818181818</v>
      </c>
      <c r="Y282">
        <v>0.1336206896551724</v>
      </c>
    </row>
    <row r="283" spans="1:25" x14ac:dyDescent="0.3">
      <c r="A283" s="8">
        <v>10022</v>
      </c>
      <c r="B283" s="8">
        <v>19</v>
      </c>
      <c r="C283" s="8">
        <v>1</v>
      </c>
      <c r="D283" s="8" t="s">
        <v>2010</v>
      </c>
      <c r="E283">
        <v>0</v>
      </c>
      <c r="F283" s="8">
        <v>37</v>
      </c>
      <c r="G283" s="8">
        <v>0</v>
      </c>
      <c r="H283" s="8">
        <v>0</v>
      </c>
      <c r="I283" s="8">
        <v>1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1</v>
      </c>
      <c r="Q283" s="8">
        <v>1</v>
      </c>
      <c r="R283" s="8">
        <v>0</v>
      </c>
      <c r="S283" s="8">
        <v>0</v>
      </c>
      <c r="T283" s="8">
        <v>1</v>
      </c>
      <c r="U283" s="8">
        <f t="shared" si="12"/>
        <v>4.4545000000000003</v>
      </c>
      <c r="V283" s="8">
        <f t="shared" si="13"/>
        <v>239.18180000000001</v>
      </c>
      <c r="W283" s="8">
        <f t="shared" si="14"/>
        <v>1248.2728000000002</v>
      </c>
      <c r="X283">
        <v>0.19318181818181818</v>
      </c>
      <c r="Y283">
        <v>0.1336206896551724</v>
      </c>
    </row>
    <row r="284" spans="1:25" x14ac:dyDescent="0.3">
      <c r="A284">
        <v>10023</v>
      </c>
      <c r="B284">
        <v>19</v>
      </c>
      <c r="C284">
        <v>1</v>
      </c>
      <c r="D284" t="s">
        <v>2011</v>
      </c>
      <c r="E284">
        <v>0</v>
      </c>
      <c r="F284">
        <v>37</v>
      </c>
      <c r="G284" s="3">
        <v>0</v>
      </c>
      <c r="H284" s="3">
        <v>0</v>
      </c>
      <c r="I284" s="3">
        <v>1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1</v>
      </c>
      <c r="Q284" s="6">
        <v>1</v>
      </c>
      <c r="R284" s="6">
        <v>0</v>
      </c>
      <c r="S284" s="6">
        <v>0</v>
      </c>
      <c r="T284">
        <v>1</v>
      </c>
      <c r="U284">
        <f t="shared" si="12"/>
        <v>4.4545000000000003</v>
      </c>
      <c r="V284">
        <f t="shared" si="13"/>
        <v>239.18180000000001</v>
      </c>
      <c r="W284">
        <f t="shared" si="14"/>
        <v>1248.2728000000002</v>
      </c>
      <c r="X284">
        <v>0.19318181818181818</v>
      </c>
      <c r="Y284">
        <v>0.1336206896551724</v>
      </c>
    </row>
    <row r="285" spans="1:25" x14ac:dyDescent="0.3">
      <c r="A285">
        <v>11009</v>
      </c>
      <c r="B285">
        <v>19</v>
      </c>
      <c r="C285">
        <v>1</v>
      </c>
      <c r="D285" t="s">
        <v>2051</v>
      </c>
      <c r="E285">
        <v>0</v>
      </c>
      <c r="F285">
        <v>794</v>
      </c>
      <c r="G285" s="3">
        <v>0</v>
      </c>
      <c r="H285" s="3">
        <v>0</v>
      </c>
      <c r="I285" s="3">
        <v>1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1</v>
      </c>
      <c r="Q285" s="6">
        <v>1</v>
      </c>
      <c r="R285" s="6">
        <v>0</v>
      </c>
      <c r="S285" s="6">
        <v>0</v>
      </c>
      <c r="T285">
        <v>1</v>
      </c>
      <c r="U285">
        <f t="shared" si="12"/>
        <v>4.4545000000000003</v>
      </c>
      <c r="V285">
        <f t="shared" si="13"/>
        <v>239.18180000000001</v>
      </c>
      <c r="W285">
        <f t="shared" si="14"/>
        <v>1248.2728000000002</v>
      </c>
      <c r="X285">
        <v>0.19318181818181818</v>
      </c>
      <c r="Y285">
        <v>0.1336206896551724</v>
      </c>
    </row>
    <row r="286" spans="1:25" x14ac:dyDescent="0.3">
      <c r="A286">
        <v>2195</v>
      </c>
      <c r="B286">
        <v>19</v>
      </c>
      <c r="C286">
        <v>2</v>
      </c>
      <c r="D286" t="s">
        <v>1238</v>
      </c>
      <c r="E286">
        <v>0</v>
      </c>
      <c r="F286">
        <v>327</v>
      </c>
      <c r="G286" s="3">
        <v>0</v>
      </c>
      <c r="H286" s="3">
        <v>0</v>
      </c>
      <c r="I286" s="3">
        <v>1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6">
        <v>1</v>
      </c>
      <c r="R286" s="6">
        <v>0</v>
      </c>
      <c r="S286" s="6">
        <v>0</v>
      </c>
      <c r="T286">
        <v>0</v>
      </c>
      <c r="U286">
        <f t="shared" si="12"/>
        <v>4.4545000000000003</v>
      </c>
      <c r="V286">
        <f t="shared" si="13"/>
        <v>243.18180000000001</v>
      </c>
      <c r="W286">
        <f t="shared" si="14"/>
        <v>243.18180000000001</v>
      </c>
      <c r="X286">
        <v>0.18181818181818182</v>
      </c>
      <c r="Y286">
        <v>0.47844827586206895</v>
      </c>
    </row>
    <row r="287" spans="1:25" x14ac:dyDescent="0.3">
      <c r="A287">
        <v>2236</v>
      </c>
      <c r="B287">
        <v>19</v>
      </c>
      <c r="C287">
        <v>2</v>
      </c>
      <c r="D287" t="s">
        <v>1266</v>
      </c>
      <c r="E287">
        <v>0</v>
      </c>
      <c r="F287">
        <v>369</v>
      </c>
      <c r="G287" s="3">
        <v>0</v>
      </c>
      <c r="H287" s="3">
        <v>0</v>
      </c>
      <c r="I287" s="3">
        <v>1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6">
        <v>1</v>
      </c>
      <c r="R287" s="6">
        <v>0</v>
      </c>
      <c r="S287" s="6">
        <v>0</v>
      </c>
      <c r="T287">
        <v>0</v>
      </c>
      <c r="U287">
        <f t="shared" si="12"/>
        <v>4.4545000000000003</v>
      </c>
      <c r="V287">
        <f t="shared" si="13"/>
        <v>243.18180000000001</v>
      </c>
      <c r="W287">
        <f t="shared" si="14"/>
        <v>243.18180000000001</v>
      </c>
      <c r="X287">
        <v>0.18181818181818182</v>
      </c>
      <c r="Y287">
        <v>0.47844827586206895</v>
      </c>
    </row>
    <row r="288" spans="1:25" x14ac:dyDescent="0.3">
      <c r="A288">
        <v>2237</v>
      </c>
      <c r="B288">
        <v>19</v>
      </c>
      <c r="C288">
        <v>2</v>
      </c>
      <c r="D288" t="s">
        <v>1267</v>
      </c>
      <c r="E288">
        <v>0</v>
      </c>
      <c r="F288">
        <v>369</v>
      </c>
      <c r="G288" s="3">
        <v>0</v>
      </c>
      <c r="H288" s="3">
        <v>0</v>
      </c>
      <c r="I288" s="3">
        <v>1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6">
        <v>1</v>
      </c>
      <c r="R288" s="6">
        <v>0</v>
      </c>
      <c r="S288" s="6">
        <v>0</v>
      </c>
      <c r="T288">
        <v>0</v>
      </c>
      <c r="U288">
        <f t="shared" si="12"/>
        <v>4.4545000000000003</v>
      </c>
      <c r="V288">
        <f t="shared" si="13"/>
        <v>243.18180000000001</v>
      </c>
      <c r="W288">
        <f t="shared" si="14"/>
        <v>243.18180000000001</v>
      </c>
      <c r="X288">
        <v>0.18181818181818182</v>
      </c>
      <c r="Y288">
        <v>0.47844827586206895</v>
      </c>
    </row>
    <row r="289" spans="1:25" x14ac:dyDescent="0.3">
      <c r="A289">
        <v>8462</v>
      </c>
      <c r="B289">
        <v>19</v>
      </c>
      <c r="C289">
        <v>2</v>
      </c>
      <c r="D289" t="s">
        <v>1741</v>
      </c>
      <c r="E289">
        <v>0</v>
      </c>
      <c r="F289">
        <v>578</v>
      </c>
      <c r="G289" s="3">
        <v>0</v>
      </c>
      <c r="H289" s="3">
        <v>0</v>
      </c>
      <c r="I289" s="3">
        <v>1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6">
        <v>1</v>
      </c>
      <c r="R289" s="6">
        <v>0</v>
      </c>
      <c r="S289" s="6">
        <v>0</v>
      </c>
      <c r="T289">
        <v>0</v>
      </c>
      <c r="U289">
        <f t="shared" si="12"/>
        <v>4.4545000000000003</v>
      </c>
      <c r="V289">
        <f t="shared" si="13"/>
        <v>243.18180000000001</v>
      </c>
      <c r="W289">
        <f t="shared" si="14"/>
        <v>243.18180000000001</v>
      </c>
      <c r="X289">
        <v>0.18181818181818182</v>
      </c>
      <c r="Y289">
        <v>0.47844827586206895</v>
      </c>
    </row>
    <row r="290" spans="1:25" x14ac:dyDescent="0.3">
      <c r="A290">
        <v>11010</v>
      </c>
      <c r="B290">
        <v>19</v>
      </c>
      <c r="C290">
        <v>1</v>
      </c>
      <c r="D290" t="s">
        <v>2052</v>
      </c>
      <c r="E290">
        <v>0</v>
      </c>
      <c r="F290">
        <v>794</v>
      </c>
      <c r="G290" s="3">
        <v>0</v>
      </c>
      <c r="H290" s="3">
        <v>0</v>
      </c>
      <c r="I290" s="3">
        <v>1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1</v>
      </c>
      <c r="Q290" s="6">
        <v>1</v>
      </c>
      <c r="R290" s="6">
        <v>0</v>
      </c>
      <c r="S290" s="6">
        <v>0</v>
      </c>
      <c r="T290">
        <v>1</v>
      </c>
      <c r="U290">
        <f t="shared" si="12"/>
        <v>4.4545000000000003</v>
      </c>
      <c r="V290">
        <f t="shared" si="13"/>
        <v>239.18180000000001</v>
      </c>
      <c r="W290">
        <f t="shared" si="14"/>
        <v>1248.2728000000002</v>
      </c>
      <c r="X290">
        <v>0.19318181818181818</v>
      </c>
      <c r="Y290">
        <v>0.1336206896551724</v>
      </c>
    </row>
    <row r="291" spans="1:25" x14ac:dyDescent="0.3">
      <c r="A291">
        <v>12283</v>
      </c>
      <c r="B291">
        <v>19</v>
      </c>
      <c r="C291">
        <v>2</v>
      </c>
      <c r="D291" t="s">
        <v>2107</v>
      </c>
      <c r="E291">
        <v>0</v>
      </c>
      <c r="F291">
        <v>767</v>
      </c>
      <c r="G291" s="3">
        <v>0</v>
      </c>
      <c r="H291" s="3">
        <v>0</v>
      </c>
      <c r="I291" s="3">
        <v>1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6">
        <v>1</v>
      </c>
      <c r="R291" s="6">
        <v>0</v>
      </c>
      <c r="S291" s="6">
        <v>0</v>
      </c>
      <c r="T291">
        <v>0</v>
      </c>
      <c r="U291">
        <f t="shared" si="12"/>
        <v>4.4545000000000003</v>
      </c>
      <c r="V291">
        <f t="shared" si="13"/>
        <v>243.18180000000001</v>
      </c>
      <c r="W291">
        <f t="shared" si="14"/>
        <v>243.18180000000001</v>
      </c>
      <c r="X291">
        <v>0.18181818181818182</v>
      </c>
      <c r="Y291">
        <v>0.47844827586206895</v>
      </c>
    </row>
    <row r="292" spans="1:25" x14ac:dyDescent="0.3">
      <c r="A292">
        <v>14021</v>
      </c>
      <c r="B292">
        <v>19</v>
      </c>
      <c r="C292">
        <v>1</v>
      </c>
      <c r="D292" t="s">
        <v>2181</v>
      </c>
      <c r="E292">
        <v>0</v>
      </c>
      <c r="F292">
        <v>667</v>
      </c>
      <c r="G292" s="3">
        <v>0</v>
      </c>
      <c r="H292" s="3">
        <v>0</v>
      </c>
      <c r="I292" s="3">
        <v>1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1</v>
      </c>
      <c r="Q292" s="6">
        <v>1</v>
      </c>
      <c r="R292" s="6">
        <v>0</v>
      </c>
      <c r="S292" s="6">
        <v>0</v>
      </c>
      <c r="T292">
        <v>1</v>
      </c>
      <c r="U292">
        <f t="shared" si="12"/>
        <v>4.4545000000000003</v>
      </c>
      <c r="V292">
        <f t="shared" si="13"/>
        <v>239.18180000000001</v>
      </c>
      <c r="W292">
        <f t="shared" si="14"/>
        <v>1248.2728000000002</v>
      </c>
      <c r="X292">
        <v>0.19318181818181818</v>
      </c>
      <c r="Y292">
        <v>0.1336206896551724</v>
      </c>
    </row>
    <row r="293" spans="1:25" x14ac:dyDescent="0.3">
      <c r="A293">
        <v>14022</v>
      </c>
      <c r="B293">
        <v>19</v>
      </c>
      <c r="C293">
        <v>1</v>
      </c>
      <c r="D293" t="s">
        <v>2182</v>
      </c>
      <c r="E293">
        <v>0</v>
      </c>
      <c r="F293">
        <v>667</v>
      </c>
      <c r="G293" s="3">
        <v>0</v>
      </c>
      <c r="H293" s="3">
        <v>0</v>
      </c>
      <c r="I293" s="3">
        <v>1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1</v>
      </c>
      <c r="Q293" s="6">
        <v>1</v>
      </c>
      <c r="R293" s="6">
        <v>0</v>
      </c>
      <c r="S293" s="6">
        <v>0</v>
      </c>
      <c r="T293">
        <v>1</v>
      </c>
      <c r="U293">
        <f t="shared" si="12"/>
        <v>4.4545000000000003</v>
      </c>
      <c r="V293">
        <f t="shared" si="13"/>
        <v>239.18180000000001</v>
      </c>
      <c r="W293">
        <f t="shared" si="14"/>
        <v>1248.2728000000002</v>
      </c>
      <c r="X293">
        <v>0.19318181818181818</v>
      </c>
      <c r="Y293">
        <v>0.1336206896551724</v>
      </c>
    </row>
    <row r="294" spans="1:25" x14ac:dyDescent="0.3">
      <c r="A294">
        <v>204</v>
      </c>
      <c r="B294">
        <v>19</v>
      </c>
      <c r="C294">
        <v>1</v>
      </c>
      <c r="D294" t="s">
        <v>151</v>
      </c>
      <c r="E294">
        <v>0</v>
      </c>
      <c r="F294">
        <v>1</v>
      </c>
      <c r="G294" s="3">
        <v>1</v>
      </c>
      <c r="H294" s="3">
        <v>0</v>
      </c>
      <c r="I294" s="3">
        <v>1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1</v>
      </c>
      <c r="Q294" s="6">
        <v>0</v>
      </c>
      <c r="R294" s="6">
        <v>0</v>
      </c>
      <c r="S294" s="6">
        <v>0</v>
      </c>
      <c r="T294">
        <v>1</v>
      </c>
      <c r="U294">
        <f t="shared" si="12"/>
        <v>4.5454999999999997</v>
      </c>
      <c r="V294">
        <f t="shared" si="13"/>
        <v>232.81819999999999</v>
      </c>
      <c r="W294">
        <f t="shared" si="14"/>
        <v>1241.9092000000001</v>
      </c>
      <c r="X294">
        <v>0.19886363636363635</v>
      </c>
      <c r="Y294">
        <v>0.13793103448275862</v>
      </c>
    </row>
    <row r="295" spans="1:25" x14ac:dyDescent="0.3">
      <c r="A295">
        <v>15830</v>
      </c>
      <c r="B295">
        <v>19</v>
      </c>
      <c r="C295">
        <v>1</v>
      </c>
      <c r="D295" t="s">
        <v>2384</v>
      </c>
      <c r="E295">
        <v>0</v>
      </c>
      <c r="F295">
        <v>1065</v>
      </c>
      <c r="G295" s="3">
        <v>0</v>
      </c>
      <c r="H295" s="3">
        <v>1</v>
      </c>
      <c r="I295" s="3">
        <v>1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6">
        <v>1</v>
      </c>
      <c r="R295" s="6">
        <v>0</v>
      </c>
      <c r="S295" s="6">
        <v>1</v>
      </c>
      <c r="T295">
        <v>1</v>
      </c>
      <c r="U295">
        <f t="shared" si="12"/>
        <v>5</v>
      </c>
      <c r="V295">
        <f t="shared" si="13"/>
        <v>294</v>
      </c>
      <c r="W295">
        <f t="shared" si="14"/>
        <v>1228.5910000000001</v>
      </c>
      <c r="X295">
        <v>0.10795454545454546</v>
      </c>
      <c r="Y295">
        <v>0.14224137931034483</v>
      </c>
    </row>
    <row r="296" spans="1:25" x14ac:dyDescent="0.3">
      <c r="A296">
        <v>312</v>
      </c>
      <c r="B296">
        <v>19</v>
      </c>
      <c r="C296">
        <v>1</v>
      </c>
      <c r="D296" t="s">
        <v>235</v>
      </c>
      <c r="E296">
        <v>0</v>
      </c>
      <c r="F296">
        <v>284</v>
      </c>
      <c r="G296" s="3">
        <v>0</v>
      </c>
      <c r="H296" s="3">
        <v>1</v>
      </c>
      <c r="I296" s="3">
        <v>1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6">
        <v>1</v>
      </c>
      <c r="R296" s="6">
        <v>1</v>
      </c>
      <c r="S296" s="6">
        <v>0</v>
      </c>
      <c r="T296">
        <v>1</v>
      </c>
      <c r="U296">
        <f t="shared" si="12"/>
        <v>2.0000000000000004</v>
      </c>
      <c r="V296">
        <f t="shared" si="13"/>
        <v>145</v>
      </c>
      <c r="W296">
        <f t="shared" si="14"/>
        <v>1228.5910000000001</v>
      </c>
      <c r="X296">
        <v>0.28409090909090912</v>
      </c>
      <c r="Y296">
        <v>0.14224137931034483</v>
      </c>
    </row>
    <row r="297" spans="1:25" x14ac:dyDescent="0.3">
      <c r="A297">
        <v>5983</v>
      </c>
      <c r="B297">
        <v>19</v>
      </c>
      <c r="C297">
        <v>1</v>
      </c>
      <c r="D297" t="s">
        <v>1335</v>
      </c>
      <c r="E297">
        <v>0</v>
      </c>
      <c r="F297">
        <v>250</v>
      </c>
      <c r="G297" s="3">
        <v>0</v>
      </c>
      <c r="H297" s="3">
        <v>1</v>
      </c>
      <c r="I297" s="3">
        <v>1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6">
        <v>1</v>
      </c>
      <c r="R297" s="6">
        <v>1</v>
      </c>
      <c r="S297" s="6">
        <v>0</v>
      </c>
      <c r="T297">
        <v>1</v>
      </c>
      <c r="U297">
        <f t="shared" si="12"/>
        <v>2.0000000000000004</v>
      </c>
      <c r="V297">
        <f t="shared" si="13"/>
        <v>145</v>
      </c>
      <c r="W297">
        <f t="shared" si="14"/>
        <v>1228.5910000000001</v>
      </c>
      <c r="X297">
        <v>0.28409090909090912</v>
      </c>
      <c r="Y297">
        <v>0.14224137931034483</v>
      </c>
    </row>
    <row r="298" spans="1:25" x14ac:dyDescent="0.3">
      <c r="A298">
        <v>9479</v>
      </c>
      <c r="B298">
        <v>19</v>
      </c>
      <c r="C298">
        <v>1</v>
      </c>
      <c r="D298" t="s">
        <v>1896</v>
      </c>
      <c r="E298">
        <v>0</v>
      </c>
      <c r="F298">
        <v>82</v>
      </c>
      <c r="G298" s="3">
        <v>0</v>
      </c>
      <c r="H298" s="3">
        <v>0</v>
      </c>
      <c r="I298" s="3">
        <v>1</v>
      </c>
      <c r="J298" s="3">
        <v>0</v>
      </c>
      <c r="K298" s="3">
        <v>0</v>
      </c>
      <c r="L298" s="3">
        <v>0</v>
      </c>
      <c r="M298" s="3">
        <v>1</v>
      </c>
      <c r="N298" s="3">
        <v>0</v>
      </c>
      <c r="O298" s="3">
        <v>0</v>
      </c>
      <c r="P298" s="3">
        <v>0</v>
      </c>
      <c r="Q298" s="6">
        <v>0</v>
      </c>
      <c r="R298" s="6">
        <v>0</v>
      </c>
      <c r="S298" s="6">
        <v>0</v>
      </c>
      <c r="T298">
        <v>0</v>
      </c>
      <c r="U298">
        <f t="shared" si="12"/>
        <v>5</v>
      </c>
      <c r="V298">
        <f t="shared" si="13"/>
        <v>264</v>
      </c>
      <c r="W298">
        <f t="shared" si="14"/>
        <v>264</v>
      </c>
      <c r="X298">
        <v>0.16477272727272727</v>
      </c>
      <c r="Y298">
        <v>0.47413793103448276</v>
      </c>
    </row>
    <row r="299" spans="1:25" x14ac:dyDescent="0.3">
      <c r="A299">
        <v>9480</v>
      </c>
      <c r="B299">
        <v>19</v>
      </c>
      <c r="C299">
        <v>1</v>
      </c>
      <c r="D299" t="s">
        <v>1897</v>
      </c>
      <c r="E299">
        <v>0</v>
      </c>
      <c r="F299">
        <v>82</v>
      </c>
      <c r="G299" s="3">
        <v>0</v>
      </c>
      <c r="H299" s="3">
        <v>0</v>
      </c>
      <c r="I299" s="3">
        <v>1</v>
      </c>
      <c r="J299" s="3">
        <v>0</v>
      </c>
      <c r="K299" s="3">
        <v>0</v>
      </c>
      <c r="L299" s="3">
        <v>0</v>
      </c>
      <c r="M299" s="3">
        <v>1</v>
      </c>
      <c r="N299" s="3">
        <v>0</v>
      </c>
      <c r="O299" s="3">
        <v>0</v>
      </c>
      <c r="P299" s="3">
        <v>0</v>
      </c>
      <c r="Q299" s="6">
        <v>0</v>
      </c>
      <c r="R299" s="6">
        <v>0</v>
      </c>
      <c r="S299" s="6">
        <v>0</v>
      </c>
      <c r="T299">
        <v>0</v>
      </c>
      <c r="U299">
        <f t="shared" si="12"/>
        <v>5</v>
      </c>
      <c r="V299">
        <f t="shared" si="13"/>
        <v>264</v>
      </c>
      <c r="W299">
        <f t="shared" si="14"/>
        <v>264</v>
      </c>
      <c r="X299">
        <v>0.16477272727272727</v>
      </c>
      <c r="Y299">
        <v>0.47413793103448276</v>
      </c>
    </row>
    <row r="300" spans="1:25" x14ac:dyDescent="0.3">
      <c r="A300">
        <v>356</v>
      </c>
      <c r="B300">
        <v>19</v>
      </c>
      <c r="C300">
        <v>1</v>
      </c>
      <c r="D300" t="s">
        <v>259</v>
      </c>
      <c r="E300">
        <v>0</v>
      </c>
      <c r="F300">
        <v>37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1</v>
      </c>
      <c r="Q300" s="6">
        <v>0</v>
      </c>
      <c r="R300" s="6">
        <v>0</v>
      </c>
      <c r="S300" s="6">
        <v>1</v>
      </c>
      <c r="T300">
        <v>1</v>
      </c>
      <c r="U300">
        <f t="shared" si="12"/>
        <v>5.4545000000000003</v>
      </c>
      <c r="V300">
        <f t="shared" si="13"/>
        <v>289.18180000000001</v>
      </c>
      <c r="W300">
        <f t="shared" si="14"/>
        <v>1223.7728000000002</v>
      </c>
      <c r="X300">
        <v>0.11931818181818182</v>
      </c>
      <c r="Y300">
        <v>0.14655172413793102</v>
      </c>
    </row>
    <row r="301" spans="1:25" x14ac:dyDescent="0.3">
      <c r="A301">
        <v>591</v>
      </c>
      <c r="B301">
        <v>19</v>
      </c>
      <c r="C301">
        <v>1</v>
      </c>
      <c r="D301" t="s">
        <v>397</v>
      </c>
      <c r="E301">
        <v>0</v>
      </c>
      <c r="F301">
        <v>376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1</v>
      </c>
      <c r="Q301" s="6">
        <v>0</v>
      </c>
      <c r="R301" s="6">
        <v>0</v>
      </c>
      <c r="S301" s="6">
        <v>1</v>
      </c>
      <c r="T301">
        <v>1</v>
      </c>
      <c r="U301">
        <f t="shared" si="12"/>
        <v>5.4545000000000003</v>
      </c>
      <c r="V301">
        <f t="shared" si="13"/>
        <v>289.18180000000001</v>
      </c>
      <c r="W301">
        <f t="shared" si="14"/>
        <v>1223.7728000000002</v>
      </c>
      <c r="X301">
        <v>0.11931818181818182</v>
      </c>
      <c r="Y301">
        <v>0.14655172413793102</v>
      </c>
    </row>
    <row r="302" spans="1:25" x14ac:dyDescent="0.3">
      <c r="A302">
        <v>593</v>
      </c>
      <c r="B302">
        <v>19</v>
      </c>
      <c r="C302">
        <v>1</v>
      </c>
      <c r="D302" t="s">
        <v>398</v>
      </c>
      <c r="E302">
        <v>0</v>
      </c>
      <c r="F302">
        <v>376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1</v>
      </c>
      <c r="Q302" s="6">
        <v>0</v>
      </c>
      <c r="R302" s="6">
        <v>0</v>
      </c>
      <c r="S302" s="6">
        <v>1</v>
      </c>
      <c r="T302">
        <v>1</v>
      </c>
      <c r="U302">
        <f t="shared" si="12"/>
        <v>5.4545000000000003</v>
      </c>
      <c r="V302">
        <f t="shared" si="13"/>
        <v>289.18180000000001</v>
      </c>
      <c r="W302">
        <f t="shared" si="14"/>
        <v>1223.7728000000002</v>
      </c>
      <c r="X302">
        <v>0.11931818181818182</v>
      </c>
      <c r="Y302">
        <v>0.14655172413793102</v>
      </c>
    </row>
    <row r="303" spans="1:25" x14ac:dyDescent="0.3">
      <c r="A303">
        <v>595</v>
      </c>
      <c r="B303">
        <v>19</v>
      </c>
      <c r="C303">
        <v>1</v>
      </c>
      <c r="D303" t="s">
        <v>400</v>
      </c>
      <c r="E303">
        <v>0</v>
      </c>
      <c r="F303">
        <v>376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1</v>
      </c>
      <c r="Q303" s="6">
        <v>0</v>
      </c>
      <c r="R303" s="6">
        <v>0</v>
      </c>
      <c r="S303" s="6">
        <v>1</v>
      </c>
      <c r="T303">
        <v>1</v>
      </c>
      <c r="U303">
        <f t="shared" si="12"/>
        <v>5.4545000000000003</v>
      </c>
      <c r="V303">
        <f t="shared" si="13"/>
        <v>289.18180000000001</v>
      </c>
      <c r="W303">
        <f t="shared" si="14"/>
        <v>1223.7728000000002</v>
      </c>
      <c r="X303">
        <v>0.11931818181818182</v>
      </c>
      <c r="Y303">
        <v>0.14655172413793102</v>
      </c>
    </row>
    <row r="304" spans="1:25" x14ac:dyDescent="0.3">
      <c r="A304">
        <v>597</v>
      </c>
      <c r="B304">
        <v>19</v>
      </c>
      <c r="C304">
        <v>1</v>
      </c>
      <c r="D304" t="s">
        <v>402</v>
      </c>
      <c r="E304">
        <v>0</v>
      </c>
      <c r="F304">
        <v>376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1</v>
      </c>
      <c r="Q304" s="6">
        <v>0</v>
      </c>
      <c r="R304" s="6">
        <v>0</v>
      </c>
      <c r="S304" s="6">
        <v>1</v>
      </c>
      <c r="T304">
        <v>1</v>
      </c>
      <c r="U304">
        <f t="shared" si="12"/>
        <v>5.4545000000000003</v>
      </c>
      <c r="V304">
        <f t="shared" si="13"/>
        <v>289.18180000000001</v>
      </c>
      <c r="W304">
        <f t="shared" si="14"/>
        <v>1223.7728000000002</v>
      </c>
      <c r="X304">
        <v>0.11931818181818182</v>
      </c>
      <c r="Y304">
        <v>0.14655172413793102</v>
      </c>
    </row>
    <row r="305" spans="1:25" x14ac:dyDescent="0.3">
      <c r="A305">
        <v>614</v>
      </c>
      <c r="B305">
        <v>19</v>
      </c>
      <c r="C305">
        <v>1</v>
      </c>
      <c r="D305" t="s">
        <v>407</v>
      </c>
      <c r="E305">
        <v>0</v>
      </c>
      <c r="F305">
        <v>33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1</v>
      </c>
      <c r="Q305" s="6">
        <v>0</v>
      </c>
      <c r="R305" s="6">
        <v>0</v>
      </c>
      <c r="S305" s="6">
        <v>1</v>
      </c>
      <c r="T305">
        <v>1</v>
      </c>
      <c r="U305">
        <f t="shared" si="12"/>
        <v>5.4545000000000003</v>
      </c>
      <c r="V305">
        <f t="shared" si="13"/>
        <v>289.18180000000001</v>
      </c>
      <c r="W305">
        <f t="shared" si="14"/>
        <v>1223.7728000000002</v>
      </c>
      <c r="X305">
        <v>0.11931818181818182</v>
      </c>
      <c r="Y305">
        <v>0.14655172413793102</v>
      </c>
    </row>
    <row r="306" spans="1:25" x14ac:dyDescent="0.3">
      <c r="A306">
        <v>678</v>
      </c>
      <c r="B306">
        <v>19</v>
      </c>
      <c r="C306">
        <v>1</v>
      </c>
      <c r="D306" t="s">
        <v>423</v>
      </c>
      <c r="E306">
        <v>0</v>
      </c>
      <c r="F306">
        <v>8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1</v>
      </c>
      <c r="Q306" s="6">
        <v>0</v>
      </c>
      <c r="R306" s="6">
        <v>0</v>
      </c>
      <c r="S306" s="6">
        <v>1</v>
      </c>
      <c r="T306">
        <v>1</v>
      </c>
      <c r="U306">
        <f t="shared" si="12"/>
        <v>5.4545000000000003</v>
      </c>
      <c r="V306">
        <f t="shared" si="13"/>
        <v>289.18180000000001</v>
      </c>
      <c r="W306">
        <f t="shared" si="14"/>
        <v>1223.7728000000002</v>
      </c>
      <c r="X306">
        <v>0.11931818181818182</v>
      </c>
      <c r="Y306">
        <v>0.14655172413793102</v>
      </c>
    </row>
    <row r="307" spans="1:25" x14ac:dyDescent="0.3">
      <c r="A307">
        <v>743</v>
      </c>
      <c r="B307">
        <v>19</v>
      </c>
      <c r="C307">
        <v>1</v>
      </c>
      <c r="D307" t="s">
        <v>453</v>
      </c>
      <c r="E307">
        <v>0</v>
      </c>
      <c r="F307">
        <v>227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1</v>
      </c>
      <c r="Q307" s="6">
        <v>0</v>
      </c>
      <c r="R307" s="6">
        <v>0</v>
      </c>
      <c r="S307" s="6">
        <v>1</v>
      </c>
      <c r="T307">
        <v>1</v>
      </c>
      <c r="U307">
        <f t="shared" si="12"/>
        <v>5.4545000000000003</v>
      </c>
      <c r="V307">
        <f t="shared" si="13"/>
        <v>289.18180000000001</v>
      </c>
      <c r="W307">
        <f t="shared" si="14"/>
        <v>1223.7728000000002</v>
      </c>
      <c r="X307">
        <v>0.11931818181818182</v>
      </c>
      <c r="Y307">
        <v>0.14655172413793102</v>
      </c>
    </row>
    <row r="308" spans="1:25" x14ac:dyDescent="0.3">
      <c r="A308">
        <v>760</v>
      </c>
      <c r="B308">
        <v>19</v>
      </c>
      <c r="C308">
        <v>1</v>
      </c>
      <c r="D308" t="s">
        <v>470</v>
      </c>
      <c r="E308">
        <v>0</v>
      </c>
      <c r="F308">
        <v>288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1</v>
      </c>
      <c r="Q308" s="6">
        <v>0</v>
      </c>
      <c r="R308" s="6">
        <v>0</v>
      </c>
      <c r="S308" s="6">
        <v>1</v>
      </c>
      <c r="T308">
        <v>1</v>
      </c>
      <c r="U308">
        <f t="shared" si="12"/>
        <v>5.4545000000000003</v>
      </c>
      <c r="V308">
        <f t="shared" si="13"/>
        <v>289.18180000000001</v>
      </c>
      <c r="W308">
        <f t="shared" si="14"/>
        <v>1223.7728000000002</v>
      </c>
      <c r="X308">
        <v>0.11931818181818182</v>
      </c>
      <c r="Y308">
        <v>0.14655172413793102</v>
      </c>
    </row>
    <row r="309" spans="1:25" x14ac:dyDescent="0.3">
      <c r="A309">
        <v>14037</v>
      </c>
      <c r="B309">
        <v>19</v>
      </c>
      <c r="C309">
        <v>1</v>
      </c>
      <c r="D309" t="s">
        <v>2197</v>
      </c>
      <c r="E309">
        <v>0</v>
      </c>
      <c r="F309">
        <v>1011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1</v>
      </c>
      <c r="Q309" s="6">
        <v>0</v>
      </c>
      <c r="R309" s="6">
        <v>1</v>
      </c>
      <c r="S309" s="6">
        <v>0</v>
      </c>
      <c r="T309">
        <v>1</v>
      </c>
      <c r="U309">
        <f t="shared" si="12"/>
        <v>2.4545000000000003</v>
      </c>
      <c r="V309">
        <f t="shared" si="13"/>
        <v>140.18180000000001</v>
      </c>
      <c r="W309">
        <f t="shared" si="14"/>
        <v>1223.7728000000002</v>
      </c>
      <c r="X309">
        <v>0.30113636363636365</v>
      </c>
      <c r="Y309">
        <v>0.14655172413793102</v>
      </c>
    </row>
    <row r="310" spans="1:25" x14ac:dyDescent="0.3">
      <c r="A310">
        <v>14038</v>
      </c>
      <c r="B310">
        <v>19</v>
      </c>
      <c r="C310">
        <v>1</v>
      </c>
      <c r="D310" t="s">
        <v>2198</v>
      </c>
      <c r="E310">
        <v>0</v>
      </c>
      <c r="F310">
        <v>1011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1</v>
      </c>
      <c r="Q310" s="6">
        <v>0</v>
      </c>
      <c r="R310" s="6">
        <v>1</v>
      </c>
      <c r="S310" s="6">
        <v>0</v>
      </c>
      <c r="T310">
        <v>1</v>
      </c>
      <c r="U310">
        <f t="shared" si="12"/>
        <v>2.4545000000000003</v>
      </c>
      <c r="V310">
        <f t="shared" si="13"/>
        <v>140.18180000000001</v>
      </c>
      <c r="W310">
        <f t="shared" si="14"/>
        <v>1223.7728000000002</v>
      </c>
      <c r="X310">
        <v>0.30113636363636365</v>
      </c>
      <c r="Y310">
        <v>0.14655172413793102</v>
      </c>
    </row>
    <row r="311" spans="1:25" x14ac:dyDescent="0.3">
      <c r="A311">
        <v>15472</v>
      </c>
      <c r="B311">
        <v>19</v>
      </c>
      <c r="C311">
        <v>1</v>
      </c>
      <c r="D311" t="s">
        <v>2299</v>
      </c>
      <c r="E311">
        <v>0</v>
      </c>
      <c r="F311">
        <v>53</v>
      </c>
      <c r="G311" s="3">
        <v>0</v>
      </c>
      <c r="H311" s="3">
        <v>0</v>
      </c>
      <c r="I311" s="3">
        <v>1</v>
      </c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6">
        <v>0</v>
      </c>
      <c r="R311" s="6">
        <v>0</v>
      </c>
      <c r="S311" s="6">
        <v>1</v>
      </c>
      <c r="T311">
        <v>1</v>
      </c>
      <c r="U311">
        <f t="shared" si="12"/>
        <v>6.5455000000000005</v>
      </c>
      <c r="V311">
        <f t="shared" si="13"/>
        <v>288.81819999999999</v>
      </c>
      <c r="W311">
        <f t="shared" si="14"/>
        <v>1223.4092000000001</v>
      </c>
      <c r="X311">
        <v>0.125</v>
      </c>
      <c r="Y311">
        <v>0.15086206896551724</v>
      </c>
    </row>
    <row r="312" spans="1:25" x14ac:dyDescent="0.3">
      <c r="A312">
        <v>205</v>
      </c>
      <c r="B312">
        <v>19</v>
      </c>
      <c r="C312">
        <v>1</v>
      </c>
      <c r="D312" t="s">
        <v>152</v>
      </c>
      <c r="E312">
        <v>0</v>
      </c>
      <c r="F312">
        <v>1</v>
      </c>
      <c r="G312" s="3">
        <v>1</v>
      </c>
      <c r="H312" s="3">
        <v>0</v>
      </c>
      <c r="I312" s="3">
        <v>1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1</v>
      </c>
      <c r="Q312" s="6">
        <v>1</v>
      </c>
      <c r="R312" s="6">
        <v>0</v>
      </c>
      <c r="S312" s="6">
        <v>0</v>
      </c>
      <c r="T312">
        <v>1</v>
      </c>
      <c r="U312">
        <f t="shared" si="12"/>
        <v>4</v>
      </c>
      <c r="V312">
        <f t="shared" si="13"/>
        <v>212</v>
      </c>
      <c r="W312">
        <f t="shared" si="14"/>
        <v>1221.0910000000001</v>
      </c>
      <c r="X312">
        <v>0.20454545454545456</v>
      </c>
      <c r="Y312">
        <v>0.15517241379310345</v>
      </c>
    </row>
    <row r="313" spans="1:25" x14ac:dyDescent="0.3">
      <c r="A313">
        <v>211</v>
      </c>
      <c r="B313">
        <v>19</v>
      </c>
      <c r="C313">
        <v>1</v>
      </c>
      <c r="D313" t="s">
        <v>158</v>
      </c>
      <c r="E313">
        <v>0</v>
      </c>
      <c r="F313">
        <v>1</v>
      </c>
      <c r="G313" s="3">
        <v>1</v>
      </c>
      <c r="H313" s="3">
        <v>0</v>
      </c>
      <c r="I313" s="3">
        <v>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1</v>
      </c>
      <c r="Q313" s="6">
        <v>1</v>
      </c>
      <c r="R313" s="6">
        <v>0</v>
      </c>
      <c r="S313" s="6">
        <v>0</v>
      </c>
      <c r="T313">
        <v>1</v>
      </c>
      <c r="U313">
        <f t="shared" si="12"/>
        <v>4</v>
      </c>
      <c r="V313">
        <f t="shared" si="13"/>
        <v>212</v>
      </c>
      <c r="W313">
        <f t="shared" si="14"/>
        <v>1221.0910000000001</v>
      </c>
      <c r="X313">
        <v>0.20454545454545456</v>
      </c>
      <c r="Y313">
        <v>0.15517241379310345</v>
      </c>
    </row>
    <row r="314" spans="1:25" x14ac:dyDescent="0.3">
      <c r="A314">
        <v>15538</v>
      </c>
      <c r="B314">
        <v>19</v>
      </c>
      <c r="C314">
        <v>1</v>
      </c>
      <c r="D314" t="s">
        <v>2311</v>
      </c>
      <c r="E314">
        <v>0</v>
      </c>
      <c r="F314">
        <v>1</v>
      </c>
      <c r="G314" s="3">
        <v>1</v>
      </c>
      <c r="H314" s="3">
        <v>0</v>
      </c>
      <c r="I314" s="3">
        <v>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1</v>
      </c>
      <c r="Q314" s="6">
        <v>1</v>
      </c>
      <c r="R314" s="6">
        <v>0</v>
      </c>
      <c r="S314" s="6">
        <v>0</v>
      </c>
      <c r="T314">
        <v>1</v>
      </c>
      <c r="U314">
        <f t="shared" si="12"/>
        <v>4</v>
      </c>
      <c r="V314">
        <f t="shared" si="13"/>
        <v>212</v>
      </c>
      <c r="W314">
        <f t="shared" si="14"/>
        <v>1221.0910000000001</v>
      </c>
      <c r="X314">
        <v>0.20454545454545456</v>
      </c>
      <c r="Y314">
        <v>0.15517241379310345</v>
      </c>
    </row>
    <row r="315" spans="1:25" x14ac:dyDescent="0.3">
      <c r="A315">
        <v>15650</v>
      </c>
      <c r="B315">
        <v>19</v>
      </c>
      <c r="C315">
        <v>1</v>
      </c>
      <c r="D315" t="s">
        <v>2342</v>
      </c>
      <c r="E315">
        <v>0</v>
      </c>
      <c r="F315">
        <v>1038</v>
      </c>
      <c r="G315" s="3">
        <v>0</v>
      </c>
      <c r="H315" s="3">
        <v>1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6">
        <v>0</v>
      </c>
      <c r="R315" s="6">
        <v>1</v>
      </c>
      <c r="S315" s="6">
        <v>1</v>
      </c>
      <c r="T315">
        <v>1</v>
      </c>
      <c r="U315">
        <f t="shared" si="12"/>
        <v>3.0000000000000004</v>
      </c>
      <c r="V315">
        <f t="shared" si="13"/>
        <v>195</v>
      </c>
      <c r="W315">
        <f t="shared" si="14"/>
        <v>1204.0910000000001</v>
      </c>
      <c r="X315">
        <v>0.21022727272727273</v>
      </c>
      <c r="Y315">
        <v>0.15948275862068967</v>
      </c>
    </row>
    <row r="316" spans="1:25" x14ac:dyDescent="0.3">
      <c r="A316">
        <v>15862</v>
      </c>
      <c r="B316">
        <v>19</v>
      </c>
      <c r="C316">
        <v>1</v>
      </c>
      <c r="D316" t="s">
        <v>2388</v>
      </c>
      <c r="E316">
        <v>0</v>
      </c>
      <c r="F316">
        <v>1070</v>
      </c>
      <c r="G316" s="3">
        <v>0</v>
      </c>
      <c r="H316" s="3">
        <v>0</v>
      </c>
      <c r="I316" s="3">
        <v>1</v>
      </c>
      <c r="J316" s="3">
        <v>0</v>
      </c>
      <c r="K316" s="3">
        <v>0</v>
      </c>
      <c r="L316" s="3">
        <v>0</v>
      </c>
      <c r="M316" s="3">
        <v>1</v>
      </c>
      <c r="N316" s="3">
        <v>0</v>
      </c>
      <c r="O316" s="3">
        <v>0</v>
      </c>
      <c r="P316" s="3">
        <v>1</v>
      </c>
      <c r="Q316" s="6">
        <v>0</v>
      </c>
      <c r="R316" s="6">
        <v>0</v>
      </c>
      <c r="S316" s="6">
        <v>0</v>
      </c>
      <c r="T316">
        <v>1</v>
      </c>
      <c r="U316">
        <f t="shared" si="12"/>
        <v>5</v>
      </c>
      <c r="V316">
        <f t="shared" si="13"/>
        <v>260</v>
      </c>
      <c r="W316">
        <f t="shared" si="14"/>
        <v>1269.0910000000001</v>
      </c>
      <c r="X316">
        <v>0.17613636363636365</v>
      </c>
      <c r="Y316">
        <v>0.11206896551724138</v>
      </c>
    </row>
    <row r="317" spans="1:25" x14ac:dyDescent="0.3">
      <c r="A317">
        <v>788</v>
      </c>
      <c r="B317">
        <v>19</v>
      </c>
      <c r="C317">
        <v>1</v>
      </c>
      <c r="D317" t="s">
        <v>490</v>
      </c>
      <c r="E317">
        <v>0</v>
      </c>
      <c r="F317">
        <v>61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1</v>
      </c>
      <c r="Q317" s="6">
        <v>1</v>
      </c>
      <c r="R317" s="6">
        <v>1</v>
      </c>
      <c r="S317" s="6">
        <v>0</v>
      </c>
      <c r="T317">
        <v>1</v>
      </c>
      <c r="U317">
        <f t="shared" si="12"/>
        <v>1.9090000000000003</v>
      </c>
      <c r="V317">
        <f t="shared" si="13"/>
        <v>119.36360000000001</v>
      </c>
      <c r="W317">
        <f t="shared" si="14"/>
        <v>1202.9546</v>
      </c>
      <c r="X317">
        <v>0.35227272727272729</v>
      </c>
      <c r="Y317">
        <v>0.16379310344827586</v>
      </c>
    </row>
    <row r="318" spans="1:25" x14ac:dyDescent="0.3">
      <c r="A318">
        <v>790</v>
      </c>
      <c r="B318">
        <v>19</v>
      </c>
      <c r="C318">
        <v>1</v>
      </c>
      <c r="D318" t="s">
        <v>492</v>
      </c>
      <c r="E318">
        <v>0</v>
      </c>
      <c r="F318">
        <v>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1</v>
      </c>
      <c r="Q318" s="6">
        <v>1</v>
      </c>
      <c r="R318" s="6">
        <v>1</v>
      </c>
      <c r="S318" s="6">
        <v>0</v>
      </c>
      <c r="T318">
        <v>1</v>
      </c>
      <c r="U318">
        <f t="shared" si="12"/>
        <v>1.9090000000000003</v>
      </c>
      <c r="V318">
        <f t="shared" si="13"/>
        <v>119.36360000000001</v>
      </c>
      <c r="W318">
        <f t="shared" si="14"/>
        <v>1202.9546</v>
      </c>
      <c r="X318">
        <v>0.35227272727272729</v>
      </c>
      <c r="Y318">
        <v>0.16379310344827586</v>
      </c>
    </row>
    <row r="319" spans="1:25" x14ac:dyDescent="0.3">
      <c r="A319">
        <v>7281</v>
      </c>
      <c r="B319">
        <v>19</v>
      </c>
      <c r="C319">
        <v>1</v>
      </c>
      <c r="D319" t="s">
        <v>1496</v>
      </c>
      <c r="E319">
        <v>0</v>
      </c>
      <c r="F319">
        <v>1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1</v>
      </c>
      <c r="Q319" s="6">
        <v>1</v>
      </c>
      <c r="R319" s="6">
        <v>1</v>
      </c>
      <c r="S319" s="6">
        <v>0</v>
      </c>
      <c r="T319">
        <v>1</v>
      </c>
      <c r="U319">
        <f t="shared" si="12"/>
        <v>1.9090000000000003</v>
      </c>
      <c r="V319">
        <f t="shared" si="13"/>
        <v>119.36360000000001</v>
      </c>
      <c r="W319">
        <f t="shared" si="14"/>
        <v>1202.9546</v>
      </c>
      <c r="X319">
        <v>0.35227272727272729</v>
      </c>
      <c r="Y319">
        <v>0.16379310344827586</v>
      </c>
    </row>
    <row r="320" spans="1:25" x14ac:dyDescent="0.3">
      <c r="A320">
        <v>14034</v>
      </c>
      <c r="B320">
        <v>19</v>
      </c>
      <c r="C320">
        <v>1</v>
      </c>
      <c r="D320" t="s">
        <v>2194</v>
      </c>
      <c r="E320">
        <v>0</v>
      </c>
      <c r="F320">
        <v>1011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1</v>
      </c>
      <c r="Q320" s="6">
        <v>1</v>
      </c>
      <c r="R320" s="6">
        <v>1</v>
      </c>
      <c r="S320" s="6">
        <v>0</v>
      </c>
      <c r="T320">
        <v>1</v>
      </c>
      <c r="U320">
        <f t="shared" si="12"/>
        <v>1.9090000000000003</v>
      </c>
      <c r="V320">
        <f t="shared" si="13"/>
        <v>119.36360000000001</v>
      </c>
      <c r="W320">
        <f t="shared" si="14"/>
        <v>1202.9546</v>
      </c>
      <c r="X320">
        <v>0.35227272727272729</v>
      </c>
      <c r="Y320">
        <v>0.16379310344827586</v>
      </c>
    </row>
    <row r="321" spans="1:25" x14ac:dyDescent="0.3">
      <c r="A321" s="8">
        <v>15869</v>
      </c>
      <c r="B321" s="8">
        <v>19</v>
      </c>
      <c r="C321" s="8">
        <v>1</v>
      </c>
      <c r="D321" s="8" t="s">
        <v>2391</v>
      </c>
      <c r="E321">
        <v>0</v>
      </c>
      <c r="F321" s="8">
        <v>1071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1</v>
      </c>
      <c r="Q321" s="8">
        <v>1</v>
      </c>
      <c r="R321" s="8">
        <v>1</v>
      </c>
      <c r="S321" s="8">
        <v>0</v>
      </c>
      <c r="T321" s="8">
        <v>1</v>
      </c>
      <c r="U321" s="8">
        <f t="shared" si="12"/>
        <v>1.9090000000000003</v>
      </c>
      <c r="V321" s="8">
        <f t="shared" si="13"/>
        <v>119.36360000000001</v>
      </c>
      <c r="W321" s="8">
        <f t="shared" si="14"/>
        <v>1202.9546</v>
      </c>
      <c r="X321">
        <v>0.35227272727272729</v>
      </c>
      <c r="Y321">
        <v>0.16379310344827586</v>
      </c>
    </row>
    <row r="322" spans="1:25" x14ac:dyDescent="0.3">
      <c r="A322">
        <v>1619</v>
      </c>
      <c r="B322">
        <v>19</v>
      </c>
      <c r="C322">
        <v>2</v>
      </c>
      <c r="D322" t="s">
        <v>958</v>
      </c>
      <c r="E322">
        <v>0</v>
      </c>
      <c r="F322">
        <v>1</v>
      </c>
      <c r="G322" s="3">
        <v>0</v>
      </c>
      <c r="H322" s="3">
        <v>0</v>
      </c>
      <c r="I322" s="3">
        <v>1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1</v>
      </c>
      <c r="Q322" s="6">
        <v>1</v>
      </c>
      <c r="R322" s="6">
        <v>0</v>
      </c>
      <c r="S322" s="6">
        <v>0</v>
      </c>
      <c r="T322">
        <v>1</v>
      </c>
      <c r="U322">
        <f t="shared" ref="U322:U385" si="15">5.4545+G322*(-0.4545)+L322*0.0909+K322*(-1.4545)+P322*(-3.5455)+H322*(-3)+J322*(-2)+I322*(-0.4545)+Q322*(-0.5455)+R322*(-3)+T322*3.5455</f>
        <v>4.4545000000000003</v>
      </c>
      <c r="V322">
        <f t="shared" ref="V322:V385" si="16">293.1818+G322*(-27.1818)+L322*19.6364+K322*(-118.1818)+P322*(-205.8182)+H322*(-151)+J322*(-177)+I322*(-29.1818)+Q322*(-20.8182)+R322*(-149)+T322*201.8182</f>
        <v>239.18180000000001</v>
      </c>
      <c r="W322">
        <f t="shared" ref="W322:W385" si="17">293.1818+G322*(-27.1818)+L322*10.6364+K322*(-118.1818)+P322*(-205.8182)+H322*(-151)+J322*(-177)+I322*(-29.1818)+Q322*(-20.8182)+R322*(-74.5)+S322*(-74.5)+T322*201.8182*6</f>
        <v>1248.2728000000002</v>
      </c>
      <c r="X322">
        <v>0.19318181818181818</v>
      </c>
      <c r="Y322">
        <v>0.1336206896551724</v>
      </c>
    </row>
    <row r="323" spans="1:25" x14ac:dyDescent="0.3">
      <c r="A323">
        <v>1702</v>
      </c>
      <c r="B323">
        <v>19</v>
      </c>
      <c r="C323">
        <v>2</v>
      </c>
      <c r="D323" t="s">
        <v>1010</v>
      </c>
      <c r="E323">
        <v>0</v>
      </c>
      <c r="F323">
        <v>37</v>
      </c>
      <c r="G323" s="3">
        <v>0</v>
      </c>
      <c r="H323" s="3">
        <v>0</v>
      </c>
      <c r="I323" s="3">
        <v>1</v>
      </c>
      <c r="J323" s="3">
        <v>0</v>
      </c>
      <c r="K323" s="3">
        <v>0</v>
      </c>
      <c r="L323" s="3">
        <v>0</v>
      </c>
      <c r="M323" s="3">
        <v>1</v>
      </c>
      <c r="N323" s="3">
        <v>0</v>
      </c>
      <c r="O323" s="3">
        <v>0</v>
      </c>
      <c r="P323" s="3">
        <v>1</v>
      </c>
      <c r="Q323" s="6">
        <v>1</v>
      </c>
      <c r="R323" s="6">
        <v>0</v>
      </c>
      <c r="S323" s="6">
        <v>0</v>
      </c>
      <c r="T323">
        <v>1</v>
      </c>
      <c r="U323">
        <f t="shared" si="15"/>
        <v>4.4545000000000003</v>
      </c>
      <c r="V323">
        <f t="shared" si="16"/>
        <v>239.18180000000001</v>
      </c>
      <c r="W323">
        <f t="shared" si="17"/>
        <v>1248.2728000000002</v>
      </c>
      <c r="X323">
        <v>0.19318181818181818</v>
      </c>
      <c r="Y323">
        <v>0.1336206896551724</v>
      </c>
    </row>
    <row r="324" spans="1:25" x14ac:dyDescent="0.3">
      <c r="A324">
        <v>1717</v>
      </c>
      <c r="B324">
        <v>19</v>
      </c>
      <c r="C324">
        <v>2</v>
      </c>
      <c r="D324" t="s">
        <v>1025</v>
      </c>
      <c r="E324">
        <v>0</v>
      </c>
      <c r="F324">
        <v>343</v>
      </c>
      <c r="G324" s="3">
        <v>0</v>
      </c>
      <c r="H324" s="3">
        <v>0</v>
      </c>
      <c r="I324" s="3">
        <v>1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1</v>
      </c>
      <c r="Q324" s="6">
        <v>1</v>
      </c>
      <c r="R324" s="6">
        <v>0</v>
      </c>
      <c r="S324" s="6">
        <v>0</v>
      </c>
      <c r="T324">
        <v>1</v>
      </c>
      <c r="U324">
        <f t="shared" si="15"/>
        <v>4.4545000000000003</v>
      </c>
      <c r="V324">
        <f t="shared" si="16"/>
        <v>239.18180000000001</v>
      </c>
      <c r="W324">
        <f t="shared" si="17"/>
        <v>1248.2728000000002</v>
      </c>
      <c r="X324">
        <v>0.19318181818181818</v>
      </c>
      <c r="Y324">
        <v>0.1336206896551724</v>
      </c>
    </row>
    <row r="325" spans="1:25" x14ac:dyDescent="0.3">
      <c r="A325">
        <v>1978</v>
      </c>
      <c r="B325">
        <v>19</v>
      </c>
      <c r="C325">
        <v>2</v>
      </c>
      <c r="D325" t="s">
        <v>1126</v>
      </c>
      <c r="E325">
        <v>0</v>
      </c>
      <c r="F325">
        <v>238</v>
      </c>
      <c r="G325" s="3">
        <v>0</v>
      </c>
      <c r="H325" s="3">
        <v>0</v>
      </c>
      <c r="I325" s="3">
        <v>1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1</v>
      </c>
      <c r="Q325" s="6">
        <v>1</v>
      </c>
      <c r="R325" s="6">
        <v>0</v>
      </c>
      <c r="S325" s="6">
        <v>0</v>
      </c>
      <c r="T325">
        <v>1</v>
      </c>
      <c r="U325">
        <f t="shared" si="15"/>
        <v>4.4545000000000003</v>
      </c>
      <c r="V325">
        <f t="shared" si="16"/>
        <v>239.18180000000001</v>
      </c>
      <c r="W325">
        <f t="shared" si="17"/>
        <v>1248.2728000000002</v>
      </c>
      <c r="X325">
        <v>0.19318181818181818</v>
      </c>
      <c r="Y325">
        <v>0.1336206896551724</v>
      </c>
    </row>
    <row r="326" spans="1:25" x14ac:dyDescent="0.3">
      <c r="A326">
        <v>2009</v>
      </c>
      <c r="B326">
        <v>19</v>
      </c>
      <c r="C326">
        <v>2</v>
      </c>
      <c r="D326" t="s">
        <v>1142</v>
      </c>
      <c r="E326">
        <v>0</v>
      </c>
      <c r="F326">
        <v>270</v>
      </c>
      <c r="G326" s="3">
        <v>0</v>
      </c>
      <c r="H326" s="3">
        <v>0</v>
      </c>
      <c r="I326" s="3">
        <v>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1</v>
      </c>
      <c r="Q326" s="6">
        <v>1</v>
      </c>
      <c r="R326" s="6">
        <v>0</v>
      </c>
      <c r="S326" s="6">
        <v>0</v>
      </c>
      <c r="T326">
        <v>1</v>
      </c>
      <c r="U326">
        <f t="shared" si="15"/>
        <v>4.4545000000000003</v>
      </c>
      <c r="V326">
        <f t="shared" si="16"/>
        <v>239.18180000000001</v>
      </c>
      <c r="W326">
        <f t="shared" si="17"/>
        <v>1248.2728000000002</v>
      </c>
      <c r="X326">
        <v>0.19318181818181818</v>
      </c>
      <c r="Y326">
        <v>0.1336206896551724</v>
      </c>
    </row>
    <row r="327" spans="1:25" x14ac:dyDescent="0.3">
      <c r="A327">
        <v>2010</v>
      </c>
      <c r="B327">
        <v>19</v>
      </c>
      <c r="C327">
        <v>2</v>
      </c>
      <c r="D327" t="s">
        <v>1143</v>
      </c>
      <c r="E327">
        <v>0</v>
      </c>
      <c r="F327">
        <v>270</v>
      </c>
      <c r="G327" s="3">
        <v>0</v>
      </c>
      <c r="H327" s="3">
        <v>0</v>
      </c>
      <c r="I327" s="3">
        <v>1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1</v>
      </c>
      <c r="Q327" s="6">
        <v>1</v>
      </c>
      <c r="R327" s="6">
        <v>0</v>
      </c>
      <c r="S327" s="6">
        <v>0</v>
      </c>
      <c r="T327">
        <v>1</v>
      </c>
      <c r="U327">
        <f t="shared" si="15"/>
        <v>4.4545000000000003</v>
      </c>
      <c r="V327">
        <f t="shared" si="16"/>
        <v>239.18180000000001</v>
      </c>
      <c r="W327">
        <f t="shared" si="17"/>
        <v>1248.2728000000002</v>
      </c>
      <c r="X327">
        <v>0.19318181818181818</v>
      </c>
      <c r="Y327">
        <v>0.1336206896551724</v>
      </c>
    </row>
    <row r="328" spans="1:25" x14ac:dyDescent="0.3">
      <c r="A328">
        <v>15870</v>
      </c>
      <c r="B328">
        <v>19</v>
      </c>
      <c r="C328">
        <v>1</v>
      </c>
      <c r="D328" t="s">
        <v>2392</v>
      </c>
      <c r="E328">
        <v>0</v>
      </c>
      <c r="F328">
        <v>1071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1</v>
      </c>
      <c r="Q328" s="6">
        <v>1</v>
      </c>
      <c r="R328" s="6">
        <v>1</v>
      </c>
      <c r="S328" s="6">
        <v>0</v>
      </c>
      <c r="T328">
        <v>1</v>
      </c>
      <c r="U328">
        <f t="shared" si="15"/>
        <v>1.9090000000000003</v>
      </c>
      <c r="V328">
        <f t="shared" si="16"/>
        <v>119.36360000000001</v>
      </c>
      <c r="W328">
        <f t="shared" si="17"/>
        <v>1202.9546</v>
      </c>
      <c r="X328">
        <v>0.35227272727272729</v>
      </c>
      <c r="Y328">
        <v>0.16379310344827586</v>
      </c>
    </row>
    <row r="329" spans="1:25" x14ac:dyDescent="0.3">
      <c r="A329">
        <v>9311</v>
      </c>
      <c r="B329">
        <v>19</v>
      </c>
      <c r="C329">
        <v>1</v>
      </c>
      <c r="D329" t="s">
        <v>1846</v>
      </c>
      <c r="E329">
        <v>0</v>
      </c>
      <c r="F329">
        <v>9</v>
      </c>
      <c r="G329" s="3">
        <v>0</v>
      </c>
      <c r="H329" s="3">
        <v>0</v>
      </c>
      <c r="I329" s="3">
        <v>1</v>
      </c>
      <c r="J329" s="3">
        <v>1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6">
        <v>1</v>
      </c>
      <c r="R329" s="6">
        <v>1</v>
      </c>
      <c r="S329" s="6">
        <v>0</v>
      </c>
      <c r="T329">
        <v>1</v>
      </c>
      <c r="U329">
        <f t="shared" si="15"/>
        <v>3.0000000000000004</v>
      </c>
      <c r="V329">
        <f t="shared" si="16"/>
        <v>119</v>
      </c>
      <c r="W329">
        <f t="shared" si="17"/>
        <v>1202.5910000000001</v>
      </c>
      <c r="X329">
        <v>0.35795454545454547</v>
      </c>
      <c r="Y329">
        <v>0.16810344827586207</v>
      </c>
    </row>
    <row r="330" spans="1:25" x14ac:dyDescent="0.3">
      <c r="A330">
        <v>238</v>
      </c>
      <c r="B330">
        <v>19</v>
      </c>
      <c r="C330">
        <v>1</v>
      </c>
      <c r="D330" t="s">
        <v>181</v>
      </c>
      <c r="E330">
        <v>0</v>
      </c>
      <c r="F330">
        <v>113</v>
      </c>
      <c r="G330" s="3">
        <v>0</v>
      </c>
      <c r="H330" s="3">
        <v>0</v>
      </c>
      <c r="I330" s="3">
        <v>1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1</v>
      </c>
      <c r="Q330" s="6">
        <v>0</v>
      </c>
      <c r="R330" s="6">
        <v>0</v>
      </c>
      <c r="S330" s="6">
        <v>1</v>
      </c>
      <c r="T330">
        <v>1</v>
      </c>
      <c r="U330">
        <f t="shared" si="15"/>
        <v>5</v>
      </c>
      <c r="V330">
        <f t="shared" si="16"/>
        <v>260</v>
      </c>
      <c r="W330">
        <f t="shared" si="17"/>
        <v>1194.5910000000001</v>
      </c>
      <c r="X330">
        <v>0.17613636363636365</v>
      </c>
      <c r="Y330">
        <v>0.17241379310344829</v>
      </c>
    </row>
    <row r="331" spans="1:25" x14ac:dyDescent="0.3">
      <c r="A331">
        <v>286</v>
      </c>
      <c r="B331">
        <v>19</v>
      </c>
      <c r="C331">
        <v>1</v>
      </c>
      <c r="D331" t="s">
        <v>219</v>
      </c>
      <c r="E331">
        <v>0</v>
      </c>
      <c r="F331">
        <v>270</v>
      </c>
      <c r="G331" s="3">
        <v>0</v>
      </c>
      <c r="H331" s="3">
        <v>0</v>
      </c>
      <c r="I331" s="3">
        <v>1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1</v>
      </c>
      <c r="Q331" s="6">
        <v>0</v>
      </c>
      <c r="R331" s="6">
        <v>0</v>
      </c>
      <c r="S331" s="6">
        <v>1</v>
      </c>
      <c r="T331">
        <v>1</v>
      </c>
      <c r="U331">
        <f t="shared" si="15"/>
        <v>5</v>
      </c>
      <c r="V331">
        <f t="shared" si="16"/>
        <v>260</v>
      </c>
      <c r="W331">
        <f t="shared" si="17"/>
        <v>1194.5910000000001</v>
      </c>
      <c r="X331">
        <v>0.17613636363636365</v>
      </c>
      <c r="Y331">
        <v>0.17241379310344829</v>
      </c>
    </row>
    <row r="332" spans="1:25" x14ac:dyDescent="0.3">
      <c r="A332">
        <v>430</v>
      </c>
      <c r="B332">
        <v>19</v>
      </c>
      <c r="C332">
        <v>1</v>
      </c>
      <c r="D332" t="s">
        <v>314</v>
      </c>
      <c r="E332">
        <v>0</v>
      </c>
      <c r="F332">
        <v>293</v>
      </c>
      <c r="G332" s="3">
        <v>0</v>
      </c>
      <c r="H332" s="3">
        <v>0</v>
      </c>
      <c r="I332" s="3">
        <v>1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1</v>
      </c>
      <c r="Q332" s="6">
        <v>0</v>
      </c>
      <c r="R332" s="6">
        <v>0</v>
      </c>
      <c r="S332" s="6">
        <v>1</v>
      </c>
      <c r="T332">
        <v>1</v>
      </c>
      <c r="U332">
        <f t="shared" si="15"/>
        <v>5</v>
      </c>
      <c r="V332">
        <f t="shared" si="16"/>
        <v>260</v>
      </c>
      <c r="W332">
        <f t="shared" si="17"/>
        <v>1194.5910000000001</v>
      </c>
      <c r="X332">
        <v>0.17613636363636365</v>
      </c>
      <c r="Y332">
        <v>0.17241379310344829</v>
      </c>
    </row>
    <row r="333" spans="1:25" x14ac:dyDescent="0.3">
      <c r="A333">
        <v>439</v>
      </c>
      <c r="B333">
        <v>19</v>
      </c>
      <c r="C333">
        <v>1</v>
      </c>
      <c r="D333" t="s">
        <v>322</v>
      </c>
      <c r="E333">
        <v>0</v>
      </c>
      <c r="F333">
        <v>30</v>
      </c>
      <c r="G333" s="3">
        <v>0</v>
      </c>
      <c r="H333" s="3">
        <v>0</v>
      </c>
      <c r="I333" s="3">
        <v>1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1</v>
      </c>
      <c r="Q333" s="6">
        <v>0</v>
      </c>
      <c r="R333" s="6">
        <v>0</v>
      </c>
      <c r="S333" s="6">
        <v>1</v>
      </c>
      <c r="T333">
        <v>1</v>
      </c>
      <c r="U333">
        <f t="shared" si="15"/>
        <v>5</v>
      </c>
      <c r="V333">
        <f t="shared" si="16"/>
        <v>260</v>
      </c>
      <c r="W333">
        <f t="shared" si="17"/>
        <v>1194.5910000000001</v>
      </c>
      <c r="X333">
        <v>0.17613636363636365</v>
      </c>
      <c r="Y333">
        <v>0.17241379310344829</v>
      </c>
    </row>
    <row r="334" spans="1:25" x14ac:dyDescent="0.3">
      <c r="A334">
        <v>448</v>
      </c>
      <c r="B334">
        <v>19</v>
      </c>
      <c r="C334">
        <v>1</v>
      </c>
      <c r="D334" t="s">
        <v>331</v>
      </c>
      <c r="E334">
        <v>0</v>
      </c>
      <c r="F334">
        <v>30</v>
      </c>
      <c r="G334" s="3">
        <v>0</v>
      </c>
      <c r="H334" s="3">
        <v>0</v>
      </c>
      <c r="I334" s="3">
        <v>1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1</v>
      </c>
      <c r="Q334" s="6">
        <v>0</v>
      </c>
      <c r="R334" s="6">
        <v>0</v>
      </c>
      <c r="S334" s="6">
        <v>1</v>
      </c>
      <c r="T334">
        <v>1</v>
      </c>
      <c r="U334">
        <f t="shared" si="15"/>
        <v>5</v>
      </c>
      <c r="V334">
        <f t="shared" si="16"/>
        <v>260</v>
      </c>
      <c r="W334">
        <f t="shared" si="17"/>
        <v>1194.5910000000001</v>
      </c>
      <c r="X334">
        <v>0.17613636363636365</v>
      </c>
      <c r="Y334">
        <v>0.17241379310344829</v>
      </c>
    </row>
    <row r="335" spans="1:25" x14ac:dyDescent="0.3">
      <c r="A335">
        <v>584</v>
      </c>
      <c r="B335">
        <v>19</v>
      </c>
      <c r="C335">
        <v>1</v>
      </c>
      <c r="D335" t="s">
        <v>390</v>
      </c>
      <c r="E335">
        <v>0</v>
      </c>
      <c r="F335">
        <v>376</v>
      </c>
      <c r="G335" s="3">
        <v>0</v>
      </c>
      <c r="H335" s="3">
        <v>0</v>
      </c>
      <c r="I335" s="3">
        <v>1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1</v>
      </c>
      <c r="Q335" s="6">
        <v>0</v>
      </c>
      <c r="R335" s="6">
        <v>0</v>
      </c>
      <c r="S335" s="6">
        <v>1</v>
      </c>
      <c r="T335">
        <v>1</v>
      </c>
      <c r="U335">
        <f t="shared" si="15"/>
        <v>5</v>
      </c>
      <c r="V335">
        <f t="shared" si="16"/>
        <v>260</v>
      </c>
      <c r="W335">
        <f t="shared" si="17"/>
        <v>1194.5910000000001</v>
      </c>
      <c r="X335">
        <v>0.17613636363636365</v>
      </c>
      <c r="Y335">
        <v>0.17241379310344829</v>
      </c>
    </row>
    <row r="336" spans="1:25" x14ac:dyDescent="0.3">
      <c r="A336">
        <v>669</v>
      </c>
      <c r="B336">
        <v>19</v>
      </c>
      <c r="C336">
        <v>1</v>
      </c>
      <c r="D336" t="s">
        <v>416</v>
      </c>
      <c r="E336">
        <v>0</v>
      </c>
      <c r="F336">
        <v>9</v>
      </c>
      <c r="G336" s="3">
        <v>0</v>
      </c>
      <c r="H336" s="3">
        <v>0</v>
      </c>
      <c r="I336" s="3">
        <v>1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1</v>
      </c>
      <c r="Q336" s="6">
        <v>0</v>
      </c>
      <c r="R336" s="6">
        <v>0</v>
      </c>
      <c r="S336" s="6">
        <v>1</v>
      </c>
      <c r="T336">
        <v>1</v>
      </c>
      <c r="U336">
        <f t="shared" si="15"/>
        <v>5</v>
      </c>
      <c r="V336">
        <f t="shared" si="16"/>
        <v>260</v>
      </c>
      <c r="W336">
        <f t="shared" si="17"/>
        <v>1194.5910000000001</v>
      </c>
      <c r="X336">
        <v>0.17613636363636365</v>
      </c>
      <c r="Y336">
        <v>0.17241379310344829</v>
      </c>
    </row>
    <row r="337" spans="1:25" x14ac:dyDescent="0.3">
      <c r="A337">
        <v>672</v>
      </c>
      <c r="B337">
        <v>19</v>
      </c>
      <c r="C337">
        <v>1</v>
      </c>
      <c r="D337" t="s">
        <v>419</v>
      </c>
      <c r="E337">
        <v>0</v>
      </c>
      <c r="F337">
        <v>9</v>
      </c>
      <c r="G337" s="3">
        <v>0</v>
      </c>
      <c r="H337" s="3">
        <v>0</v>
      </c>
      <c r="I337" s="3">
        <v>1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1</v>
      </c>
      <c r="Q337" s="6">
        <v>0</v>
      </c>
      <c r="R337" s="6">
        <v>0</v>
      </c>
      <c r="S337" s="6">
        <v>1</v>
      </c>
      <c r="T337">
        <v>1</v>
      </c>
      <c r="U337">
        <f t="shared" si="15"/>
        <v>5</v>
      </c>
      <c r="V337">
        <f t="shared" si="16"/>
        <v>260</v>
      </c>
      <c r="W337">
        <f t="shared" si="17"/>
        <v>1194.5910000000001</v>
      </c>
      <c r="X337">
        <v>0.17613636363636365</v>
      </c>
      <c r="Y337">
        <v>0.17241379310344829</v>
      </c>
    </row>
    <row r="338" spans="1:25" x14ac:dyDescent="0.3">
      <c r="A338">
        <v>792</v>
      </c>
      <c r="B338">
        <v>19</v>
      </c>
      <c r="C338">
        <v>1</v>
      </c>
      <c r="D338" t="s">
        <v>494</v>
      </c>
      <c r="E338">
        <v>0</v>
      </c>
      <c r="F338">
        <v>334</v>
      </c>
      <c r="G338" s="3">
        <v>0</v>
      </c>
      <c r="H338" s="3">
        <v>0</v>
      </c>
      <c r="I338" s="3">
        <v>1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1</v>
      </c>
      <c r="Q338" s="6">
        <v>0</v>
      </c>
      <c r="R338" s="6">
        <v>0</v>
      </c>
      <c r="S338" s="6">
        <v>1</v>
      </c>
      <c r="T338">
        <v>1</v>
      </c>
      <c r="U338">
        <f t="shared" si="15"/>
        <v>5</v>
      </c>
      <c r="V338">
        <f t="shared" si="16"/>
        <v>260</v>
      </c>
      <c r="W338">
        <f t="shared" si="17"/>
        <v>1194.5910000000001</v>
      </c>
      <c r="X338">
        <v>0.17613636363636365</v>
      </c>
      <c r="Y338">
        <v>0.17241379310344829</v>
      </c>
    </row>
    <row r="339" spans="1:25" x14ac:dyDescent="0.3">
      <c r="A339">
        <v>1580</v>
      </c>
      <c r="B339">
        <v>19</v>
      </c>
      <c r="C339">
        <v>2</v>
      </c>
      <c r="D339" t="s">
        <v>924</v>
      </c>
      <c r="E339">
        <v>0</v>
      </c>
      <c r="F339">
        <v>309</v>
      </c>
      <c r="G339" s="3">
        <v>0</v>
      </c>
      <c r="H339" s="3">
        <v>1</v>
      </c>
      <c r="I339" s="3">
        <v>1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6">
        <v>1</v>
      </c>
      <c r="R339" s="6">
        <v>0</v>
      </c>
      <c r="S339" s="6">
        <v>1</v>
      </c>
      <c r="T339">
        <v>1</v>
      </c>
      <c r="U339">
        <f t="shared" si="15"/>
        <v>5</v>
      </c>
      <c r="V339">
        <f t="shared" si="16"/>
        <v>294</v>
      </c>
      <c r="W339">
        <f t="shared" si="17"/>
        <v>1228.5910000000001</v>
      </c>
      <c r="X339">
        <v>0.10795454545454546</v>
      </c>
      <c r="Y339">
        <v>0.14224137931034483</v>
      </c>
    </row>
    <row r="340" spans="1:25" x14ac:dyDescent="0.3">
      <c r="A340">
        <v>1737</v>
      </c>
      <c r="B340">
        <v>19</v>
      </c>
      <c r="C340">
        <v>2</v>
      </c>
      <c r="D340" t="s">
        <v>1035</v>
      </c>
      <c r="E340">
        <v>0</v>
      </c>
      <c r="F340">
        <v>30</v>
      </c>
      <c r="G340" s="3">
        <v>0</v>
      </c>
      <c r="H340" s="3">
        <v>1</v>
      </c>
      <c r="I340" s="3">
        <v>1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6">
        <v>1</v>
      </c>
      <c r="R340" s="6">
        <v>1</v>
      </c>
      <c r="S340" s="6">
        <v>0</v>
      </c>
      <c r="T340">
        <v>1</v>
      </c>
      <c r="U340">
        <f t="shared" si="15"/>
        <v>2.0000000000000004</v>
      </c>
      <c r="V340">
        <f t="shared" si="16"/>
        <v>145</v>
      </c>
      <c r="W340">
        <f t="shared" si="17"/>
        <v>1228.5910000000001</v>
      </c>
      <c r="X340">
        <v>0.28409090909090912</v>
      </c>
      <c r="Y340">
        <v>0.14224137931034483</v>
      </c>
    </row>
    <row r="341" spans="1:25" x14ac:dyDescent="0.3">
      <c r="A341">
        <v>2257</v>
      </c>
      <c r="B341">
        <v>19</v>
      </c>
      <c r="C341">
        <v>2</v>
      </c>
      <c r="D341" t="s">
        <v>1277</v>
      </c>
      <c r="E341">
        <v>0</v>
      </c>
      <c r="F341">
        <v>216</v>
      </c>
      <c r="G341" s="3">
        <v>0</v>
      </c>
      <c r="H341" s="3">
        <v>1</v>
      </c>
      <c r="I341" s="3">
        <v>1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6">
        <v>1</v>
      </c>
      <c r="R341" s="6">
        <v>1</v>
      </c>
      <c r="S341" s="6">
        <v>0</v>
      </c>
      <c r="T341">
        <v>1</v>
      </c>
      <c r="U341">
        <f t="shared" si="15"/>
        <v>2.0000000000000004</v>
      </c>
      <c r="V341">
        <f t="shared" si="16"/>
        <v>145</v>
      </c>
      <c r="W341">
        <f t="shared" si="17"/>
        <v>1228.5910000000001</v>
      </c>
      <c r="X341">
        <v>0.28409090909090912</v>
      </c>
      <c r="Y341">
        <v>0.14224137931034483</v>
      </c>
    </row>
    <row r="342" spans="1:25" x14ac:dyDescent="0.3">
      <c r="A342">
        <v>825</v>
      </c>
      <c r="B342">
        <v>19</v>
      </c>
      <c r="C342">
        <v>1</v>
      </c>
      <c r="D342" t="s">
        <v>520</v>
      </c>
      <c r="E342">
        <v>0</v>
      </c>
      <c r="F342">
        <v>173</v>
      </c>
      <c r="G342" s="3">
        <v>0</v>
      </c>
      <c r="H342" s="3">
        <v>0</v>
      </c>
      <c r="I342" s="3">
        <v>1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1</v>
      </c>
      <c r="Q342" s="6">
        <v>0</v>
      </c>
      <c r="R342" s="6">
        <v>0</v>
      </c>
      <c r="S342" s="6">
        <v>1</v>
      </c>
      <c r="T342">
        <v>1</v>
      </c>
      <c r="U342">
        <f t="shared" si="15"/>
        <v>5</v>
      </c>
      <c r="V342">
        <f t="shared" si="16"/>
        <v>260</v>
      </c>
      <c r="W342">
        <f t="shared" si="17"/>
        <v>1194.5910000000001</v>
      </c>
      <c r="X342">
        <v>0.17613636363636365</v>
      </c>
      <c r="Y342">
        <v>0.17241379310344829</v>
      </c>
    </row>
    <row r="343" spans="1:25" x14ac:dyDescent="0.3">
      <c r="A343">
        <v>14039</v>
      </c>
      <c r="B343">
        <v>19</v>
      </c>
      <c r="C343">
        <v>2</v>
      </c>
      <c r="D343" t="s">
        <v>2199</v>
      </c>
      <c r="E343">
        <v>0</v>
      </c>
      <c r="F343">
        <v>1011</v>
      </c>
      <c r="G343" s="3">
        <v>0</v>
      </c>
      <c r="H343" s="3">
        <v>1</v>
      </c>
      <c r="I343" s="3">
        <v>1</v>
      </c>
      <c r="J343" s="3">
        <v>0</v>
      </c>
      <c r="K343" s="3">
        <v>0</v>
      </c>
      <c r="L343" s="3">
        <v>0</v>
      </c>
      <c r="M343" s="3">
        <v>1</v>
      </c>
      <c r="N343" s="3">
        <v>0</v>
      </c>
      <c r="O343" s="3">
        <v>0</v>
      </c>
      <c r="P343" s="3">
        <v>0</v>
      </c>
      <c r="Q343" s="6">
        <v>1</v>
      </c>
      <c r="R343" s="6">
        <v>1</v>
      </c>
      <c r="S343" s="6">
        <v>0</v>
      </c>
      <c r="T343">
        <v>1</v>
      </c>
      <c r="U343">
        <f t="shared" si="15"/>
        <v>2.0000000000000004</v>
      </c>
      <c r="V343">
        <f t="shared" si="16"/>
        <v>145</v>
      </c>
      <c r="W343">
        <f t="shared" si="17"/>
        <v>1228.5910000000001</v>
      </c>
      <c r="X343">
        <v>0.28409090909090912</v>
      </c>
      <c r="Y343">
        <v>0.14224137931034483</v>
      </c>
    </row>
    <row r="344" spans="1:25" x14ac:dyDescent="0.3">
      <c r="A344">
        <v>14040</v>
      </c>
      <c r="B344">
        <v>19</v>
      </c>
      <c r="C344">
        <v>2</v>
      </c>
      <c r="D344" t="s">
        <v>2200</v>
      </c>
      <c r="E344">
        <v>0</v>
      </c>
      <c r="F344">
        <v>1011</v>
      </c>
      <c r="G344" s="3">
        <v>0</v>
      </c>
      <c r="H344" s="3">
        <v>1</v>
      </c>
      <c r="I344" s="3">
        <v>1</v>
      </c>
      <c r="J344" s="3">
        <v>0</v>
      </c>
      <c r="K344" s="3">
        <v>0</v>
      </c>
      <c r="L344" s="3">
        <v>0</v>
      </c>
      <c r="M344" s="3">
        <v>1</v>
      </c>
      <c r="N344" s="3">
        <v>0</v>
      </c>
      <c r="O344" s="3">
        <v>0</v>
      </c>
      <c r="P344" s="3">
        <v>0</v>
      </c>
      <c r="Q344" s="6">
        <v>1</v>
      </c>
      <c r="R344" s="6">
        <v>1</v>
      </c>
      <c r="S344" s="6">
        <v>0</v>
      </c>
      <c r="T344">
        <v>1</v>
      </c>
      <c r="U344">
        <f t="shared" si="15"/>
        <v>2.0000000000000004</v>
      </c>
      <c r="V344">
        <f t="shared" si="16"/>
        <v>145</v>
      </c>
      <c r="W344">
        <f t="shared" si="17"/>
        <v>1228.5910000000001</v>
      </c>
      <c r="X344">
        <v>0.28409090909090912</v>
      </c>
      <c r="Y344">
        <v>0.14224137931034483</v>
      </c>
    </row>
    <row r="345" spans="1:25" x14ac:dyDescent="0.3">
      <c r="A345">
        <v>14041</v>
      </c>
      <c r="B345">
        <v>19</v>
      </c>
      <c r="C345">
        <v>2</v>
      </c>
      <c r="D345" t="s">
        <v>2201</v>
      </c>
      <c r="E345">
        <v>0</v>
      </c>
      <c r="F345">
        <v>1011</v>
      </c>
      <c r="G345" s="3">
        <v>0</v>
      </c>
      <c r="H345" s="3">
        <v>1</v>
      </c>
      <c r="I345" s="3">
        <v>1</v>
      </c>
      <c r="J345" s="3">
        <v>0</v>
      </c>
      <c r="K345" s="3">
        <v>0</v>
      </c>
      <c r="L345" s="3">
        <v>0</v>
      </c>
      <c r="M345" s="3">
        <v>1</v>
      </c>
      <c r="N345" s="3">
        <v>0</v>
      </c>
      <c r="O345" s="3">
        <v>0</v>
      </c>
      <c r="P345" s="3">
        <v>0</v>
      </c>
      <c r="Q345" s="6">
        <v>1</v>
      </c>
      <c r="R345" s="6">
        <v>1</v>
      </c>
      <c r="S345" s="6">
        <v>0</v>
      </c>
      <c r="T345">
        <v>1</v>
      </c>
      <c r="U345">
        <f t="shared" si="15"/>
        <v>2.0000000000000004</v>
      </c>
      <c r="V345">
        <f t="shared" si="16"/>
        <v>145</v>
      </c>
      <c r="W345">
        <f t="shared" si="17"/>
        <v>1228.5910000000001</v>
      </c>
      <c r="X345">
        <v>0.28409090909090912</v>
      </c>
      <c r="Y345">
        <v>0.14224137931034483</v>
      </c>
    </row>
    <row r="346" spans="1:25" x14ac:dyDescent="0.3">
      <c r="A346">
        <v>14407</v>
      </c>
      <c r="B346">
        <v>19</v>
      </c>
      <c r="C346">
        <v>2</v>
      </c>
      <c r="D346" t="s">
        <v>2220</v>
      </c>
      <c r="E346">
        <v>0</v>
      </c>
      <c r="F346">
        <v>943</v>
      </c>
      <c r="G346" s="3">
        <v>0</v>
      </c>
      <c r="H346" s="3">
        <v>1</v>
      </c>
      <c r="I346" s="3">
        <v>1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6">
        <v>1</v>
      </c>
      <c r="R346" s="6">
        <v>1</v>
      </c>
      <c r="S346" s="6">
        <v>0</v>
      </c>
      <c r="T346">
        <v>1</v>
      </c>
      <c r="U346">
        <f t="shared" si="15"/>
        <v>2.0000000000000004</v>
      </c>
      <c r="V346">
        <f t="shared" si="16"/>
        <v>145</v>
      </c>
      <c r="W346">
        <f t="shared" si="17"/>
        <v>1228.5910000000001</v>
      </c>
      <c r="X346">
        <v>0.28409090909090912</v>
      </c>
      <c r="Y346">
        <v>0.14224137931034483</v>
      </c>
    </row>
    <row r="347" spans="1:25" x14ac:dyDescent="0.3">
      <c r="A347">
        <v>15246</v>
      </c>
      <c r="B347">
        <v>19</v>
      </c>
      <c r="C347">
        <v>2</v>
      </c>
      <c r="D347" t="s">
        <v>2240</v>
      </c>
      <c r="E347">
        <v>0</v>
      </c>
      <c r="F347">
        <v>1002</v>
      </c>
      <c r="G347" s="3">
        <v>0</v>
      </c>
      <c r="H347" s="3">
        <v>1</v>
      </c>
      <c r="I347" s="3">
        <v>1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6">
        <v>1</v>
      </c>
      <c r="R347" s="6">
        <v>1</v>
      </c>
      <c r="S347" s="6">
        <v>0</v>
      </c>
      <c r="T347">
        <v>1</v>
      </c>
      <c r="U347">
        <f t="shared" si="15"/>
        <v>2.0000000000000004</v>
      </c>
      <c r="V347">
        <f t="shared" si="16"/>
        <v>145</v>
      </c>
      <c r="W347">
        <f t="shared" si="17"/>
        <v>1228.5910000000001</v>
      </c>
      <c r="X347">
        <v>0.28409090909090912</v>
      </c>
      <c r="Y347">
        <v>0.14224137931034483</v>
      </c>
    </row>
    <row r="348" spans="1:25" x14ac:dyDescent="0.3">
      <c r="A348">
        <v>868</v>
      </c>
      <c r="B348">
        <v>19</v>
      </c>
      <c r="C348">
        <v>1</v>
      </c>
      <c r="D348" t="s">
        <v>556</v>
      </c>
      <c r="E348">
        <v>0</v>
      </c>
      <c r="F348">
        <v>159</v>
      </c>
      <c r="G348" s="3">
        <v>0</v>
      </c>
      <c r="H348" s="3">
        <v>0</v>
      </c>
      <c r="I348" s="3">
        <v>1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1</v>
      </c>
      <c r="Q348" s="6">
        <v>0</v>
      </c>
      <c r="R348" s="6">
        <v>0</v>
      </c>
      <c r="S348" s="6">
        <v>1</v>
      </c>
      <c r="T348">
        <v>1</v>
      </c>
      <c r="U348">
        <f t="shared" si="15"/>
        <v>5</v>
      </c>
      <c r="V348">
        <f t="shared" si="16"/>
        <v>260</v>
      </c>
      <c r="W348">
        <f t="shared" si="17"/>
        <v>1194.5910000000001</v>
      </c>
      <c r="X348">
        <v>0.17613636363636365</v>
      </c>
      <c r="Y348">
        <v>0.17241379310344829</v>
      </c>
    </row>
    <row r="349" spans="1:25" x14ac:dyDescent="0.3">
      <c r="A349">
        <v>990</v>
      </c>
      <c r="B349">
        <v>19</v>
      </c>
      <c r="C349">
        <v>1</v>
      </c>
      <c r="D349" t="s">
        <v>639</v>
      </c>
      <c r="E349">
        <v>0</v>
      </c>
      <c r="F349">
        <v>392</v>
      </c>
      <c r="G349" s="3">
        <v>0</v>
      </c>
      <c r="H349" s="3">
        <v>0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1</v>
      </c>
      <c r="Q349" s="6">
        <v>0</v>
      </c>
      <c r="R349" s="6">
        <v>0</v>
      </c>
      <c r="S349" s="6">
        <v>1</v>
      </c>
      <c r="T349">
        <v>1</v>
      </c>
      <c r="U349">
        <f t="shared" si="15"/>
        <v>5</v>
      </c>
      <c r="V349">
        <f t="shared" si="16"/>
        <v>260</v>
      </c>
      <c r="W349">
        <f t="shared" si="17"/>
        <v>1194.5910000000001</v>
      </c>
      <c r="X349">
        <v>0.17613636363636365</v>
      </c>
      <c r="Y349">
        <v>0.17241379310344829</v>
      </c>
    </row>
    <row r="350" spans="1:25" x14ac:dyDescent="0.3">
      <c r="A350">
        <v>991</v>
      </c>
      <c r="B350">
        <v>19</v>
      </c>
      <c r="C350">
        <v>1</v>
      </c>
      <c r="D350" t="s">
        <v>640</v>
      </c>
      <c r="E350">
        <v>0</v>
      </c>
      <c r="F350">
        <v>392</v>
      </c>
      <c r="G350" s="3">
        <v>0</v>
      </c>
      <c r="H350" s="3">
        <v>0</v>
      </c>
      <c r="I350" s="3">
        <v>1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1</v>
      </c>
      <c r="Q350" s="6">
        <v>0</v>
      </c>
      <c r="R350" s="6">
        <v>0</v>
      </c>
      <c r="S350" s="6">
        <v>1</v>
      </c>
      <c r="T350">
        <v>1</v>
      </c>
      <c r="U350">
        <f t="shared" si="15"/>
        <v>5</v>
      </c>
      <c r="V350">
        <f t="shared" si="16"/>
        <v>260</v>
      </c>
      <c r="W350">
        <f t="shared" si="17"/>
        <v>1194.5910000000001</v>
      </c>
      <c r="X350">
        <v>0.17613636363636365</v>
      </c>
      <c r="Y350">
        <v>0.17241379310344829</v>
      </c>
    </row>
    <row r="351" spans="1:25" x14ac:dyDescent="0.3">
      <c r="A351">
        <v>1217</v>
      </c>
      <c r="B351">
        <v>19</v>
      </c>
      <c r="C351">
        <v>1</v>
      </c>
      <c r="D351" t="s">
        <v>769</v>
      </c>
      <c r="E351">
        <v>0</v>
      </c>
      <c r="F351">
        <v>14</v>
      </c>
      <c r="G351" s="3">
        <v>0</v>
      </c>
      <c r="H351" s="3">
        <v>0</v>
      </c>
      <c r="I351" s="3">
        <v>1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1</v>
      </c>
      <c r="Q351" s="6">
        <v>0</v>
      </c>
      <c r="R351" s="6">
        <v>0</v>
      </c>
      <c r="S351" s="6">
        <v>1</v>
      </c>
      <c r="T351">
        <v>1</v>
      </c>
      <c r="U351">
        <f t="shared" si="15"/>
        <v>5</v>
      </c>
      <c r="V351">
        <f t="shared" si="16"/>
        <v>260</v>
      </c>
      <c r="W351">
        <f t="shared" si="17"/>
        <v>1194.5910000000001</v>
      </c>
      <c r="X351">
        <v>0.17613636363636365</v>
      </c>
      <c r="Y351">
        <v>0.17241379310344829</v>
      </c>
    </row>
    <row r="352" spans="1:25" x14ac:dyDescent="0.3">
      <c r="A352">
        <v>1416</v>
      </c>
      <c r="B352">
        <v>19</v>
      </c>
      <c r="C352">
        <v>1</v>
      </c>
      <c r="D352" t="s">
        <v>855</v>
      </c>
      <c r="E352">
        <v>0</v>
      </c>
      <c r="F352">
        <v>313</v>
      </c>
      <c r="G352" s="3">
        <v>0</v>
      </c>
      <c r="H352" s="3">
        <v>0</v>
      </c>
      <c r="I352" s="3">
        <v>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1</v>
      </c>
      <c r="Q352" s="6">
        <v>0</v>
      </c>
      <c r="R352" s="6">
        <v>0</v>
      </c>
      <c r="S352" s="6">
        <v>1</v>
      </c>
      <c r="T352">
        <v>1</v>
      </c>
      <c r="U352">
        <f t="shared" si="15"/>
        <v>5</v>
      </c>
      <c r="V352">
        <f t="shared" si="16"/>
        <v>260</v>
      </c>
      <c r="W352">
        <f t="shared" si="17"/>
        <v>1194.5910000000001</v>
      </c>
      <c r="X352">
        <v>0.17613636363636365</v>
      </c>
      <c r="Y352">
        <v>0.17241379310344829</v>
      </c>
    </row>
    <row r="353" spans="1:25" x14ac:dyDescent="0.3">
      <c r="A353">
        <v>6406</v>
      </c>
      <c r="B353">
        <v>19</v>
      </c>
      <c r="C353">
        <v>1</v>
      </c>
      <c r="D353" t="s">
        <v>1441</v>
      </c>
      <c r="E353">
        <v>0</v>
      </c>
      <c r="F353">
        <v>300</v>
      </c>
      <c r="G353" s="3">
        <v>0</v>
      </c>
      <c r="H353" s="3">
        <v>0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1</v>
      </c>
      <c r="Q353" s="6">
        <v>0</v>
      </c>
      <c r="R353" s="6">
        <v>0</v>
      </c>
      <c r="S353" s="6">
        <v>1</v>
      </c>
      <c r="T353">
        <v>1</v>
      </c>
      <c r="U353">
        <f t="shared" si="15"/>
        <v>5</v>
      </c>
      <c r="V353">
        <f t="shared" si="16"/>
        <v>260</v>
      </c>
      <c r="W353">
        <f t="shared" si="17"/>
        <v>1194.5910000000001</v>
      </c>
      <c r="X353">
        <v>0.17613636363636365</v>
      </c>
      <c r="Y353">
        <v>0.17241379310344829</v>
      </c>
    </row>
    <row r="354" spans="1:25" x14ac:dyDescent="0.3">
      <c r="A354">
        <v>1987</v>
      </c>
      <c r="B354">
        <v>19</v>
      </c>
      <c r="C354">
        <v>2</v>
      </c>
      <c r="D354" t="s">
        <v>1131</v>
      </c>
      <c r="E354">
        <v>0</v>
      </c>
      <c r="F354">
        <v>379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1</v>
      </c>
      <c r="P354" s="3">
        <v>0</v>
      </c>
      <c r="Q354" s="6">
        <v>0</v>
      </c>
      <c r="R354" s="6">
        <v>0</v>
      </c>
      <c r="S354" s="6">
        <v>1</v>
      </c>
      <c r="T354">
        <v>0</v>
      </c>
      <c r="U354">
        <f t="shared" si="15"/>
        <v>5.4545000000000003</v>
      </c>
      <c r="V354">
        <f t="shared" si="16"/>
        <v>293.18180000000001</v>
      </c>
      <c r="W354">
        <f t="shared" si="17"/>
        <v>218.68180000000001</v>
      </c>
      <c r="X354">
        <v>0.11363636363636363</v>
      </c>
      <c r="Y354">
        <v>0.48706896551724138</v>
      </c>
    </row>
    <row r="355" spans="1:25" x14ac:dyDescent="0.3">
      <c r="A355">
        <v>2091</v>
      </c>
      <c r="B355">
        <v>19</v>
      </c>
      <c r="C355">
        <v>2</v>
      </c>
      <c r="D355" t="s">
        <v>657</v>
      </c>
      <c r="E355">
        <v>0</v>
      </c>
      <c r="F355">
        <v>152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 s="3">
        <v>0</v>
      </c>
      <c r="P355" s="3">
        <v>0</v>
      </c>
      <c r="Q355" s="6">
        <v>0</v>
      </c>
      <c r="R355" s="6">
        <v>1</v>
      </c>
      <c r="S355" s="6">
        <v>0</v>
      </c>
      <c r="T355">
        <v>0</v>
      </c>
      <c r="U355">
        <f t="shared" si="15"/>
        <v>2.4545000000000003</v>
      </c>
      <c r="V355">
        <f t="shared" si="16"/>
        <v>144.18180000000001</v>
      </c>
      <c r="W355">
        <f t="shared" si="17"/>
        <v>218.68180000000001</v>
      </c>
      <c r="X355">
        <v>0.28977272727272729</v>
      </c>
      <c r="Y355">
        <v>0.48706896551724138</v>
      </c>
    </row>
    <row r="356" spans="1:25" x14ac:dyDescent="0.3">
      <c r="A356">
        <v>2092</v>
      </c>
      <c r="B356">
        <v>19</v>
      </c>
      <c r="C356">
        <v>2</v>
      </c>
      <c r="D356" t="s">
        <v>1171</v>
      </c>
      <c r="E356">
        <v>0</v>
      </c>
      <c r="F356">
        <v>152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0</v>
      </c>
      <c r="O356" s="3">
        <v>0</v>
      </c>
      <c r="P356" s="3">
        <v>0</v>
      </c>
      <c r="Q356" s="6">
        <v>0</v>
      </c>
      <c r="R356" s="6">
        <v>1</v>
      </c>
      <c r="S356" s="6">
        <v>0</v>
      </c>
      <c r="T356">
        <v>0</v>
      </c>
      <c r="U356">
        <f t="shared" si="15"/>
        <v>2.4545000000000003</v>
      </c>
      <c r="V356">
        <f t="shared" si="16"/>
        <v>144.18180000000001</v>
      </c>
      <c r="W356">
        <f t="shared" si="17"/>
        <v>218.68180000000001</v>
      </c>
      <c r="X356">
        <v>0.28977272727272729</v>
      </c>
      <c r="Y356">
        <v>0.48706896551724138</v>
      </c>
    </row>
    <row r="357" spans="1:25" x14ac:dyDescent="0.3">
      <c r="A357">
        <v>2192</v>
      </c>
      <c r="B357">
        <v>19</v>
      </c>
      <c r="C357">
        <v>2</v>
      </c>
      <c r="D357" t="s">
        <v>1236</v>
      </c>
      <c r="E357">
        <v>0</v>
      </c>
      <c r="F357">
        <v>188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6">
        <v>0</v>
      </c>
      <c r="R357" s="6">
        <v>1</v>
      </c>
      <c r="S357" s="6">
        <v>0</v>
      </c>
      <c r="T357">
        <v>0</v>
      </c>
      <c r="U357">
        <f t="shared" si="15"/>
        <v>2.4545000000000003</v>
      </c>
      <c r="V357">
        <f t="shared" si="16"/>
        <v>144.18180000000001</v>
      </c>
      <c r="W357">
        <f t="shared" si="17"/>
        <v>218.68180000000001</v>
      </c>
      <c r="X357">
        <v>0.28977272727272729</v>
      </c>
      <c r="Y357">
        <v>0.48706896551724138</v>
      </c>
    </row>
    <row r="358" spans="1:25" x14ac:dyDescent="0.3">
      <c r="A358">
        <v>7301</v>
      </c>
      <c r="B358">
        <v>19</v>
      </c>
      <c r="C358">
        <v>1</v>
      </c>
      <c r="D358" t="s">
        <v>1508</v>
      </c>
      <c r="E358">
        <v>0</v>
      </c>
      <c r="F358">
        <v>9</v>
      </c>
      <c r="G358" s="3">
        <v>0</v>
      </c>
      <c r="H358" s="3">
        <v>0</v>
      </c>
      <c r="I358" s="3">
        <v>1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1</v>
      </c>
      <c r="Q358" s="6">
        <v>0</v>
      </c>
      <c r="R358" s="6">
        <v>0</v>
      </c>
      <c r="S358" s="6">
        <v>1</v>
      </c>
      <c r="T358">
        <v>1</v>
      </c>
      <c r="U358">
        <f t="shared" si="15"/>
        <v>5</v>
      </c>
      <c r="V358">
        <f t="shared" si="16"/>
        <v>260</v>
      </c>
      <c r="W358">
        <f t="shared" si="17"/>
        <v>1194.5910000000001</v>
      </c>
      <c r="X358">
        <v>0.17613636363636365</v>
      </c>
      <c r="Y358">
        <v>0.17241379310344829</v>
      </c>
    </row>
    <row r="359" spans="1:25" x14ac:dyDescent="0.3">
      <c r="A359">
        <v>7302</v>
      </c>
      <c r="B359">
        <v>19</v>
      </c>
      <c r="C359">
        <v>1</v>
      </c>
      <c r="D359" t="s">
        <v>1509</v>
      </c>
      <c r="E359">
        <v>0</v>
      </c>
      <c r="F359">
        <v>23</v>
      </c>
      <c r="G359" s="3">
        <v>0</v>
      </c>
      <c r="H359" s="3">
        <v>0</v>
      </c>
      <c r="I359" s="3">
        <v>1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1</v>
      </c>
      <c r="Q359" s="6">
        <v>0</v>
      </c>
      <c r="R359" s="6">
        <v>0</v>
      </c>
      <c r="S359" s="6">
        <v>1</v>
      </c>
      <c r="T359">
        <v>1</v>
      </c>
      <c r="U359">
        <f t="shared" si="15"/>
        <v>5</v>
      </c>
      <c r="V359">
        <f t="shared" si="16"/>
        <v>260</v>
      </c>
      <c r="W359">
        <f t="shared" si="17"/>
        <v>1194.5910000000001</v>
      </c>
      <c r="X359">
        <v>0.17613636363636365</v>
      </c>
      <c r="Y359">
        <v>0.17241379310344829</v>
      </c>
    </row>
    <row r="360" spans="1:25" x14ac:dyDescent="0.3">
      <c r="A360">
        <v>7303</v>
      </c>
      <c r="B360">
        <v>19</v>
      </c>
      <c r="C360">
        <v>1</v>
      </c>
      <c r="D360" t="s">
        <v>1510</v>
      </c>
      <c r="E360">
        <v>0</v>
      </c>
      <c r="F360">
        <v>23</v>
      </c>
      <c r="G360" s="3">
        <v>0</v>
      </c>
      <c r="H360" s="3">
        <v>0</v>
      </c>
      <c r="I360" s="3">
        <v>1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1</v>
      </c>
      <c r="Q360" s="6">
        <v>0</v>
      </c>
      <c r="R360" s="6">
        <v>0</v>
      </c>
      <c r="S360" s="6">
        <v>1</v>
      </c>
      <c r="T360">
        <v>1</v>
      </c>
      <c r="U360">
        <f t="shared" si="15"/>
        <v>5</v>
      </c>
      <c r="V360">
        <f t="shared" si="16"/>
        <v>260</v>
      </c>
      <c r="W360">
        <f t="shared" si="17"/>
        <v>1194.5910000000001</v>
      </c>
      <c r="X360">
        <v>0.17613636363636365</v>
      </c>
      <c r="Y360">
        <v>0.17241379310344829</v>
      </c>
    </row>
    <row r="361" spans="1:25" x14ac:dyDescent="0.3">
      <c r="A361">
        <v>7389</v>
      </c>
      <c r="B361">
        <v>19</v>
      </c>
      <c r="C361">
        <v>2</v>
      </c>
      <c r="D361" t="s">
        <v>1539</v>
      </c>
      <c r="E361">
        <v>0</v>
      </c>
      <c r="F361">
        <v>152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1</v>
      </c>
      <c r="P361" s="3">
        <v>0</v>
      </c>
      <c r="Q361" s="6">
        <v>0</v>
      </c>
      <c r="R361" s="6">
        <v>1</v>
      </c>
      <c r="S361" s="6">
        <v>0</v>
      </c>
      <c r="T361">
        <v>0</v>
      </c>
      <c r="U361">
        <f t="shared" si="15"/>
        <v>2.4545000000000003</v>
      </c>
      <c r="V361">
        <f t="shared" si="16"/>
        <v>144.18180000000001</v>
      </c>
      <c r="W361">
        <f t="shared" si="17"/>
        <v>218.68180000000001</v>
      </c>
      <c r="X361">
        <v>0.28977272727272729</v>
      </c>
      <c r="Y361">
        <v>0.48706896551724138</v>
      </c>
    </row>
    <row r="362" spans="1:25" x14ac:dyDescent="0.3">
      <c r="A362">
        <v>7390</v>
      </c>
      <c r="B362">
        <v>19</v>
      </c>
      <c r="C362">
        <v>2</v>
      </c>
      <c r="D362" t="s">
        <v>1540</v>
      </c>
      <c r="E362">
        <v>0</v>
      </c>
      <c r="F362">
        <v>152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1</v>
      </c>
      <c r="N362" s="3">
        <v>0</v>
      </c>
      <c r="O362" s="3">
        <v>0</v>
      </c>
      <c r="P362" s="3">
        <v>0</v>
      </c>
      <c r="Q362" s="6">
        <v>0</v>
      </c>
      <c r="R362" s="6">
        <v>1</v>
      </c>
      <c r="S362" s="6">
        <v>0</v>
      </c>
      <c r="T362">
        <v>0</v>
      </c>
      <c r="U362">
        <f t="shared" si="15"/>
        <v>2.4545000000000003</v>
      </c>
      <c r="V362">
        <f t="shared" si="16"/>
        <v>144.18180000000001</v>
      </c>
      <c r="W362">
        <f t="shared" si="17"/>
        <v>218.68180000000001</v>
      </c>
      <c r="X362">
        <v>0.28977272727272729</v>
      </c>
      <c r="Y362">
        <v>0.48706896551724138</v>
      </c>
    </row>
    <row r="363" spans="1:25" x14ac:dyDescent="0.3">
      <c r="A363">
        <v>7392</v>
      </c>
      <c r="B363">
        <v>19</v>
      </c>
      <c r="C363">
        <v>2</v>
      </c>
      <c r="D363" t="s">
        <v>1542</v>
      </c>
      <c r="E363">
        <v>0</v>
      </c>
      <c r="F363">
        <v>152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1</v>
      </c>
      <c r="P363" s="3">
        <v>0</v>
      </c>
      <c r="Q363" s="6">
        <v>0</v>
      </c>
      <c r="R363" s="6">
        <v>1</v>
      </c>
      <c r="S363" s="6">
        <v>0</v>
      </c>
      <c r="T363">
        <v>0</v>
      </c>
      <c r="U363">
        <f t="shared" si="15"/>
        <v>2.4545000000000003</v>
      </c>
      <c r="V363">
        <f t="shared" si="16"/>
        <v>144.18180000000001</v>
      </c>
      <c r="W363">
        <f t="shared" si="17"/>
        <v>218.68180000000001</v>
      </c>
      <c r="X363">
        <v>0.28977272727272729</v>
      </c>
      <c r="Y363">
        <v>0.48706896551724138</v>
      </c>
    </row>
    <row r="364" spans="1:25" x14ac:dyDescent="0.3">
      <c r="A364">
        <v>7307</v>
      </c>
      <c r="B364">
        <v>19</v>
      </c>
      <c r="C364">
        <v>1</v>
      </c>
      <c r="D364" t="s">
        <v>1514</v>
      </c>
      <c r="E364">
        <v>0</v>
      </c>
      <c r="F364">
        <v>47</v>
      </c>
      <c r="G364" s="3">
        <v>0</v>
      </c>
      <c r="H364" s="3">
        <v>0</v>
      </c>
      <c r="I364" s="3">
        <v>1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1</v>
      </c>
      <c r="Q364" s="6">
        <v>0</v>
      </c>
      <c r="R364" s="6">
        <v>0</v>
      </c>
      <c r="S364" s="6">
        <v>1</v>
      </c>
      <c r="T364">
        <v>1</v>
      </c>
      <c r="U364">
        <f t="shared" si="15"/>
        <v>5</v>
      </c>
      <c r="V364">
        <f t="shared" si="16"/>
        <v>260</v>
      </c>
      <c r="W364">
        <f t="shared" si="17"/>
        <v>1194.5910000000001</v>
      </c>
      <c r="X364">
        <v>0.17613636363636365</v>
      </c>
      <c r="Y364">
        <v>0.17241379310344829</v>
      </c>
    </row>
    <row r="365" spans="1:25" x14ac:dyDescent="0.3">
      <c r="A365">
        <v>1065</v>
      </c>
      <c r="B365">
        <v>19</v>
      </c>
      <c r="C365">
        <v>1</v>
      </c>
      <c r="D365" t="s">
        <v>664</v>
      </c>
      <c r="E365">
        <v>0</v>
      </c>
      <c r="F365">
        <v>267</v>
      </c>
      <c r="G365" s="3">
        <v>0</v>
      </c>
      <c r="H365" s="3">
        <v>0</v>
      </c>
      <c r="I365" s="3">
        <v>1</v>
      </c>
      <c r="J365" s="3">
        <v>0</v>
      </c>
      <c r="K365" s="3">
        <v>0</v>
      </c>
      <c r="L365" s="3">
        <v>0</v>
      </c>
      <c r="M365" s="3">
        <v>1</v>
      </c>
      <c r="N365" s="3">
        <v>0</v>
      </c>
      <c r="O365" s="3">
        <v>0</v>
      </c>
      <c r="P365" s="3">
        <v>0</v>
      </c>
      <c r="Q365" s="6">
        <v>1</v>
      </c>
      <c r="R365" s="6">
        <v>0</v>
      </c>
      <c r="S365" s="6">
        <v>0</v>
      </c>
      <c r="T365">
        <v>0</v>
      </c>
      <c r="U365">
        <f t="shared" si="15"/>
        <v>4.4545000000000003</v>
      </c>
      <c r="V365">
        <f t="shared" si="16"/>
        <v>243.18180000000001</v>
      </c>
      <c r="W365">
        <f t="shared" si="17"/>
        <v>243.18180000000001</v>
      </c>
      <c r="X365">
        <v>0.18181818181818182</v>
      </c>
      <c r="Y365">
        <v>0.47844827586206895</v>
      </c>
    </row>
    <row r="366" spans="1:25" x14ac:dyDescent="0.3">
      <c r="A366">
        <v>8346</v>
      </c>
      <c r="B366">
        <v>19</v>
      </c>
      <c r="C366">
        <v>1</v>
      </c>
      <c r="D366" t="s">
        <v>1731</v>
      </c>
      <c r="E366">
        <v>0</v>
      </c>
      <c r="F366">
        <v>551</v>
      </c>
      <c r="G366" s="3">
        <v>0</v>
      </c>
      <c r="H366" s="3">
        <v>0</v>
      </c>
      <c r="I366" s="3">
        <v>1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1</v>
      </c>
      <c r="Q366" s="6">
        <v>0</v>
      </c>
      <c r="R366" s="6">
        <v>0</v>
      </c>
      <c r="S366" s="6">
        <v>1</v>
      </c>
      <c r="T366">
        <v>1</v>
      </c>
      <c r="U366">
        <f t="shared" si="15"/>
        <v>5</v>
      </c>
      <c r="V366">
        <f t="shared" si="16"/>
        <v>260</v>
      </c>
      <c r="W366">
        <f t="shared" si="17"/>
        <v>1194.5910000000001</v>
      </c>
      <c r="X366">
        <v>0.17613636363636365</v>
      </c>
      <c r="Y366">
        <v>0.17241379310344829</v>
      </c>
    </row>
    <row r="367" spans="1:25" x14ac:dyDescent="0.3">
      <c r="A367">
        <v>8501</v>
      </c>
      <c r="B367">
        <v>19</v>
      </c>
      <c r="C367">
        <v>1</v>
      </c>
      <c r="D367" t="s">
        <v>1747</v>
      </c>
      <c r="E367">
        <v>0</v>
      </c>
      <c r="F367">
        <v>561</v>
      </c>
      <c r="G367" s="3">
        <v>0</v>
      </c>
      <c r="H367" s="3">
        <v>0</v>
      </c>
      <c r="I367" s="3">
        <v>1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1</v>
      </c>
      <c r="Q367" s="6">
        <v>0</v>
      </c>
      <c r="R367" s="6">
        <v>0</v>
      </c>
      <c r="S367" s="6">
        <v>1</v>
      </c>
      <c r="T367">
        <v>1</v>
      </c>
      <c r="U367">
        <f t="shared" si="15"/>
        <v>5</v>
      </c>
      <c r="V367">
        <f t="shared" si="16"/>
        <v>260</v>
      </c>
      <c r="W367">
        <f t="shared" si="17"/>
        <v>1194.5910000000001</v>
      </c>
      <c r="X367">
        <v>0.17613636363636365</v>
      </c>
      <c r="Y367">
        <v>0.17241379310344829</v>
      </c>
    </row>
    <row r="368" spans="1:25" x14ac:dyDescent="0.3">
      <c r="A368">
        <v>11212</v>
      </c>
      <c r="B368">
        <v>19</v>
      </c>
      <c r="C368">
        <v>1</v>
      </c>
      <c r="D368" t="s">
        <v>2060</v>
      </c>
      <c r="E368">
        <v>0</v>
      </c>
      <c r="F368">
        <v>14</v>
      </c>
      <c r="G368" s="3">
        <v>0</v>
      </c>
      <c r="H368" s="3">
        <v>0</v>
      </c>
      <c r="I368" s="3">
        <v>1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1</v>
      </c>
      <c r="Q368" s="6">
        <v>0</v>
      </c>
      <c r="R368" s="6">
        <v>0</v>
      </c>
      <c r="S368" s="6">
        <v>1</v>
      </c>
      <c r="T368">
        <v>1</v>
      </c>
      <c r="U368">
        <f t="shared" si="15"/>
        <v>5</v>
      </c>
      <c r="V368">
        <f t="shared" si="16"/>
        <v>260</v>
      </c>
      <c r="W368">
        <f t="shared" si="17"/>
        <v>1194.5910000000001</v>
      </c>
      <c r="X368">
        <v>0.17613636363636365</v>
      </c>
      <c r="Y368">
        <v>0.17241379310344829</v>
      </c>
    </row>
    <row r="369" spans="1:25" x14ac:dyDescent="0.3">
      <c r="A369">
        <v>12633</v>
      </c>
      <c r="B369">
        <v>19</v>
      </c>
      <c r="C369">
        <v>1</v>
      </c>
      <c r="D369" t="s">
        <v>2143</v>
      </c>
      <c r="E369">
        <v>0</v>
      </c>
      <c r="F369">
        <v>828</v>
      </c>
      <c r="G369" s="3">
        <v>0</v>
      </c>
      <c r="H369" s="3">
        <v>0</v>
      </c>
      <c r="I369" s="3">
        <v>1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1</v>
      </c>
      <c r="Q369" s="6">
        <v>0</v>
      </c>
      <c r="R369" s="6">
        <v>0</v>
      </c>
      <c r="S369" s="6">
        <v>1</v>
      </c>
      <c r="T369">
        <v>1</v>
      </c>
      <c r="U369">
        <f t="shared" si="15"/>
        <v>5</v>
      </c>
      <c r="V369">
        <f t="shared" si="16"/>
        <v>260</v>
      </c>
      <c r="W369">
        <f t="shared" si="17"/>
        <v>1194.5910000000001</v>
      </c>
      <c r="X369">
        <v>0.17613636363636365</v>
      </c>
      <c r="Y369">
        <v>0.17241379310344829</v>
      </c>
    </row>
    <row r="370" spans="1:25" x14ac:dyDescent="0.3">
      <c r="A370">
        <v>15368</v>
      </c>
      <c r="B370">
        <v>19</v>
      </c>
      <c r="C370">
        <v>1</v>
      </c>
      <c r="D370" t="s">
        <v>2268</v>
      </c>
      <c r="E370">
        <v>0</v>
      </c>
      <c r="F370">
        <v>652</v>
      </c>
      <c r="G370" s="3">
        <v>0</v>
      </c>
      <c r="H370" s="3">
        <v>0</v>
      </c>
      <c r="I370" s="3">
        <v>1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1</v>
      </c>
      <c r="Q370" s="6">
        <v>0</v>
      </c>
      <c r="R370" s="6">
        <v>0</v>
      </c>
      <c r="S370" s="6">
        <v>1</v>
      </c>
      <c r="T370">
        <v>1</v>
      </c>
      <c r="U370">
        <f t="shared" si="15"/>
        <v>5</v>
      </c>
      <c r="V370">
        <f t="shared" si="16"/>
        <v>260</v>
      </c>
      <c r="W370">
        <f t="shared" si="17"/>
        <v>1194.5910000000001</v>
      </c>
      <c r="X370">
        <v>0.17613636363636365</v>
      </c>
      <c r="Y370">
        <v>0.17241379310344829</v>
      </c>
    </row>
    <row r="371" spans="1:25" x14ac:dyDescent="0.3">
      <c r="A371">
        <v>15451</v>
      </c>
      <c r="B371">
        <v>19</v>
      </c>
      <c r="C371">
        <v>1</v>
      </c>
      <c r="D371" t="s">
        <v>2292</v>
      </c>
      <c r="E371">
        <v>0</v>
      </c>
      <c r="F371">
        <v>208</v>
      </c>
      <c r="G371" s="3">
        <v>0</v>
      </c>
      <c r="H371" s="3">
        <v>0</v>
      </c>
      <c r="I371" s="3">
        <v>1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1</v>
      </c>
      <c r="Q371" s="6">
        <v>0</v>
      </c>
      <c r="R371" s="6">
        <v>0</v>
      </c>
      <c r="S371" s="6">
        <v>1</v>
      </c>
      <c r="T371">
        <v>1</v>
      </c>
      <c r="U371">
        <f t="shared" si="15"/>
        <v>5</v>
      </c>
      <c r="V371">
        <f t="shared" si="16"/>
        <v>260</v>
      </c>
      <c r="W371">
        <f t="shared" si="17"/>
        <v>1194.5910000000001</v>
      </c>
      <c r="X371">
        <v>0.17613636363636365</v>
      </c>
      <c r="Y371">
        <v>0.17241379310344829</v>
      </c>
    </row>
    <row r="372" spans="1:25" x14ac:dyDescent="0.3">
      <c r="A372">
        <v>16162</v>
      </c>
      <c r="B372">
        <v>19</v>
      </c>
      <c r="C372">
        <v>1</v>
      </c>
      <c r="D372" t="s">
        <v>2448</v>
      </c>
      <c r="E372">
        <v>0</v>
      </c>
      <c r="F372">
        <v>1090</v>
      </c>
      <c r="G372" s="3">
        <v>0</v>
      </c>
      <c r="H372" s="3">
        <v>0</v>
      </c>
      <c r="I372" s="3">
        <v>1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1</v>
      </c>
      <c r="Q372" s="6">
        <v>0</v>
      </c>
      <c r="R372" s="6">
        <v>0</v>
      </c>
      <c r="S372" s="6">
        <v>1</v>
      </c>
      <c r="T372">
        <v>1</v>
      </c>
      <c r="U372">
        <f t="shared" si="15"/>
        <v>5</v>
      </c>
      <c r="V372">
        <f t="shared" si="16"/>
        <v>260</v>
      </c>
      <c r="W372">
        <f t="shared" si="17"/>
        <v>1194.5910000000001</v>
      </c>
      <c r="X372">
        <v>0.17613636363636365</v>
      </c>
      <c r="Y372">
        <v>0.17241379310344829</v>
      </c>
    </row>
    <row r="373" spans="1:25" x14ac:dyDescent="0.3">
      <c r="A373">
        <v>183</v>
      </c>
      <c r="B373">
        <v>19</v>
      </c>
      <c r="C373">
        <v>1</v>
      </c>
      <c r="D373" t="s">
        <v>133</v>
      </c>
      <c r="E373">
        <v>0</v>
      </c>
      <c r="F373">
        <v>393</v>
      </c>
      <c r="G373" s="3">
        <v>0</v>
      </c>
      <c r="H373" s="3">
        <v>0</v>
      </c>
      <c r="I373" s="3">
        <v>1</v>
      </c>
      <c r="J373" s="3">
        <v>0</v>
      </c>
      <c r="K373" s="3">
        <v>0</v>
      </c>
      <c r="L373" s="3">
        <v>0</v>
      </c>
      <c r="M373" s="3">
        <v>1</v>
      </c>
      <c r="N373" s="3">
        <v>0</v>
      </c>
      <c r="O373" s="3">
        <v>0</v>
      </c>
      <c r="P373" s="3">
        <v>1</v>
      </c>
      <c r="Q373" s="6">
        <v>1</v>
      </c>
      <c r="R373" s="6">
        <v>0</v>
      </c>
      <c r="S373" s="6">
        <v>0</v>
      </c>
      <c r="T373">
        <v>1</v>
      </c>
      <c r="U373">
        <f t="shared" si="15"/>
        <v>4.4545000000000003</v>
      </c>
      <c r="V373">
        <f t="shared" si="16"/>
        <v>239.18180000000001</v>
      </c>
      <c r="W373">
        <f t="shared" si="17"/>
        <v>1248.2728000000002</v>
      </c>
      <c r="X373">
        <v>0.19318181818181818</v>
      </c>
      <c r="Y373">
        <v>0.1336206896551724</v>
      </c>
    </row>
    <row r="374" spans="1:25" x14ac:dyDescent="0.3">
      <c r="A374">
        <v>558</v>
      </c>
      <c r="B374">
        <v>19</v>
      </c>
      <c r="C374">
        <v>1</v>
      </c>
      <c r="D374" t="s">
        <v>370</v>
      </c>
      <c r="E374">
        <v>0</v>
      </c>
      <c r="F374">
        <v>376</v>
      </c>
      <c r="G374" s="3">
        <v>0</v>
      </c>
      <c r="H374" s="3">
        <v>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1</v>
      </c>
      <c r="Q374" s="6">
        <v>0</v>
      </c>
      <c r="R374" s="6">
        <v>1</v>
      </c>
      <c r="S374" s="6">
        <v>0</v>
      </c>
      <c r="T374">
        <v>1</v>
      </c>
      <c r="U374">
        <f t="shared" si="15"/>
        <v>2.0000000000000004</v>
      </c>
      <c r="V374">
        <f t="shared" si="16"/>
        <v>111.00000000000001</v>
      </c>
      <c r="W374">
        <f t="shared" si="17"/>
        <v>1194.5910000000001</v>
      </c>
      <c r="X374">
        <v>0.40340909090909088</v>
      </c>
      <c r="Y374">
        <v>0.17241379310344829</v>
      </c>
    </row>
    <row r="375" spans="1:25" x14ac:dyDescent="0.3">
      <c r="A375">
        <v>566</v>
      </c>
      <c r="B375">
        <v>19</v>
      </c>
      <c r="C375">
        <v>1</v>
      </c>
      <c r="D375" t="s">
        <v>377</v>
      </c>
      <c r="E375">
        <v>0</v>
      </c>
      <c r="F375">
        <v>376</v>
      </c>
      <c r="G375" s="3">
        <v>0</v>
      </c>
      <c r="H375" s="3">
        <v>0</v>
      </c>
      <c r="I375" s="3">
        <v>1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1</v>
      </c>
      <c r="Q375" s="6">
        <v>0</v>
      </c>
      <c r="R375" s="6">
        <v>1</v>
      </c>
      <c r="S375" s="6">
        <v>0</v>
      </c>
      <c r="T375">
        <v>1</v>
      </c>
      <c r="U375">
        <f t="shared" si="15"/>
        <v>2.0000000000000004</v>
      </c>
      <c r="V375">
        <f t="shared" si="16"/>
        <v>111.00000000000001</v>
      </c>
      <c r="W375">
        <f t="shared" si="17"/>
        <v>1194.5910000000001</v>
      </c>
      <c r="X375">
        <v>0.40340909090909088</v>
      </c>
      <c r="Y375">
        <v>0.17241379310344829</v>
      </c>
    </row>
    <row r="376" spans="1:25" x14ac:dyDescent="0.3">
      <c r="A376">
        <v>568</v>
      </c>
      <c r="B376">
        <v>19</v>
      </c>
      <c r="C376">
        <v>1</v>
      </c>
      <c r="D376" t="s">
        <v>379</v>
      </c>
      <c r="E376">
        <v>0</v>
      </c>
      <c r="F376">
        <v>376</v>
      </c>
      <c r="G376" s="3">
        <v>0</v>
      </c>
      <c r="H376" s="3">
        <v>0</v>
      </c>
      <c r="I376" s="3">
        <v>1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1</v>
      </c>
      <c r="Q376" s="6">
        <v>0</v>
      </c>
      <c r="R376" s="6">
        <v>1</v>
      </c>
      <c r="S376" s="6">
        <v>0</v>
      </c>
      <c r="T376">
        <v>1</v>
      </c>
      <c r="U376">
        <f t="shared" si="15"/>
        <v>2.0000000000000004</v>
      </c>
      <c r="V376">
        <f t="shared" si="16"/>
        <v>111.00000000000001</v>
      </c>
      <c r="W376">
        <f t="shared" si="17"/>
        <v>1194.5910000000001</v>
      </c>
      <c r="X376">
        <v>0.40340909090909088</v>
      </c>
      <c r="Y376">
        <v>0.17241379310344829</v>
      </c>
    </row>
    <row r="377" spans="1:25" x14ac:dyDescent="0.3">
      <c r="A377">
        <v>8345</v>
      </c>
      <c r="B377">
        <v>19</v>
      </c>
      <c r="C377">
        <v>1</v>
      </c>
      <c r="D377" t="s">
        <v>1730</v>
      </c>
      <c r="E377">
        <v>0</v>
      </c>
      <c r="F377">
        <v>551</v>
      </c>
      <c r="G377" s="3">
        <v>0</v>
      </c>
      <c r="H377" s="3">
        <v>0</v>
      </c>
      <c r="I377" s="3">
        <v>1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1</v>
      </c>
      <c r="Q377" s="6">
        <v>0</v>
      </c>
      <c r="R377" s="6">
        <v>1</v>
      </c>
      <c r="S377" s="6">
        <v>0</v>
      </c>
      <c r="T377">
        <v>1</v>
      </c>
      <c r="U377">
        <f t="shared" si="15"/>
        <v>2.0000000000000004</v>
      </c>
      <c r="V377">
        <f t="shared" si="16"/>
        <v>111.00000000000001</v>
      </c>
      <c r="W377">
        <f t="shared" si="17"/>
        <v>1194.5910000000001</v>
      </c>
      <c r="X377">
        <v>0.40340909090909088</v>
      </c>
      <c r="Y377">
        <v>0.17241379310344829</v>
      </c>
    </row>
    <row r="378" spans="1:25" x14ac:dyDescent="0.3">
      <c r="A378">
        <v>14035</v>
      </c>
      <c r="B378">
        <v>19</v>
      </c>
      <c r="C378">
        <v>1</v>
      </c>
      <c r="D378" t="s">
        <v>2195</v>
      </c>
      <c r="E378">
        <v>0</v>
      </c>
      <c r="F378">
        <v>1011</v>
      </c>
      <c r="G378" s="3">
        <v>0</v>
      </c>
      <c r="H378" s="3">
        <v>0</v>
      </c>
      <c r="I378" s="3">
        <v>1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1</v>
      </c>
      <c r="Q378" s="6">
        <v>0</v>
      </c>
      <c r="R378" s="6">
        <v>1</v>
      </c>
      <c r="S378" s="6">
        <v>0</v>
      </c>
      <c r="T378">
        <v>1</v>
      </c>
      <c r="U378">
        <f t="shared" si="15"/>
        <v>2.0000000000000004</v>
      </c>
      <c r="V378">
        <f t="shared" si="16"/>
        <v>111.00000000000001</v>
      </c>
      <c r="W378">
        <f t="shared" si="17"/>
        <v>1194.5910000000001</v>
      </c>
      <c r="X378">
        <v>0.40340909090909088</v>
      </c>
      <c r="Y378">
        <v>0.17241379310344829</v>
      </c>
    </row>
    <row r="379" spans="1:25" x14ac:dyDescent="0.3">
      <c r="A379">
        <v>203</v>
      </c>
      <c r="B379">
        <v>19</v>
      </c>
      <c r="C379">
        <v>1</v>
      </c>
      <c r="D379" t="s">
        <v>150</v>
      </c>
      <c r="E379">
        <v>0</v>
      </c>
      <c r="F379">
        <v>1</v>
      </c>
      <c r="G379" s="3">
        <v>0</v>
      </c>
      <c r="H379" s="3">
        <v>1</v>
      </c>
      <c r="I379" s="3">
        <v>1</v>
      </c>
      <c r="J379" s="3">
        <v>0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6">
        <v>1</v>
      </c>
      <c r="R379" s="6">
        <v>0</v>
      </c>
      <c r="S379" s="6">
        <v>0</v>
      </c>
      <c r="T379">
        <v>1</v>
      </c>
      <c r="U379">
        <f t="shared" si="15"/>
        <v>3.5455000000000001</v>
      </c>
      <c r="V379">
        <f t="shared" si="16"/>
        <v>175.81819999999999</v>
      </c>
      <c r="W379">
        <f t="shared" si="17"/>
        <v>1184.9092000000001</v>
      </c>
      <c r="X379">
        <v>0.21590909090909091</v>
      </c>
      <c r="Y379">
        <v>0.17672413793103448</v>
      </c>
    </row>
    <row r="380" spans="1:25" x14ac:dyDescent="0.3">
      <c r="A380">
        <v>207</v>
      </c>
      <c r="B380">
        <v>19</v>
      </c>
      <c r="C380">
        <v>1</v>
      </c>
      <c r="D380" t="s">
        <v>154</v>
      </c>
      <c r="E380">
        <v>2</v>
      </c>
      <c r="F380">
        <v>1</v>
      </c>
      <c r="G380" s="3">
        <v>0</v>
      </c>
      <c r="H380" s="3">
        <v>1</v>
      </c>
      <c r="I380" s="3">
        <v>1</v>
      </c>
      <c r="J380" s="3">
        <v>0</v>
      </c>
      <c r="K380" s="3">
        <v>1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6">
        <v>1</v>
      </c>
      <c r="R380" s="6">
        <v>0</v>
      </c>
      <c r="S380" s="6">
        <v>0</v>
      </c>
      <c r="T380">
        <v>1</v>
      </c>
      <c r="U380">
        <f t="shared" si="15"/>
        <v>3.5455000000000001</v>
      </c>
      <c r="V380">
        <f t="shared" si="16"/>
        <v>175.81819999999999</v>
      </c>
      <c r="W380">
        <f t="shared" si="17"/>
        <v>1184.9092000000001</v>
      </c>
      <c r="X380">
        <v>0.21590909090909091</v>
      </c>
      <c r="Y380">
        <v>0.17672413793103448</v>
      </c>
    </row>
    <row r="381" spans="1:25" x14ac:dyDescent="0.3">
      <c r="A381">
        <v>15540</v>
      </c>
      <c r="B381">
        <v>19</v>
      </c>
      <c r="C381">
        <v>1</v>
      </c>
      <c r="D381" t="s">
        <v>2313</v>
      </c>
      <c r="E381">
        <v>0</v>
      </c>
      <c r="F381">
        <v>1</v>
      </c>
      <c r="G381" s="3">
        <v>0</v>
      </c>
      <c r="H381" s="3">
        <v>1</v>
      </c>
      <c r="I381" s="3">
        <v>1</v>
      </c>
      <c r="J381" s="3">
        <v>0</v>
      </c>
      <c r="K381" s="3">
        <v>1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6">
        <v>1</v>
      </c>
      <c r="R381" s="6">
        <v>0</v>
      </c>
      <c r="S381" s="6">
        <v>0</v>
      </c>
      <c r="T381">
        <v>1</v>
      </c>
      <c r="U381">
        <f t="shared" si="15"/>
        <v>3.5455000000000001</v>
      </c>
      <c r="V381">
        <f t="shared" si="16"/>
        <v>175.81819999999999</v>
      </c>
      <c r="W381">
        <f t="shared" si="17"/>
        <v>1184.9092000000001</v>
      </c>
      <c r="X381">
        <v>0.21590909090909091</v>
      </c>
      <c r="Y381">
        <v>0.17672413793103448</v>
      </c>
    </row>
    <row r="382" spans="1:25" x14ac:dyDescent="0.3">
      <c r="A382">
        <v>15829</v>
      </c>
      <c r="B382">
        <v>19</v>
      </c>
      <c r="C382">
        <v>1</v>
      </c>
      <c r="D382" t="s">
        <v>2383</v>
      </c>
      <c r="E382">
        <v>2</v>
      </c>
      <c r="F382">
        <v>1065</v>
      </c>
      <c r="G382" s="3">
        <v>0</v>
      </c>
      <c r="H382" s="3">
        <v>1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6">
        <v>1</v>
      </c>
      <c r="R382" s="6">
        <v>1</v>
      </c>
      <c r="S382" s="6">
        <v>1</v>
      </c>
      <c r="T382">
        <v>1</v>
      </c>
      <c r="U382">
        <f t="shared" si="15"/>
        <v>2.4545000000000003</v>
      </c>
      <c r="V382">
        <f t="shared" si="16"/>
        <v>174.18180000000001</v>
      </c>
      <c r="W382">
        <f t="shared" si="17"/>
        <v>1183.2728</v>
      </c>
      <c r="X382">
        <v>0.22727272727272727</v>
      </c>
      <c r="Y382">
        <v>0.18103448275862069</v>
      </c>
    </row>
    <row r="383" spans="1:25" x14ac:dyDescent="0.3">
      <c r="A383">
        <v>1094</v>
      </c>
      <c r="B383">
        <v>19</v>
      </c>
      <c r="C383">
        <v>1</v>
      </c>
      <c r="D383" t="s">
        <v>690</v>
      </c>
      <c r="E383">
        <v>0</v>
      </c>
      <c r="F383">
        <v>38</v>
      </c>
      <c r="G383" s="3">
        <v>0</v>
      </c>
      <c r="H383" s="3">
        <v>0</v>
      </c>
      <c r="I383" s="3">
        <v>0</v>
      </c>
      <c r="J383" s="3">
        <v>0</v>
      </c>
      <c r="K383" s="3">
        <v>1</v>
      </c>
      <c r="L383" s="3">
        <v>0</v>
      </c>
      <c r="M383" s="3">
        <v>0</v>
      </c>
      <c r="N383" s="3">
        <v>0</v>
      </c>
      <c r="O383" s="3">
        <v>0</v>
      </c>
      <c r="P383" s="3">
        <v>1</v>
      </c>
      <c r="Q383" s="6">
        <v>0</v>
      </c>
      <c r="R383" s="6">
        <v>0</v>
      </c>
      <c r="S383" s="6">
        <v>0</v>
      </c>
      <c r="T383">
        <v>1</v>
      </c>
      <c r="U383">
        <f t="shared" si="15"/>
        <v>4</v>
      </c>
      <c r="V383">
        <f t="shared" si="16"/>
        <v>171</v>
      </c>
      <c r="W383">
        <f t="shared" si="17"/>
        <v>1180.0910000000001</v>
      </c>
      <c r="X383">
        <v>0.23295454545454544</v>
      </c>
      <c r="Y383">
        <v>0.18534482758620691</v>
      </c>
    </row>
    <row r="384" spans="1:25" x14ac:dyDescent="0.3">
      <c r="A384">
        <v>1698</v>
      </c>
      <c r="B384">
        <v>19</v>
      </c>
      <c r="C384">
        <v>2</v>
      </c>
      <c r="D384" t="s">
        <v>1006</v>
      </c>
      <c r="E384">
        <v>0</v>
      </c>
      <c r="F384">
        <v>37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1</v>
      </c>
      <c r="Q384" s="6">
        <v>0</v>
      </c>
      <c r="R384" s="6">
        <v>0</v>
      </c>
      <c r="S384" s="6">
        <v>1</v>
      </c>
      <c r="T384">
        <v>1</v>
      </c>
      <c r="U384">
        <f t="shared" si="15"/>
        <v>5.4545000000000003</v>
      </c>
      <c r="V384">
        <f t="shared" si="16"/>
        <v>289.18180000000001</v>
      </c>
      <c r="W384">
        <f t="shared" si="17"/>
        <v>1223.7728000000002</v>
      </c>
      <c r="X384">
        <v>0.11931818181818182</v>
      </c>
      <c r="Y384">
        <v>0.14655172413793102</v>
      </c>
    </row>
    <row r="385" spans="1:25" x14ac:dyDescent="0.3">
      <c r="A385">
        <v>1734</v>
      </c>
      <c r="B385">
        <v>19</v>
      </c>
      <c r="C385">
        <v>2</v>
      </c>
      <c r="D385" t="s">
        <v>1032</v>
      </c>
      <c r="E385">
        <v>0</v>
      </c>
      <c r="F385">
        <v>30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1</v>
      </c>
      <c r="P385" s="3">
        <v>1</v>
      </c>
      <c r="Q385" s="6">
        <v>0</v>
      </c>
      <c r="R385" s="6">
        <v>0</v>
      </c>
      <c r="S385" s="6">
        <v>1</v>
      </c>
      <c r="T385">
        <v>1</v>
      </c>
      <c r="U385">
        <f t="shared" si="15"/>
        <v>5.4545000000000003</v>
      </c>
      <c r="V385">
        <f t="shared" si="16"/>
        <v>289.18180000000001</v>
      </c>
      <c r="W385">
        <f t="shared" si="17"/>
        <v>1223.7728000000002</v>
      </c>
      <c r="X385">
        <v>0.11931818181818182</v>
      </c>
      <c r="Y385">
        <v>0.14655172413793102</v>
      </c>
    </row>
    <row r="386" spans="1:25" x14ac:dyDescent="0.3">
      <c r="A386">
        <v>1811</v>
      </c>
      <c r="B386">
        <v>19</v>
      </c>
      <c r="C386">
        <v>2</v>
      </c>
      <c r="D386" t="s">
        <v>1063</v>
      </c>
      <c r="E386">
        <v>0</v>
      </c>
      <c r="F386">
        <v>376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1</v>
      </c>
      <c r="Q386" s="6">
        <v>0</v>
      </c>
      <c r="R386" s="6">
        <v>0</v>
      </c>
      <c r="S386" s="6">
        <v>1</v>
      </c>
      <c r="T386">
        <v>1</v>
      </c>
      <c r="U386">
        <f t="shared" ref="U386:U449" si="18">5.4545+G386*(-0.4545)+L386*0.0909+K386*(-1.4545)+P386*(-3.5455)+H386*(-3)+J386*(-2)+I386*(-0.4545)+Q386*(-0.5455)+R386*(-3)+T386*3.5455</f>
        <v>5.4545000000000003</v>
      </c>
      <c r="V386">
        <f t="shared" ref="V386:V449" si="19">293.1818+G386*(-27.1818)+L386*19.6364+K386*(-118.1818)+P386*(-205.8182)+H386*(-151)+J386*(-177)+I386*(-29.1818)+Q386*(-20.8182)+R386*(-149)+T386*201.8182</f>
        <v>289.18180000000001</v>
      </c>
      <c r="W386">
        <f t="shared" ref="W386:W449" si="20">293.1818+G386*(-27.1818)+L386*10.6364+K386*(-118.1818)+P386*(-205.8182)+H386*(-151)+J386*(-177)+I386*(-29.1818)+Q386*(-20.8182)+R386*(-74.5)+S386*(-74.5)+T386*201.8182*6</f>
        <v>1223.7728000000002</v>
      </c>
      <c r="X386">
        <v>0.11931818181818182</v>
      </c>
      <c r="Y386">
        <v>0.14655172413793102</v>
      </c>
    </row>
    <row r="387" spans="1:25" x14ac:dyDescent="0.3">
      <c r="A387">
        <v>1812</v>
      </c>
      <c r="B387">
        <v>19</v>
      </c>
      <c r="C387">
        <v>2</v>
      </c>
      <c r="D387" t="s">
        <v>1064</v>
      </c>
      <c r="E387">
        <v>0</v>
      </c>
      <c r="F387">
        <v>376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1</v>
      </c>
      <c r="Q387" s="6">
        <v>0</v>
      </c>
      <c r="R387" s="6">
        <v>0</v>
      </c>
      <c r="S387" s="6">
        <v>1</v>
      </c>
      <c r="T387">
        <v>1</v>
      </c>
      <c r="U387">
        <f t="shared" si="18"/>
        <v>5.4545000000000003</v>
      </c>
      <c r="V387">
        <f t="shared" si="19"/>
        <v>289.18180000000001</v>
      </c>
      <c r="W387">
        <f t="shared" si="20"/>
        <v>1223.7728000000002</v>
      </c>
      <c r="X387">
        <v>0.11931818181818182</v>
      </c>
      <c r="Y387">
        <v>0.14655172413793102</v>
      </c>
    </row>
    <row r="388" spans="1:25" x14ac:dyDescent="0.3">
      <c r="A388">
        <v>1813</v>
      </c>
      <c r="B388">
        <v>19</v>
      </c>
      <c r="C388">
        <v>2</v>
      </c>
      <c r="D388" t="s">
        <v>1065</v>
      </c>
      <c r="E388">
        <v>0</v>
      </c>
      <c r="F388">
        <v>376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1</v>
      </c>
      <c r="Q388" s="6">
        <v>0</v>
      </c>
      <c r="R388" s="6">
        <v>0</v>
      </c>
      <c r="S388" s="6">
        <v>1</v>
      </c>
      <c r="T388">
        <v>1</v>
      </c>
      <c r="U388">
        <f t="shared" si="18"/>
        <v>5.4545000000000003</v>
      </c>
      <c r="V388">
        <f t="shared" si="19"/>
        <v>289.18180000000001</v>
      </c>
      <c r="W388">
        <f t="shared" si="20"/>
        <v>1223.7728000000002</v>
      </c>
      <c r="X388">
        <v>0.11931818181818182</v>
      </c>
      <c r="Y388">
        <v>0.14655172413793102</v>
      </c>
    </row>
    <row r="389" spans="1:25" x14ac:dyDescent="0.3">
      <c r="A389">
        <v>1815</v>
      </c>
      <c r="B389">
        <v>19</v>
      </c>
      <c r="C389">
        <v>2</v>
      </c>
      <c r="D389" t="s">
        <v>1067</v>
      </c>
      <c r="E389">
        <v>0</v>
      </c>
      <c r="F389">
        <v>376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1</v>
      </c>
      <c r="Q389" s="6">
        <v>0</v>
      </c>
      <c r="R389" s="6">
        <v>0</v>
      </c>
      <c r="S389" s="6">
        <v>1</v>
      </c>
      <c r="T389">
        <v>1</v>
      </c>
      <c r="U389">
        <f t="shared" si="18"/>
        <v>5.4545000000000003</v>
      </c>
      <c r="V389">
        <f t="shared" si="19"/>
        <v>289.18180000000001</v>
      </c>
      <c r="W389">
        <f t="shared" si="20"/>
        <v>1223.7728000000002</v>
      </c>
      <c r="X389">
        <v>0.11931818181818182</v>
      </c>
      <c r="Y389">
        <v>0.14655172413793102</v>
      </c>
    </row>
    <row r="390" spans="1:25" x14ac:dyDescent="0.3">
      <c r="A390">
        <v>2033</v>
      </c>
      <c r="B390">
        <v>19</v>
      </c>
      <c r="C390">
        <v>2</v>
      </c>
      <c r="D390" t="s">
        <v>1149</v>
      </c>
      <c r="E390">
        <v>0</v>
      </c>
      <c r="F390">
        <v>276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1</v>
      </c>
      <c r="Q390" s="6">
        <v>0</v>
      </c>
      <c r="R390" s="6">
        <v>0</v>
      </c>
      <c r="S390" s="6">
        <v>1</v>
      </c>
      <c r="T390">
        <v>1</v>
      </c>
      <c r="U390">
        <f t="shared" si="18"/>
        <v>5.4545000000000003</v>
      </c>
      <c r="V390">
        <f t="shared" si="19"/>
        <v>289.18180000000001</v>
      </c>
      <c r="W390">
        <f t="shared" si="20"/>
        <v>1223.7728000000002</v>
      </c>
      <c r="X390">
        <v>0.11931818181818182</v>
      </c>
      <c r="Y390">
        <v>0.14655172413793102</v>
      </c>
    </row>
    <row r="391" spans="1:25" x14ac:dyDescent="0.3">
      <c r="A391">
        <v>2034</v>
      </c>
      <c r="B391">
        <v>19</v>
      </c>
      <c r="C391">
        <v>2</v>
      </c>
      <c r="D391" t="s">
        <v>1150</v>
      </c>
      <c r="E391">
        <v>0</v>
      </c>
      <c r="F391">
        <v>276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1</v>
      </c>
      <c r="Q391" s="6">
        <v>0</v>
      </c>
      <c r="R391" s="6">
        <v>0</v>
      </c>
      <c r="S391" s="6">
        <v>1</v>
      </c>
      <c r="T391">
        <v>1</v>
      </c>
      <c r="U391">
        <f t="shared" si="18"/>
        <v>5.4545000000000003</v>
      </c>
      <c r="V391">
        <f t="shared" si="19"/>
        <v>289.18180000000001</v>
      </c>
      <c r="W391">
        <f t="shared" si="20"/>
        <v>1223.7728000000002</v>
      </c>
      <c r="X391">
        <v>0.11931818181818182</v>
      </c>
      <c r="Y391">
        <v>0.14655172413793102</v>
      </c>
    </row>
    <row r="392" spans="1:25" x14ac:dyDescent="0.3">
      <c r="A392">
        <v>2035</v>
      </c>
      <c r="B392">
        <v>19</v>
      </c>
      <c r="C392">
        <v>2</v>
      </c>
      <c r="D392" t="s">
        <v>1151</v>
      </c>
      <c r="E392">
        <v>0</v>
      </c>
      <c r="F392">
        <v>276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1</v>
      </c>
      <c r="Q392" s="6">
        <v>0</v>
      </c>
      <c r="R392" s="6">
        <v>0</v>
      </c>
      <c r="S392" s="6">
        <v>1</v>
      </c>
      <c r="T392">
        <v>1</v>
      </c>
      <c r="U392">
        <f t="shared" si="18"/>
        <v>5.4545000000000003</v>
      </c>
      <c r="V392">
        <f t="shared" si="19"/>
        <v>289.18180000000001</v>
      </c>
      <c r="W392">
        <f t="shared" si="20"/>
        <v>1223.7728000000002</v>
      </c>
      <c r="X392">
        <v>0.11931818181818182</v>
      </c>
      <c r="Y392">
        <v>0.14655172413793102</v>
      </c>
    </row>
    <row r="393" spans="1:25" x14ac:dyDescent="0.3">
      <c r="A393">
        <v>2036</v>
      </c>
      <c r="B393">
        <v>19</v>
      </c>
      <c r="C393">
        <v>2</v>
      </c>
      <c r="D393" t="s">
        <v>1152</v>
      </c>
      <c r="E393">
        <v>0</v>
      </c>
      <c r="F393">
        <v>276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1</v>
      </c>
      <c r="Q393" s="6">
        <v>0</v>
      </c>
      <c r="R393" s="6">
        <v>0</v>
      </c>
      <c r="S393" s="6">
        <v>1</v>
      </c>
      <c r="T393">
        <v>1</v>
      </c>
      <c r="U393">
        <f t="shared" si="18"/>
        <v>5.4545000000000003</v>
      </c>
      <c r="V393">
        <f t="shared" si="19"/>
        <v>289.18180000000001</v>
      </c>
      <c r="W393">
        <f t="shared" si="20"/>
        <v>1223.7728000000002</v>
      </c>
      <c r="X393">
        <v>0.11931818181818182</v>
      </c>
      <c r="Y393">
        <v>0.14655172413793102</v>
      </c>
    </row>
    <row r="394" spans="1:25" x14ac:dyDescent="0.3">
      <c r="A394">
        <v>2037</v>
      </c>
      <c r="B394">
        <v>19</v>
      </c>
      <c r="C394">
        <v>2</v>
      </c>
      <c r="D394" t="s">
        <v>1153</v>
      </c>
      <c r="E394">
        <v>0</v>
      </c>
      <c r="F394">
        <v>276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1</v>
      </c>
      <c r="Q394" s="6">
        <v>0</v>
      </c>
      <c r="R394" s="6">
        <v>0</v>
      </c>
      <c r="S394" s="6">
        <v>1</v>
      </c>
      <c r="T394">
        <v>1</v>
      </c>
      <c r="U394">
        <f t="shared" si="18"/>
        <v>5.4545000000000003</v>
      </c>
      <c r="V394">
        <f t="shared" si="19"/>
        <v>289.18180000000001</v>
      </c>
      <c r="W394">
        <f t="shared" si="20"/>
        <v>1223.7728000000002</v>
      </c>
      <c r="X394">
        <v>0.11931818181818182</v>
      </c>
      <c r="Y394">
        <v>0.14655172413793102</v>
      </c>
    </row>
    <row r="395" spans="1:25" x14ac:dyDescent="0.3">
      <c r="A395">
        <v>1422</v>
      </c>
      <c r="B395">
        <v>19</v>
      </c>
      <c r="C395">
        <v>1</v>
      </c>
      <c r="D395" t="s">
        <v>858</v>
      </c>
      <c r="E395">
        <v>0</v>
      </c>
      <c r="F395">
        <v>40</v>
      </c>
      <c r="G395" s="3">
        <v>0</v>
      </c>
      <c r="H395" s="3">
        <v>0</v>
      </c>
      <c r="I395" s="3">
        <v>0</v>
      </c>
      <c r="J395" s="3">
        <v>0</v>
      </c>
      <c r="K395" s="3">
        <v>1</v>
      </c>
      <c r="L395" s="3">
        <v>0</v>
      </c>
      <c r="M395" s="3">
        <v>0</v>
      </c>
      <c r="N395" s="3">
        <v>0</v>
      </c>
      <c r="O395" s="3">
        <v>0</v>
      </c>
      <c r="P395" s="3">
        <v>1</v>
      </c>
      <c r="Q395" s="6">
        <v>0</v>
      </c>
      <c r="R395" s="6">
        <v>0</v>
      </c>
      <c r="S395" s="6">
        <v>0</v>
      </c>
      <c r="T395">
        <v>1</v>
      </c>
      <c r="U395">
        <f t="shared" si="18"/>
        <v>4</v>
      </c>
      <c r="V395">
        <f t="shared" si="19"/>
        <v>171</v>
      </c>
      <c r="W395">
        <f t="shared" si="20"/>
        <v>1180.0910000000001</v>
      </c>
      <c r="X395">
        <v>0.23295454545454544</v>
      </c>
      <c r="Y395">
        <v>0.18534482758620691</v>
      </c>
    </row>
    <row r="396" spans="1:25" x14ac:dyDescent="0.3">
      <c r="A396">
        <v>1427</v>
      </c>
      <c r="B396">
        <v>19</v>
      </c>
      <c r="C396">
        <v>1</v>
      </c>
      <c r="D396" t="s">
        <v>863</v>
      </c>
      <c r="E396">
        <v>0</v>
      </c>
      <c r="F396">
        <v>40</v>
      </c>
      <c r="G396" s="3">
        <v>0</v>
      </c>
      <c r="H396" s="3">
        <v>0</v>
      </c>
      <c r="I396" s="3">
        <v>0</v>
      </c>
      <c r="J396" s="3">
        <v>0</v>
      </c>
      <c r="K396" s="3">
        <v>1</v>
      </c>
      <c r="L396" s="3">
        <v>0</v>
      </c>
      <c r="M396" s="3">
        <v>0</v>
      </c>
      <c r="N396" s="3">
        <v>0</v>
      </c>
      <c r="O396" s="3">
        <v>0</v>
      </c>
      <c r="P396" s="3">
        <v>1</v>
      </c>
      <c r="Q396" s="6">
        <v>0</v>
      </c>
      <c r="R396" s="6">
        <v>0</v>
      </c>
      <c r="S396" s="6">
        <v>0</v>
      </c>
      <c r="T396">
        <v>1</v>
      </c>
      <c r="U396">
        <f t="shared" si="18"/>
        <v>4</v>
      </c>
      <c r="V396">
        <f t="shared" si="19"/>
        <v>171</v>
      </c>
      <c r="W396">
        <f t="shared" si="20"/>
        <v>1180.0910000000001</v>
      </c>
      <c r="X396">
        <v>0.23295454545454544</v>
      </c>
      <c r="Y396">
        <v>0.18534482758620691</v>
      </c>
    </row>
    <row r="397" spans="1:25" x14ac:dyDescent="0.3">
      <c r="A397">
        <v>416</v>
      </c>
      <c r="B397">
        <v>19</v>
      </c>
      <c r="C397">
        <v>1</v>
      </c>
      <c r="D397" t="s">
        <v>300</v>
      </c>
      <c r="E397">
        <v>0</v>
      </c>
      <c r="F397">
        <v>277</v>
      </c>
      <c r="G397" s="3">
        <v>0</v>
      </c>
      <c r="H397" s="3">
        <v>0</v>
      </c>
      <c r="I397" s="3">
        <v>1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3">
        <v>0</v>
      </c>
      <c r="P397" s="3">
        <v>1</v>
      </c>
      <c r="Q397" s="6">
        <v>1</v>
      </c>
      <c r="R397" s="6">
        <v>0</v>
      </c>
      <c r="S397" s="6">
        <v>0</v>
      </c>
      <c r="T397">
        <v>1</v>
      </c>
      <c r="U397">
        <f t="shared" si="18"/>
        <v>4.4545000000000003</v>
      </c>
      <c r="V397">
        <f t="shared" si="19"/>
        <v>239.18180000000001</v>
      </c>
      <c r="W397">
        <f t="shared" si="20"/>
        <v>1248.2728000000002</v>
      </c>
      <c r="X397">
        <v>0.19318181818181818</v>
      </c>
      <c r="Y397">
        <v>0.1336206896551724</v>
      </c>
    </row>
    <row r="398" spans="1:25" x14ac:dyDescent="0.3">
      <c r="A398">
        <v>16053</v>
      </c>
      <c r="B398">
        <v>19</v>
      </c>
      <c r="C398">
        <v>2</v>
      </c>
      <c r="D398" t="s">
        <v>2427</v>
      </c>
      <c r="E398">
        <v>0</v>
      </c>
      <c r="F398">
        <v>632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1</v>
      </c>
      <c r="Q398" s="6">
        <v>0</v>
      </c>
      <c r="R398" s="6">
        <v>0</v>
      </c>
      <c r="S398" s="6">
        <v>1</v>
      </c>
      <c r="T398">
        <v>1</v>
      </c>
      <c r="U398">
        <f t="shared" si="18"/>
        <v>5.4545000000000003</v>
      </c>
      <c r="V398">
        <f t="shared" si="19"/>
        <v>289.18180000000001</v>
      </c>
      <c r="W398">
        <f t="shared" si="20"/>
        <v>1223.7728000000002</v>
      </c>
      <c r="X398">
        <v>0.11931818181818182</v>
      </c>
      <c r="Y398">
        <v>0.14655172413793102</v>
      </c>
    </row>
    <row r="399" spans="1:25" x14ac:dyDescent="0.3">
      <c r="A399">
        <v>241</v>
      </c>
      <c r="B399">
        <v>19</v>
      </c>
      <c r="C399">
        <v>1</v>
      </c>
      <c r="D399" t="s">
        <v>184</v>
      </c>
      <c r="E399">
        <v>0</v>
      </c>
      <c r="F399">
        <v>113</v>
      </c>
      <c r="G399" s="3">
        <v>0</v>
      </c>
      <c r="H399" s="3">
        <v>1</v>
      </c>
      <c r="I399" s="3">
        <v>0</v>
      </c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6">
        <v>0</v>
      </c>
      <c r="R399" s="6">
        <v>0</v>
      </c>
      <c r="S399" s="6">
        <v>0</v>
      </c>
      <c r="T399">
        <v>1</v>
      </c>
      <c r="U399">
        <f t="shared" si="18"/>
        <v>4</v>
      </c>
      <c r="V399">
        <f t="shared" si="19"/>
        <v>167</v>
      </c>
      <c r="W399">
        <f t="shared" si="20"/>
        <v>1176.0910000000001</v>
      </c>
      <c r="X399">
        <v>0.23863636363636365</v>
      </c>
      <c r="Y399">
        <v>0.18965517241379309</v>
      </c>
    </row>
    <row r="400" spans="1:25" x14ac:dyDescent="0.3">
      <c r="A400">
        <v>813</v>
      </c>
      <c r="B400">
        <v>19</v>
      </c>
      <c r="C400">
        <v>1</v>
      </c>
      <c r="D400" t="s">
        <v>511</v>
      </c>
      <c r="E400">
        <v>0</v>
      </c>
      <c r="F400">
        <v>173</v>
      </c>
      <c r="G400" s="3">
        <v>0</v>
      </c>
      <c r="H400" s="3">
        <v>0</v>
      </c>
      <c r="I400" s="3">
        <v>1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1</v>
      </c>
      <c r="Q400" s="6">
        <v>1</v>
      </c>
      <c r="R400" s="6">
        <v>0</v>
      </c>
      <c r="S400" s="6">
        <v>1</v>
      </c>
      <c r="T400">
        <v>1</v>
      </c>
      <c r="U400">
        <f t="shared" si="18"/>
        <v>4.4545000000000003</v>
      </c>
      <c r="V400">
        <f t="shared" si="19"/>
        <v>239.18180000000001</v>
      </c>
      <c r="W400">
        <f t="shared" si="20"/>
        <v>1173.7728000000002</v>
      </c>
      <c r="X400">
        <v>0.19318181818181818</v>
      </c>
      <c r="Y400">
        <v>0.19396551724137931</v>
      </c>
    </row>
    <row r="401" spans="1:25" x14ac:dyDescent="0.3">
      <c r="A401">
        <v>815</v>
      </c>
      <c r="B401">
        <v>19</v>
      </c>
      <c r="C401">
        <v>1</v>
      </c>
      <c r="D401" t="s">
        <v>513</v>
      </c>
      <c r="E401">
        <v>0</v>
      </c>
      <c r="F401">
        <v>173</v>
      </c>
      <c r="G401" s="3">
        <v>0</v>
      </c>
      <c r="H401" s="3">
        <v>0</v>
      </c>
      <c r="I401" s="3">
        <v>1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1</v>
      </c>
      <c r="Q401" s="6">
        <v>1</v>
      </c>
      <c r="R401" s="6">
        <v>0</v>
      </c>
      <c r="S401" s="6">
        <v>1</v>
      </c>
      <c r="T401">
        <v>1</v>
      </c>
      <c r="U401">
        <f t="shared" si="18"/>
        <v>4.4545000000000003</v>
      </c>
      <c r="V401">
        <f t="shared" si="19"/>
        <v>239.18180000000001</v>
      </c>
      <c r="W401">
        <f t="shared" si="20"/>
        <v>1173.7728000000002</v>
      </c>
      <c r="X401">
        <v>0.19318181818181818</v>
      </c>
      <c r="Y401">
        <v>0.19396551724137931</v>
      </c>
    </row>
    <row r="402" spans="1:25" x14ac:dyDescent="0.3">
      <c r="A402">
        <v>7319</v>
      </c>
      <c r="B402">
        <v>19</v>
      </c>
      <c r="C402">
        <v>1</v>
      </c>
      <c r="D402" t="s">
        <v>1525</v>
      </c>
      <c r="E402">
        <v>0</v>
      </c>
      <c r="F402">
        <v>457</v>
      </c>
      <c r="G402" s="3">
        <v>0</v>
      </c>
      <c r="H402" s="3">
        <v>0</v>
      </c>
      <c r="I402" s="3">
        <v>1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1</v>
      </c>
      <c r="Q402" s="6">
        <v>1</v>
      </c>
      <c r="R402" s="6">
        <v>0</v>
      </c>
      <c r="S402" s="6">
        <v>1</v>
      </c>
      <c r="T402">
        <v>1</v>
      </c>
      <c r="U402">
        <f t="shared" si="18"/>
        <v>4.4545000000000003</v>
      </c>
      <c r="V402">
        <f t="shared" si="19"/>
        <v>239.18180000000001</v>
      </c>
      <c r="W402">
        <f t="shared" si="20"/>
        <v>1173.7728000000002</v>
      </c>
      <c r="X402">
        <v>0.19318181818181818</v>
      </c>
      <c r="Y402">
        <v>0.19396551724137931</v>
      </c>
    </row>
    <row r="403" spans="1:25" x14ac:dyDescent="0.3">
      <c r="A403">
        <v>179</v>
      </c>
      <c r="B403">
        <v>19</v>
      </c>
      <c r="C403">
        <v>1</v>
      </c>
      <c r="D403" t="s">
        <v>131</v>
      </c>
      <c r="E403">
        <v>0</v>
      </c>
      <c r="F403">
        <v>393</v>
      </c>
      <c r="G403" s="3">
        <v>0</v>
      </c>
      <c r="H403" s="3">
        <v>0</v>
      </c>
      <c r="I403" s="3">
        <v>1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1</v>
      </c>
      <c r="Q403" s="6">
        <v>1</v>
      </c>
      <c r="R403" s="6">
        <v>1</v>
      </c>
      <c r="S403" s="6">
        <v>0</v>
      </c>
      <c r="T403">
        <v>1</v>
      </c>
      <c r="U403">
        <f t="shared" si="18"/>
        <v>1.4545000000000003</v>
      </c>
      <c r="V403">
        <f t="shared" si="19"/>
        <v>90.18180000000001</v>
      </c>
      <c r="W403">
        <f t="shared" si="20"/>
        <v>1173.7728000000002</v>
      </c>
      <c r="X403">
        <v>0.4375</v>
      </c>
      <c r="Y403">
        <v>0.19396551724137931</v>
      </c>
    </row>
    <row r="404" spans="1:25" x14ac:dyDescent="0.3">
      <c r="A404">
        <v>6051</v>
      </c>
      <c r="B404">
        <v>19</v>
      </c>
      <c r="C404">
        <v>1</v>
      </c>
      <c r="D404" t="s">
        <v>1348</v>
      </c>
      <c r="E404">
        <v>0</v>
      </c>
      <c r="F404">
        <v>37</v>
      </c>
      <c r="G404" s="3">
        <v>0</v>
      </c>
      <c r="H404" s="3">
        <v>0</v>
      </c>
      <c r="I404" s="3">
        <v>1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1</v>
      </c>
      <c r="Q404" s="6">
        <v>1</v>
      </c>
      <c r="R404" s="6">
        <v>1</v>
      </c>
      <c r="S404" s="6">
        <v>0</v>
      </c>
      <c r="T404">
        <v>1</v>
      </c>
      <c r="U404">
        <f t="shared" si="18"/>
        <v>1.4545000000000003</v>
      </c>
      <c r="V404">
        <f t="shared" si="19"/>
        <v>90.18180000000001</v>
      </c>
      <c r="W404">
        <f t="shared" si="20"/>
        <v>1173.7728000000002</v>
      </c>
      <c r="X404">
        <v>0.4375</v>
      </c>
      <c r="Y404">
        <v>0.19396551724137931</v>
      </c>
    </row>
    <row r="405" spans="1:25" x14ac:dyDescent="0.3">
      <c r="A405">
        <v>1192</v>
      </c>
      <c r="B405">
        <v>19</v>
      </c>
      <c r="C405">
        <v>1</v>
      </c>
      <c r="D405" t="s">
        <v>750</v>
      </c>
      <c r="E405">
        <v>0</v>
      </c>
      <c r="F405">
        <v>388</v>
      </c>
      <c r="G405" s="3">
        <v>0</v>
      </c>
      <c r="H405" s="3">
        <v>0</v>
      </c>
      <c r="I405" s="3">
        <v>1</v>
      </c>
      <c r="J405" s="3">
        <v>0</v>
      </c>
      <c r="K405" s="3">
        <v>0</v>
      </c>
      <c r="L405" s="3">
        <v>0</v>
      </c>
      <c r="M405" s="3">
        <v>1</v>
      </c>
      <c r="N405" s="3">
        <v>0</v>
      </c>
      <c r="O405" s="3">
        <v>0</v>
      </c>
      <c r="P405" s="3">
        <v>1</v>
      </c>
      <c r="Q405" s="6">
        <v>1</v>
      </c>
      <c r="R405" s="6">
        <v>0</v>
      </c>
      <c r="S405" s="6">
        <v>0</v>
      </c>
      <c r="T405">
        <v>1</v>
      </c>
      <c r="U405">
        <f t="shared" si="18"/>
        <v>4.4545000000000003</v>
      </c>
      <c r="V405">
        <f t="shared" si="19"/>
        <v>239.18180000000001</v>
      </c>
      <c r="W405">
        <f t="shared" si="20"/>
        <v>1248.2728000000002</v>
      </c>
      <c r="X405">
        <v>0.19318181818181818</v>
      </c>
      <c r="Y405">
        <v>0.1336206896551724</v>
      </c>
    </row>
    <row r="406" spans="1:25" x14ac:dyDescent="0.3">
      <c r="A406">
        <v>6420</v>
      </c>
      <c r="B406">
        <v>19</v>
      </c>
      <c r="C406">
        <v>1</v>
      </c>
      <c r="D406" t="s">
        <v>1455</v>
      </c>
      <c r="E406">
        <v>0</v>
      </c>
      <c r="F406">
        <v>176</v>
      </c>
      <c r="G406" s="3">
        <v>0</v>
      </c>
      <c r="H406" s="3">
        <v>0</v>
      </c>
      <c r="I406" s="3">
        <v>1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1</v>
      </c>
      <c r="Q406" s="6">
        <v>1</v>
      </c>
      <c r="R406" s="6">
        <v>1</v>
      </c>
      <c r="S406" s="6">
        <v>0</v>
      </c>
      <c r="T406">
        <v>1</v>
      </c>
      <c r="U406">
        <f t="shared" si="18"/>
        <v>1.4545000000000003</v>
      </c>
      <c r="V406">
        <f t="shared" si="19"/>
        <v>90.18180000000001</v>
      </c>
      <c r="W406">
        <f t="shared" si="20"/>
        <v>1173.7728000000002</v>
      </c>
      <c r="X406">
        <v>0.4375</v>
      </c>
      <c r="Y406">
        <v>0.19396551724137931</v>
      </c>
    </row>
    <row r="407" spans="1:25" x14ac:dyDescent="0.3">
      <c r="A407">
        <v>15345</v>
      </c>
      <c r="B407">
        <v>19</v>
      </c>
      <c r="C407">
        <v>2</v>
      </c>
      <c r="D407" t="s">
        <v>2256</v>
      </c>
      <c r="E407">
        <v>0</v>
      </c>
      <c r="F407">
        <v>767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6">
        <v>1</v>
      </c>
      <c r="R407" s="6">
        <v>1</v>
      </c>
      <c r="S407" s="6">
        <v>0</v>
      </c>
      <c r="T407">
        <v>0</v>
      </c>
      <c r="U407">
        <f t="shared" si="18"/>
        <v>1.9090000000000007</v>
      </c>
      <c r="V407">
        <f t="shared" si="19"/>
        <v>123.36360000000002</v>
      </c>
      <c r="W407">
        <f t="shared" si="20"/>
        <v>197.86360000000002</v>
      </c>
      <c r="X407">
        <v>0.32954545454545453</v>
      </c>
      <c r="Y407">
        <v>0.49568965517241381</v>
      </c>
    </row>
    <row r="408" spans="1:25" x14ac:dyDescent="0.3">
      <c r="A408">
        <v>8261</v>
      </c>
      <c r="B408">
        <v>19</v>
      </c>
      <c r="C408">
        <v>1</v>
      </c>
      <c r="D408" t="s">
        <v>1717</v>
      </c>
      <c r="E408">
        <v>0</v>
      </c>
      <c r="F408">
        <v>211</v>
      </c>
      <c r="G408" s="3">
        <v>0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1</v>
      </c>
      <c r="Q408" s="6">
        <v>1</v>
      </c>
      <c r="R408" s="6">
        <v>1</v>
      </c>
      <c r="S408" s="6">
        <v>0</v>
      </c>
      <c r="T408">
        <v>1</v>
      </c>
      <c r="U408">
        <f t="shared" si="18"/>
        <v>1.4545000000000003</v>
      </c>
      <c r="V408">
        <f t="shared" si="19"/>
        <v>90.18180000000001</v>
      </c>
      <c r="W408">
        <f t="shared" si="20"/>
        <v>1173.7728000000002</v>
      </c>
      <c r="X408">
        <v>0.4375</v>
      </c>
      <c r="Y408">
        <v>0.19396551724137931</v>
      </c>
    </row>
    <row r="409" spans="1:25" x14ac:dyDescent="0.3">
      <c r="A409">
        <v>9633</v>
      </c>
      <c r="B409">
        <v>19</v>
      </c>
      <c r="C409">
        <v>1</v>
      </c>
      <c r="D409" t="s">
        <v>1948</v>
      </c>
      <c r="E409">
        <v>0</v>
      </c>
      <c r="F409">
        <v>702</v>
      </c>
      <c r="G409" s="3">
        <v>0</v>
      </c>
      <c r="H409" s="3">
        <v>0</v>
      </c>
      <c r="I409" s="3">
        <v>1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1</v>
      </c>
      <c r="Q409" s="6">
        <v>1</v>
      </c>
      <c r="R409" s="6">
        <v>1</v>
      </c>
      <c r="S409" s="6">
        <v>0</v>
      </c>
      <c r="T409">
        <v>1</v>
      </c>
      <c r="U409">
        <f t="shared" si="18"/>
        <v>1.4545000000000003</v>
      </c>
      <c r="V409">
        <f t="shared" si="19"/>
        <v>90.18180000000001</v>
      </c>
      <c r="W409">
        <f t="shared" si="20"/>
        <v>1173.7728000000002</v>
      </c>
      <c r="X409">
        <v>0.4375</v>
      </c>
      <c r="Y409">
        <v>0.19396551724137931</v>
      </c>
    </row>
    <row r="410" spans="1:25" x14ac:dyDescent="0.3">
      <c r="A410">
        <v>13956</v>
      </c>
      <c r="B410">
        <v>19</v>
      </c>
      <c r="C410">
        <v>1</v>
      </c>
      <c r="D410" t="s">
        <v>2171</v>
      </c>
      <c r="E410">
        <v>0</v>
      </c>
      <c r="F410">
        <v>684</v>
      </c>
      <c r="G410" s="3">
        <v>0</v>
      </c>
      <c r="H410" s="3">
        <v>0</v>
      </c>
      <c r="I410" s="3">
        <v>1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1</v>
      </c>
      <c r="Q410" s="6">
        <v>1</v>
      </c>
      <c r="R410" s="6">
        <v>1</v>
      </c>
      <c r="S410" s="6">
        <v>0</v>
      </c>
      <c r="T410">
        <v>1</v>
      </c>
      <c r="U410">
        <f t="shared" si="18"/>
        <v>1.4545000000000003</v>
      </c>
      <c r="V410">
        <f t="shared" si="19"/>
        <v>90.18180000000001</v>
      </c>
      <c r="W410">
        <f t="shared" si="20"/>
        <v>1173.7728000000002</v>
      </c>
      <c r="X410">
        <v>0.4375</v>
      </c>
      <c r="Y410">
        <v>0.19396551724137931</v>
      </c>
    </row>
    <row r="411" spans="1:25" x14ac:dyDescent="0.3">
      <c r="A411">
        <v>15423</v>
      </c>
      <c r="B411">
        <v>19</v>
      </c>
      <c r="C411">
        <v>1</v>
      </c>
      <c r="D411" t="s">
        <v>2283</v>
      </c>
      <c r="E411">
        <v>0</v>
      </c>
      <c r="F411">
        <v>294</v>
      </c>
      <c r="G411" s="3">
        <v>0</v>
      </c>
      <c r="H411" s="3">
        <v>0</v>
      </c>
      <c r="I411" s="3">
        <v>1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1</v>
      </c>
      <c r="Q411" s="6">
        <v>1</v>
      </c>
      <c r="R411" s="6">
        <v>1</v>
      </c>
      <c r="S411" s="6">
        <v>0</v>
      </c>
      <c r="T411">
        <v>1</v>
      </c>
      <c r="U411">
        <f t="shared" si="18"/>
        <v>1.4545000000000003</v>
      </c>
      <c r="V411">
        <f t="shared" si="19"/>
        <v>90.18180000000001</v>
      </c>
      <c r="W411">
        <f t="shared" si="20"/>
        <v>1173.7728000000002</v>
      </c>
      <c r="X411">
        <v>0.4375</v>
      </c>
      <c r="Y411">
        <v>0.19396551724137931</v>
      </c>
    </row>
    <row r="412" spans="1:25" x14ac:dyDescent="0.3">
      <c r="A412">
        <v>15871</v>
      </c>
      <c r="B412">
        <v>19</v>
      </c>
      <c r="C412">
        <v>1</v>
      </c>
      <c r="D412" t="s">
        <v>2393</v>
      </c>
      <c r="E412">
        <v>0</v>
      </c>
      <c r="F412">
        <v>1071</v>
      </c>
      <c r="G412" s="3">
        <v>0</v>
      </c>
      <c r="H412" s="3">
        <v>0</v>
      </c>
      <c r="I412" s="3">
        <v>1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1</v>
      </c>
      <c r="Q412" s="6">
        <v>1</v>
      </c>
      <c r="R412" s="6">
        <v>1</v>
      </c>
      <c r="S412" s="6">
        <v>0</v>
      </c>
      <c r="T412">
        <v>1</v>
      </c>
      <c r="U412">
        <f t="shared" si="18"/>
        <v>1.4545000000000003</v>
      </c>
      <c r="V412">
        <f t="shared" si="19"/>
        <v>90.18180000000001</v>
      </c>
      <c r="W412">
        <f t="shared" si="20"/>
        <v>1173.7728000000002</v>
      </c>
      <c r="X412">
        <v>0.4375</v>
      </c>
      <c r="Y412">
        <v>0.19396551724137931</v>
      </c>
    </row>
    <row r="413" spans="1:25" x14ac:dyDescent="0.3">
      <c r="A413">
        <v>828</v>
      </c>
      <c r="B413">
        <v>19</v>
      </c>
      <c r="C413">
        <v>1</v>
      </c>
      <c r="D413" t="s">
        <v>523</v>
      </c>
      <c r="E413">
        <v>0</v>
      </c>
      <c r="F413">
        <v>217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1</v>
      </c>
      <c r="M413" s="3">
        <v>0</v>
      </c>
      <c r="N413" s="3">
        <v>0</v>
      </c>
      <c r="O413" s="3">
        <v>0</v>
      </c>
      <c r="P413" s="3">
        <v>1</v>
      </c>
      <c r="Q413" s="6">
        <v>0</v>
      </c>
      <c r="R413" s="6">
        <v>1</v>
      </c>
      <c r="S413" s="6">
        <v>1</v>
      </c>
      <c r="T413">
        <v>1</v>
      </c>
      <c r="U413">
        <f t="shared" si="18"/>
        <v>2.5454000000000008</v>
      </c>
      <c r="V413">
        <f t="shared" si="19"/>
        <v>159.81819999999999</v>
      </c>
      <c r="W413">
        <f t="shared" si="20"/>
        <v>1159.9092000000001</v>
      </c>
      <c r="X413">
        <v>0.25</v>
      </c>
      <c r="Y413">
        <v>0.19827586206896552</v>
      </c>
    </row>
    <row r="414" spans="1:25" x14ac:dyDescent="0.3">
      <c r="A414">
        <v>173</v>
      </c>
      <c r="B414">
        <v>19</v>
      </c>
      <c r="C414">
        <v>1</v>
      </c>
      <c r="D414" t="s">
        <v>125</v>
      </c>
      <c r="E414">
        <v>0</v>
      </c>
      <c r="F414">
        <v>393</v>
      </c>
      <c r="G414" s="3">
        <v>0</v>
      </c>
      <c r="H414" s="3">
        <v>0</v>
      </c>
      <c r="I414" s="3">
        <v>0</v>
      </c>
      <c r="J414" s="3">
        <v>0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1</v>
      </c>
      <c r="Q414" s="6">
        <v>1</v>
      </c>
      <c r="R414" s="6">
        <v>0</v>
      </c>
      <c r="S414" s="6">
        <v>0</v>
      </c>
      <c r="T414">
        <v>1</v>
      </c>
      <c r="U414">
        <f t="shared" si="18"/>
        <v>3.4544999999999999</v>
      </c>
      <c r="V414">
        <f t="shared" si="19"/>
        <v>150.18180000000001</v>
      </c>
      <c r="W414">
        <f t="shared" si="20"/>
        <v>1159.2728</v>
      </c>
      <c r="X414">
        <v>0.26136363636363635</v>
      </c>
      <c r="Y414">
        <v>0.20258620689655171</v>
      </c>
    </row>
    <row r="415" spans="1:25" x14ac:dyDescent="0.3">
      <c r="A415">
        <v>184</v>
      </c>
      <c r="B415">
        <v>19</v>
      </c>
      <c r="C415">
        <v>1</v>
      </c>
      <c r="D415" t="s">
        <v>134</v>
      </c>
      <c r="E415">
        <v>0</v>
      </c>
      <c r="F415">
        <v>393</v>
      </c>
      <c r="G415" s="3">
        <v>0</v>
      </c>
      <c r="H415" s="3">
        <v>0</v>
      </c>
      <c r="I415" s="3">
        <v>0</v>
      </c>
      <c r="J415" s="3">
        <v>0</v>
      </c>
      <c r="K415" s="3">
        <v>1</v>
      </c>
      <c r="L415" s="3">
        <v>0</v>
      </c>
      <c r="M415" s="3">
        <v>0</v>
      </c>
      <c r="N415" s="3">
        <v>0</v>
      </c>
      <c r="O415" s="3">
        <v>0</v>
      </c>
      <c r="P415" s="3">
        <v>1</v>
      </c>
      <c r="Q415" s="6">
        <v>1</v>
      </c>
      <c r="R415" s="6">
        <v>0</v>
      </c>
      <c r="S415" s="6">
        <v>0</v>
      </c>
      <c r="T415">
        <v>1</v>
      </c>
      <c r="U415">
        <f t="shared" si="18"/>
        <v>3.4544999999999999</v>
      </c>
      <c r="V415">
        <f t="shared" si="19"/>
        <v>150.18180000000001</v>
      </c>
      <c r="W415">
        <f t="shared" si="20"/>
        <v>1159.2728</v>
      </c>
      <c r="X415">
        <v>0.26136363636363635</v>
      </c>
      <c r="Y415">
        <v>0.20258620689655171</v>
      </c>
    </row>
    <row r="416" spans="1:25" x14ac:dyDescent="0.3">
      <c r="A416">
        <v>272</v>
      </c>
      <c r="B416">
        <v>19</v>
      </c>
      <c r="C416">
        <v>1</v>
      </c>
      <c r="D416" t="s">
        <v>205</v>
      </c>
      <c r="E416">
        <v>0</v>
      </c>
      <c r="F416">
        <v>235</v>
      </c>
      <c r="G416" s="3">
        <v>0</v>
      </c>
      <c r="H416" s="3">
        <v>0</v>
      </c>
      <c r="I416" s="3">
        <v>0</v>
      </c>
      <c r="J416" s="3">
        <v>0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  <c r="P416" s="3">
        <v>1</v>
      </c>
      <c r="Q416" s="6">
        <v>1</v>
      </c>
      <c r="R416" s="6">
        <v>0</v>
      </c>
      <c r="S416" s="6">
        <v>0</v>
      </c>
      <c r="T416">
        <v>1</v>
      </c>
      <c r="U416">
        <f t="shared" si="18"/>
        <v>3.4544999999999999</v>
      </c>
      <c r="V416">
        <f t="shared" si="19"/>
        <v>150.18180000000001</v>
      </c>
      <c r="W416">
        <f t="shared" si="20"/>
        <v>1159.2728</v>
      </c>
      <c r="X416">
        <v>0.26136363636363635</v>
      </c>
      <c r="Y416">
        <v>0.20258620689655171</v>
      </c>
    </row>
    <row r="417" spans="1:25" x14ac:dyDescent="0.3">
      <c r="A417">
        <v>273</v>
      </c>
      <c r="B417">
        <v>19</v>
      </c>
      <c r="C417">
        <v>1</v>
      </c>
      <c r="D417" t="s">
        <v>206</v>
      </c>
      <c r="E417">
        <v>0</v>
      </c>
      <c r="F417">
        <v>235</v>
      </c>
      <c r="G417" s="3">
        <v>0</v>
      </c>
      <c r="H417" s="3">
        <v>0</v>
      </c>
      <c r="I417" s="3">
        <v>0</v>
      </c>
      <c r="J417" s="3">
        <v>0</v>
      </c>
      <c r="K417" s="3">
        <v>1</v>
      </c>
      <c r="L417" s="3">
        <v>0</v>
      </c>
      <c r="M417" s="3">
        <v>0</v>
      </c>
      <c r="N417" s="3">
        <v>0</v>
      </c>
      <c r="O417" s="3">
        <v>0</v>
      </c>
      <c r="P417" s="3">
        <v>1</v>
      </c>
      <c r="Q417" s="6">
        <v>1</v>
      </c>
      <c r="R417" s="6">
        <v>0</v>
      </c>
      <c r="S417" s="6">
        <v>0</v>
      </c>
      <c r="T417">
        <v>1</v>
      </c>
      <c r="U417">
        <f t="shared" si="18"/>
        <v>3.4544999999999999</v>
      </c>
      <c r="V417">
        <f t="shared" si="19"/>
        <v>150.18180000000001</v>
      </c>
      <c r="W417">
        <f t="shared" si="20"/>
        <v>1159.2728</v>
      </c>
      <c r="X417">
        <v>0.26136363636363635</v>
      </c>
      <c r="Y417">
        <v>0.20258620689655171</v>
      </c>
    </row>
    <row r="418" spans="1:25" x14ac:dyDescent="0.3">
      <c r="A418">
        <v>347</v>
      </c>
      <c r="B418">
        <v>19</v>
      </c>
      <c r="C418">
        <v>1</v>
      </c>
      <c r="D418" t="s">
        <v>250</v>
      </c>
      <c r="E418">
        <v>0</v>
      </c>
      <c r="F418">
        <v>37</v>
      </c>
      <c r="G418" s="3">
        <v>0</v>
      </c>
      <c r="H418" s="3">
        <v>0</v>
      </c>
      <c r="I418" s="3">
        <v>0</v>
      </c>
      <c r="J418" s="3">
        <v>0</v>
      </c>
      <c r="K418" s="3">
        <v>1</v>
      </c>
      <c r="L418" s="3">
        <v>0</v>
      </c>
      <c r="M418" s="3">
        <v>0</v>
      </c>
      <c r="N418" s="3">
        <v>0</v>
      </c>
      <c r="O418" s="3">
        <v>0</v>
      </c>
      <c r="P418" s="3">
        <v>1</v>
      </c>
      <c r="Q418" s="6">
        <v>1</v>
      </c>
      <c r="R418" s="6">
        <v>0</v>
      </c>
      <c r="S418" s="6">
        <v>0</v>
      </c>
      <c r="T418">
        <v>1</v>
      </c>
      <c r="U418">
        <f t="shared" si="18"/>
        <v>3.4544999999999999</v>
      </c>
      <c r="V418">
        <f t="shared" si="19"/>
        <v>150.18180000000001</v>
      </c>
      <c r="W418">
        <f t="shared" si="20"/>
        <v>1159.2728</v>
      </c>
      <c r="X418">
        <v>0.26136363636363635</v>
      </c>
      <c r="Y418">
        <v>0.20258620689655171</v>
      </c>
    </row>
    <row r="419" spans="1:25" x14ac:dyDescent="0.3">
      <c r="A419">
        <v>349</v>
      </c>
      <c r="B419">
        <v>19</v>
      </c>
      <c r="C419">
        <v>1</v>
      </c>
      <c r="D419" t="s">
        <v>252</v>
      </c>
      <c r="E419">
        <v>0</v>
      </c>
      <c r="F419">
        <v>37</v>
      </c>
      <c r="G419" s="3">
        <v>0</v>
      </c>
      <c r="H419" s="3">
        <v>0</v>
      </c>
      <c r="I419" s="3">
        <v>0</v>
      </c>
      <c r="J419" s="3">
        <v>0</v>
      </c>
      <c r="K419" s="3">
        <v>1</v>
      </c>
      <c r="L419" s="3">
        <v>0</v>
      </c>
      <c r="M419" s="3">
        <v>0</v>
      </c>
      <c r="N419" s="3">
        <v>0</v>
      </c>
      <c r="O419" s="3">
        <v>0</v>
      </c>
      <c r="P419" s="3">
        <v>1</v>
      </c>
      <c r="Q419" s="6">
        <v>1</v>
      </c>
      <c r="R419" s="6">
        <v>0</v>
      </c>
      <c r="S419" s="6">
        <v>0</v>
      </c>
      <c r="T419">
        <v>1</v>
      </c>
      <c r="U419">
        <f t="shared" si="18"/>
        <v>3.4544999999999999</v>
      </c>
      <c r="V419">
        <f t="shared" si="19"/>
        <v>150.18180000000001</v>
      </c>
      <c r="W419">
        <f t="shared" si="20"/>
        <v>1159.2728</v>
      </c>
      <c r="X419">
        <v>0.26136363636363635</v>
      </c>
      <c r="Y419">
        <v>0.20258620689655171</v>
      </c>
    </row>
    <row r="420" spans="1:25" x14ac:dyDescent="0.3">
      <c r="A420">
        <v>2256</v>
      </c>
      <c r="B420">
        <v>19</v>
      </c>
      <c r="C420">
        <v>2</v>
      </c>
      <c r="D420" t="s">
        <v>1276</v>
      </c>
      <c r="E420">
        <v>0</v>
      </c>
      <c r="F420">
        <v>216</v>
      </c>
      <c r="G420" s="3">
        <v>0</v>
      </c>
      <c r="H420" s="3">
        <v>0</v>
      </c>
      <c r="I420" s="3">
        <v>1</v>
      </c>
      <c r="J420" s="3">
        <v>1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6">
        <v>1</v>
      </c>
      <c r="R420" s="6">
        <v>1</v>
      </c>
      <c r="S420" s="6">
        <v>0</v>
      </c>
      <c r="T420">
        <v>1</v>
      </c>
      <c r="U420">
        <f t="shared" si="18"/>
        <v>3.0000000000000004</v>
      </c>
      <c r="V420">
        <f t="shared" si="19"/>
        <v>119</v>
      </c>
      <c r="W420">
        <f t="shared" si="20"/>
        <v>1202.5910000000001</v>
      </c>
      <c r="X420">
        <v>0.35795454545454547</v>
      </c>
      <c r="Y420">
        <v>0.16810344827586207</v>
      </c>
    </row>
    <row r="421" spans="1:25" x14ac:dyDescent="0.3">
      <c r="A421">
        <v>353</v>
      </c>
      <c r="B421">
        <v>19</v>
      </c>
      <c r="C421">
        <v>1</v>
      </c>
      <c r="D421" t="s">
        <v>256</v>
      </c>
      <c r="E421">
        <v>0</v>
      </c>
      <c r="F421">
        <v>37</v>
      </c>
      <c r="G421" s="3">
        <v>0</v>
      </c>
      <c r="H421" s="3">
        <v>0</v>
      </c>
      <c r="I421" s="3">
        <v>0</v>
      </c>
      <c r="J421" s="3">
        <v>0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  <c r="P421" s="3">
        <v>1</v>
      </c>
      <c r="Q421" s="6">
        <v>1</v>
      </c>
      <c r="R421" s="6">
        <v>0</v>
      </c>
      <c r="S421" s="6">
        <v>0</v>
      </c>
      <c r="T421">
        <v>1</v>
      </c>
      <c r="U421">
        <f t="shared" si="18"/>
        <v>3.4544999999999999</v>
      </c>
      <c r="V421">
        <f t="shared" si="19"/>
        <v>150.18180000000001</v>
      </c>
      <c r="W421">
        <f t="shared" si="20"/>
        <v>1159.2728</v>
      </c>
      <c r="X421">
        <v>0.26136363636363635</v>
      </c>
      <c r="Y421">
        <v>0.20258620689655171</v>
      </c>
    </row>
    <row r="422" spans="1:25" x14ac:dyDescent="0.3">
      <c r="A422">
        <v>360</v>
      </c>
      <c r="B422">
        <v>19</v>
      </c>
      <c r="C422">
        <v>1</v>
      </c>
      <c r="D422" t="s">
        <v>263</v>
      </c>
      <c r="E422">
        <v>0</v>
      </c>
      <c r="F422">
        <v>37</v>
      </c>
      <c r="G422" s="3">
        <v>0</v>
      </c>
      <c r="H422" s="3">
        <v>0</v>
      </c>
      <c r="I422" s="3">
        <v>0</v>
      </c>
      <c r="J422" s="3">
        <v>0</v>
      </c>
      <c r="K422" s="3">
        <v>1</v>
      </c>
      <c r="L422" s="3">
        <v>0</v>
      </c>
      <c r="M422" s="3">
        <v>0</v>
      </c>
      <c r="N422" s="3">
        <v>0</v>
      </c>
      <c r="O422" s="3">
        <v>0</v>
      </c>
      <c r="P422" s="3">
        <v>1</v>
      </c>
      <c r="Q422" s="6">
        <v>1</v>
      </c>
      <c r="R422" s="6">
        <v>0</v>
      </c>
      <c r="S422" s="6">
        <v>0</v>
      </c>
      <c r="T422">
        <v>1</v>
      </c>
      <c r="U422">
        <f t="shared" si="18"/>
        <v>3.4544999999999999</v>
      </c>
      <c r="V422">
        <f t="shared" si="19"/>
        <v>150.18180000000001</v>
      </c>
      <c r="W422">
        <f t="shared" si="20"/>
        <v>1159.2728</v>
      </c>
      <c r="X422">
        <v>0.26136363636363635</v>
      </c>
      <c r="Y422">
        <v>0.20258620689655171</v>
      </c>
    </row>
    <row r="423" spans="1:25" x14ac:dyDescent="0.3">
      <c r="A423">
        <v>366</v>
      </c>
      <c r="B423">
        <v>19</v>
      </c>
      <c r="C423">
        <v>1</v>
      </c>
      <c r="D423" t="s">
        <v>269</v>
      </c>
      <c r="E423">
        <v>0</v>
      </c>
      <c r="F423">
        <v>37</v>
      </c>
      <c r="G423" s="3">
        <v>0</v>
      </c>
      <c r="H423" s="3">
        <v>0</v>
      </c>
      <c r="I423" s="3">
        <v>0</v>
      </c>
      <c r="J423" s="3">
        <v>0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  <c r="P423" s="3">
        <v>1</v>
      </c>
      <c r="Q423" s="6">
        <v>1</v>
      </c>
      <c r="R423" s="6">
        <v>0</v>
      </c>
      <c r="S423" s="6">
        <v>0</v>
      </c>
      <c r="T423">
        <v>1</v>
      </c>
      <c r="U423">
        <f t="shared" si="18"/>
        <v>3.4544999999999999</v>
      </c>
      <c r="V423">
        <f t="shared" si="19"/>
        <v>150.18180000000001</v>
      </c>
      <c r="W423">
        <f t="shared" si="20"/>
        <v>1159.2728</v>
      </c>
      <c r="X423">
        <v>0.26136363636363635</v>
      </c>
      <c r="Y423">
        <v>0.20258620689655171</v>
      </c>
    </row>
    <row r="424" spans="1:25" x14ac:dyDescent="0.3">
      <c r="A424">
        <v>372</v>
      </c>
      <c r="B424">
        <v>19</v>
      </c>
      <c r="C424">
        <v>1</v>
      </c>
      <c r="D424" t="s">
        <v>275</v>
      </c>
      <c r="E424">
        <v>0</v>
      </c>
      <c r="F424">
        <v>37</v>
      </c>
      <c r="G424" s="3">
        <v>0</v>
      </c>
      <c r="H424" s="3">
        <v>0</v>
      </c>
      <c r="I424" s="3">
        <v>0</v>
      </c>
      <c r="J424" s="3">
        <v>0</v>
      </c>
      <c r="K424" s="3">
        <v>1</v>
      </c>
      <c r="L424" s="3">
        <v>0</v>
      </c>
      <c r="M424" s="3">
        <v>0</v>
      </c>
      <c r="N424" s="3">
        <v>0</v>
      </c>
      <c r="O424" s="3">
        <v>0</v>
      </c>
      <c r="P424" s="3">
        <v>1</v>
      </c>
      <c r="Q424" s="6">
        <v>1</v>
      </c>
      <c r="R424" s="6">
        <v>0</v>
      </c>
      <c r="S424" s="6">
        <v>0</v>
      </c>
      <c r="T424">
        <v>1</v>
      </c>
      <c r="U424">
        <f t="shared" si="18"/>
        <v>3.4544999999999999</v>
      </c>
      <c r="V424">
        <f t="shared" si="19"/>
        <v>150.18180000000001</v>
      </c>
      <c r="W424">
        <f t="shared" si="20"/>
        <v>1159.2728</v>
      </c>
      <c r="X424">
        <v>0.26136363636363635</v>
      </c>
      <c r="Y424">
        <v>0.20258620689655171</v>
      </c>
    </row>
    <row r="425" spans="1:25" x14ac:dyDescent="0.3">
      <c r="A425">
        <v>547</v>
      </c>
      <c r="B425">
        <v>19</v>
      </c>
      <c r="C425">
        <v>1</v>
      </c>
      <c r="D425" t="s">
        <v>359</v>
      </c>
      <c r="E425">
        <v>0</v>
      </c>
      <c r="F425">
        <v>283</v>
      </c>
      <c r="G425" s="3">
        <v>0</v>
      </c>
      <c r="H425" s="3">
        <v>0</v>
      </c>
      <c r="I425" s="3">
        <v>0</v>
      </c>
      <c r="J425" s="3">
        <v>0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  <c r="P425" s="3">
        <v>1</v>
      </c>
      <c r="Q425" s="6">
        <v>1</v>
      </c>
      <c r="R425" s="6">
        <v>0</v>
      </c>
      <c r="S425" s="6">
        <v>0</v>
      </c>
      <c r="T425">
        <v>1</v>
      </c>
      <c r="U425">
        <f t="shared" si="18"/>
        <v>3.4544999999999999</v>
      </c>
      <c r="V425">
        <f t="shared" si="19"/>
        <v>150.18180000000001</v>
      </c>
      <c r="W425">
        <f t="shared" si="20"/>
        <v>1159.2728</v>
      </c>
      <c r="X425">
        <v>0.26136363636363635</v>
      </c>
      <c r="Y425">
        <v>0.20258620689655171</v>
      </c>
    </row>
    <row r="426" spans="1:25" x14ac:dyDescent="0.3">
      <c r="A426">
        <v>1101</v>
      </c>
      <c r="B426">
        <v>19</v>
      </c>
      <c r="C426">
        <v>1</v>
      </c>
      <c r="D426" t="s">
        <v>696</v>
      </c>
      <c r="E426">
        <v>0</v>
      </c>
      <c r="F426">
        <v>190</v>
      </c>
      <c r="G426" s="3">
        <v>0</v>
      </c>
      <c r="H426" s="3">
        <v>0</v>
      </c>
      <c r="I426" s="3">
        <v>0</v>
      </c>
      <c r="J426" s="3">
        <v>0</v>
      </c>
      <c r="K426" s="3">
        <v>1</v>
      </c>
      <c r="L426" s="3">
        <v>0</v>
      </c>
      <c r="M426" s="3">
        <v>0</v>
      </c>
      <c r="N426" s="3">
        <v>0</v>
      </c>
      <c r="O426" s="3">
        <v>0</v>
      </c>
      <c r="P426" s="3">
        <v>1</v>
      </c>
      <c r="Q426" s="6">
        <v>1</v>
      </c>
      <c r="R426" s="6">
        <v>0</v>
      </c>
      <c r="S426" s="6">
        <v>0</v>
      </c>
      <c r="T426">
        <v>1</v>
      </c>
      <c r="U426">
        <f t="shared" si="18"/>
        <v>3.4544999999999999</v>
      </c>
      <c r="V426">
        <f t="shared" si="19"/>
        <v>150.18180000000001</v>
      </c>
      <c r="W426">
        <f t="shared" si="20"/>
        <v>1159.2728</v>
      </c>
      <c r="X426">
        <v>0.26136363636363635</v>
      </c>
      <c r="Y426">
        <v>0.20258620689655171</v>
      </c>
    </row>
    <row r="427" spans="1:25" x14ac:dyDescent="0.3">
      <c r="A427">
        <v>1292</v>
      </c>
      <c r="B427">
        <v>19</v>
      </c>
      <c r="C427">
        <v>1</v>
      </c>
      <c r="D427" t="s">
        <v>807</v>
      </c>
      <c r="E427">
        <v>0</v>
      </c>
      <c r="F427">
        <v>48</v>
      </c>
      <c r="G427" s="3">
        <v>0</v>
      </c>
      <c r="H427" s="3">
        <v>0</v>
      </c>
      <c r="I427" s="3">
        <v>0</v>
      </c>
      <c r="J427" s="3">
        <v>0</v>
      </c>
      <c r="K427" s="3">
        <v>1</v>
      </c>
      <c r="L427" s="3">
        <v>0</v>
      </c>
      <c r="M427" s="3">
        <v>0</v>
      </c>
      <c r="N427" s="3">
        <v>0</v>
      </c>
      <c r="O427" s="3">
        <v>0</v>
      </c>
      <c r="P427" s="3">
        <v>1</v>
      </c>
      <c r="Q427" s="6">
        <v>1</v>
      </c>
      <c r="R427" s="6">
        <v>0</v>
      </c>
      <c r="S427" s="6">
        <v>0</v>
      </c>
      <c r="T427">
        <v>1</v>
      </c>
      <c r="U427">
        <f t="shared" si="18"/>
        <v>3.4544999999999999</v>
      </c>
      <c r="V427">
        <f t="shared" si="19"/>
        <v>150.18180000000001</v>
      </c>
      <c r="W427">
        <f t="shared" si="20"/>
        <v>1159.2728</v>
      </c>
      <c r="X427">
        <v>0.26136363636363635</v>
      </c>
      <c r="Y427">
        <v>0.20258620689655171</v>
      </c>
    </row>
    <row r="428" spans="1:25" x14ac:dyDescent="0.3">
      <c r="A428">
        <v>10017</v>
      </c>
      <c r="B428">
        <v>19</v>
      </c>
      <c r="C428">
        <v>1</v>
      </c>
      <c r="D428" t="s">
        <v>2005</v>
      </c>
      <c r="E428">
        <v>0</v>
      </c>
      <c r="F428">
        <v>37</v>
      </c>
      <c r="G428" s="3">
        <v>0</v>
      </c>
      <c r="H428" s="3">
        <v>0</v>
      </c>
      <c r="I428" s="3">
        <v>0</v>
      </c>
      <c r="J428" s="3">
        <v>0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  <c r="P428" s="3">
        <v>1</v>
      </c>
      <c r="Q428" s="6">
        <v>1</v>
      </c>
      <c r="R428" s="6">
        <v>0</v>
      </c>
      <c r="S428" s="6">
        <v>0</v>
      </c>
      <c r="T428">
        <v>1</v>
      </c>
      <c r="U428">
        <f t="shared" si="18"/>
        <v>3.4544999999999999</v>
      </c>
      <c r="V428">
        <f t="shared" si="19"/>
        <v>150.18180000000001</v>
      </c>
      <c r="W428">
        <f t="shared" si="20"/>
        <v>1159.2728</v>
      </c>
      <c r="X428">
        <v>0.26136363636363635</v>
      </c>
      <c r="Y428">
        <v>0.20258620689655171</v>
      </c>
    </row>
    <row r="429" spans="1:25" x14ac:dyDescent="0.3">
      <c r="A429">
        <v>1600</v>
      </c>
      <c r="B429">
        <v>19</v>
      </c>
      <c r="C429">
        <v>2</v>
      </c>
      <c r="D429" t="s">
        <v>944</v>
      </c>
      <c r="E429">
        <v>0</v>
      </c>
      <c r="F429">
        <v>336</v>
      </c>
      <c r="G429" s="3">
        <v>0</v>
      </c>
      <c r="H429" s="3">
        <v>0</v>
      </c>
      <c r="I429" s="3">
        <v>1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6">
        <v>0</v>
      </c>
      <c r="R429" s="6">
        <v>1</v>
      </c>
      <c r="S429" s="6">
        <v>0</v>
      </c>
      <c r="T429">
        <v>0</v>
      </c>
      <c r="U429">
        <f t="shared" si="18"/>
        <v>2</v>
      </c>
      <c r="V429">
        <f t="shared" si="19"/>
        <v>115</v>
      </c>
      <c r="W429">
        <f t="shared" si="20"/>
        <v>189.5</v>
      </c>
      <c r="X429">
        <v>0.38636363636363635</v>
      </c>
      <c r="Y429">
        <v>0.50431034482758619</v>
      </c>
    </row>
    <row r="430" spans="1:25" x14ac:dyDescent="0.3">
      <c r="A430">
        <v>2115</v>
      </c>
      <c r="B430">
        <v>19</v>
      </c>
      <c r="C430">
        <v>2</v>
      </c>
      <c r="D430" t="s">
        <v>1176</v>
      </c>
      <c r="E430">
        <v>0</v>
      </c>
      <c r="F430">
        <v>53</v>
      </c>
      <c r="G430" s="3">
        <v>0</v>
      </c>
      <c r="H430" s="3">
        <v>0</v>
      </c>
      <c r="I430" s="3">
        <v>1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6">
        <v>0</v>
      </c>
      <c r="R430" s="6">
        <v>0</v>
      </c>
      <c r="S430" s="6">
        <v>1</v>
      </c>
      <c r="T430">
        <v>0</v>
      </c>
      <c r="U430">
        <f t="shared" si="18"/>
        <v>5</v>
      </c>
      <c r="V430">
        <f t="shared" si="19"/>
        <v>264</v>
      </c>
      <c r="W430">
        <f t="shared" si="20"/>
        <v>189.5</v>
      </c>
      <c r="X430">
        <v>0.16477272727272727</v>
      </c>
      <c r="Y430">
        <v>0.50431034482758619</v>
      </c>
    </row>
    <row r="431" spans="1:25" x14ac:dyDescent="0.3">
      <c r="A431">
        <v>2183</v>
      </c>
      <c r="B431">
        <v>19</v>
      </c>
      <c r="C431">
        <v>2</v>
      </c>
      <c r="D431" t="s">
        <v>1227</v>
      </c>
      <c r="E431">
        <v>0</v>
      </c>
      <c r="F431">
        <v>188</v>
      </c>
      <c r="G431" s="3">
        <v>0</v>
      </c>
      <c r="H431" s="3">
        <v>0</v>
      </c>
      <c r="I431" s="3">
        <v>1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6">
        <v>0</v>
      </c>
      <c r="R431" s="6">
        <v>1</v>
      </c>
      <c r="S431" s="6">
        <v>0</v>
      </c>
      <c r="T431">
        <v>0</v>
      </c>
      <c r="U431">
        <f t="shared" si="18"/>
        <v>2</v>
      </c>
      <c r="V431">
        <f t="shared" si="19"/>
        <v>115</v>
      </c>
      <c r="W431">
        <f t="shared" si="20"/>
        <v>189.5</v>
      </c>
      <c r="X431">
        <v>0.38636363636363635</v>
      </c>
      <c r="Y431">
        <v>0.50431034482758619</v>
      </c>
    </row>
    <row r="432" spans="1:25" x14ac:dyDescent="0.3">
      <c r="A432">
        <v>2194</v>
      </c>
      <c r="B432">
        <v>19</v>
      </c>
      <c r="C432">
        <v>2</v>
      </c>
      <c r="D432" t="s">
        <v>1237</v>
      </c>
      <c r="E432">
        <v>0</v>
      </c>
      <c r="F432">
        <v>626</v>
      </c>
      <c r="G432" s="3">
        <v>0</v>
      </c>
      <c r="H432" s="3">
        <v>0</v>
      </c>
      <c r="I432" s="3">
        <v>1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6">
        <v>0</v>
      </c>
      <c r="R432" s="6">
        <v>0</v>
      </c>
      <c r="S432" s="6">
        <v>1</v>
      </c>
      <c r="T432">
        <v>0</v>
      </c>
      <c r="U432">
        <f t="shared" si="18"/>
        <v>5</v>
      </c>
      <c r="V432">
        <f t="shared" si="19"/>
        <v>264</v>
      </c>
      <c r="W432">
        <f t="shared" si="20"/>
        <v>189.5</v>
      </c>
      <c r="X432">
        <v>0.16477272727272727</v>
      </c>
      <c r="Y432">
        <v>0.50431034482758619</v>
      </c>
    </row>
    <row r="433" spans="1:25" x14ac:dyDescent="0.3">
      <c r="A433">
        <v>10018</v>
      </c>
      <c r="B433">
        <v>19</v>
      </c>
      <c r="C433">
        <v>1</v>
      </c>
      <c r="D433" t="s">
        <v>2006</v>
      </c>
      <c r="E433">
        <v>0</v>
      </c>
      <c r="F433">
        <v>37</v>
      </c>
      <c r="G433" s="3">
        <v>0</v>
      </c>
      <c r="H433" s="3">
        <v>0</v>
      </c>
      <c r="I433" s="3">
        <v>0</v>
      </c>
      <c r="J433" s="3">
        <v>0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  <c r="P433" s="3">
        <v>1</v>
      </c>
      <c r="Q433" s="6">
        <v>1</v>
      </c>
      <c r="R433" s="6">
        <v>0</v>
      </c>
      <c r="S433" s="6">
        <v>0</v>
      </c>
      <c r="T433">
        <v>1</v>
      </c>
      <c r="U433">
        <f t="shared" si="18"/>
        <v>3.4544999999999999</v>
      </c>
      <c r="V433">
        <f t="shared" si="19"/>
        <v>150.18180000000001</v>
      </c>
      <c r="W433">
        <f t="shared" si="20"/>
        <v>1159.2728</v>
      </c>
      <c r="X433">
        <v>0.26136363636363635</v>
      </c>
      <c r="Y433">
        <v>0.20258620689655171</v>
      </c>
    </row>
    <row r="434" spans="1:25" x14ac:dyDescent="0.3">
      <c r="A434">
        <v>15278</v>
      </c>
      <c r="B434">
        <v>19</v>
      </c>
      <c r="C434">
        <v>1</v>
      </c>
      <c r="D434" t="s">
        <v>2244</v>
      </c>
      <c r="E434">
        <v>0</v>
      </c>
      <c r="F434">
        <v>1010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1</v>
      </c>
      <c r="Q434" s="6">
        <v>0</v>
      </c>
      <c r="R434" s="6">
        <v>1</v>
      </c>
      <c r="S434" s="6">
        <v>1</v>
      </c>
      <c r="T434">
        <v>1</v>
      </c>
      <c r="U434">
        <f t="shared" si="18"/>
        <v>2.4545000000000003</v>
      </c>
      <c r="V434">
        <f t="shared" si="19"/>
        <v>140.18180000000001</v>
      </c>
      <c r="W434">
        <f t="shared" si="20"/>
        <v>1149.2728000000002</v>
      </c>
      <c r="X434">
        <v>0.30113636363636365</v>
      </c>
      <c r="Y434">
        <v>0.21982758620689655</v>
      </c>
    </row>
    <row r="435" spans="1:25" x14ac:dyDescent="0.3">
      <c r="A435">
        <v>10420</v>
      </c>
      <c r="B435">
        <v>19</v>
      </c>
      <c r="C435">
        <v>2</v>
      </c>
      <c r="D435" t="s">
        <v>2034</v>
      </c>
      <c r="E435">
        <v>0</v>
      </c>
      <c r="F435">
        <v>764</v>
      </c>
      <c r="G435" s="3">
        <v>0</v>
      </c>
      <c r="H435" s="3">
        <v>0</v>
      </c>
      <c r="I435" s="3">
        <v>1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6">
        <v>0</v>
      </c>
      <c r="R435" s="6">
        <v>0</v>
      </c>
      <c r="S435" s="6">
        <v>1</v>
      </c>
      <c r="T435">
        <v>0</v>
      </c>
      <c r="U435">
        <f t="shared" si="18"/>
        <v>5</v>
      </c>
      <c r="V435">
        <f t="shared" si="19"/>
        <v>264</v>
      </c>
      <c r="W435">
        <f t="shared" si="20"/>
        <v>189.5</v>
      </c>
      <c r="X435">
        <v>0.16477272727272727</v>
      </c>
      <c r="Y435">
        <v>0.50431034482758619</v>
      </c>
    </row>
    <row r="436" spans="1:25" x14ac:dyDescent="0.3">
      <c r="A436">
        <v>15279</v>
      </c>
      <c r="B436">
        <v>19</v>
      </c>
      <c r="C436">
        <v>1</v>
      </c>
      <c r="D436" t="s">
        <v>2245</v>
      </c>
      <c r="E436">
        <v>0</v>
      </c>
      <c r="F436">
        <v>1010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1</v>
      </c>
      <c r="Q436" s="6">
        <v>0</v>
      </c>
      <c r="R436" s="6">
        <v>1</v>
      </c>
      <c r="S436" s="6">
        <v>1</v>
      </c>
      <c r="T436">
        <v>1</v>
      </c>
      <c r="U436">
        <f t="shared" si="18"/>
        <v>2.4545000000000003</v>
      </c>
      <c r="V436">
        <f t="shared" si="19"/>
        <v>140.18180000000001</v>
      </c>
      <c r="W436">
        <f t="shared" si="20"/>
        <v>1149.2728000000002</v>
      </c>
      <c r="X436">
        <v>0.30113636363636365</v>
      </c>
      <c r="Y436">
        <v>0.21982758620689655</v>
      </c>
    </row>
    <row r="437" spans="1:25" x14ac:dyDescent="0.3">
      <c r="A437">
        <v>556</v>
      </c>
      <c r="B437">
        <v>19</v>
      </c>
      <c r="C437">
        <v>1</v>
      </c>
      <c r="D437" t="s">
        <v>368</v>
      </c>
      <c r="E437">
        <v>0</v>
      </c>
      <c r="F437">
        <v>376</v>
      </c>
      <c r="G437" s="3">
        <v>0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1</v>
      </c>
      <c r="Q437" s="6">
        <v>0</v>
      </c>
      <c r="R437" s="6">
        <v>0</v>
      </c>
      <c r="S437" s="6">
        <v>0</v>
      </c>
      <c r="T437">
        <v>1</v>
      </c>
      <c r="U437">
        <f t="shared" si="18"/>
        <v>2.4545000000000003</v>
      </c>
      <c r="V437">
        <f t="shared" si="19"/>
        <v>138.18180000000001</v>
      </c>
      <c r="W437">
        <f t="shared" si="20"/>
        <v>1147.2728000000002</v>
      </c>
      <c r="X437">
        <v>0.30681818181818182</v>
      </c>
      <c r="Y437">
        <v>0.22413793103448276</v>
      </c>
    </row>
    <row r="438" spans="1:25" x14ac:dyDescent="0.3">
      <c r="A438">
        <v>576</v>
      </c>
      <c r="B438">
        <v>19</v>
      </c>
      <c r="C438">
        <v>1</v>
      </c>
      <c r="D438" t="s">
        <v>382</v>
      </c>
      <c r="E438">
        <v>0</v>
      </c>
      <c r="F438">
        <v>376</v>
      </c>
      <c r="G438" s="3">
        <v>0</v>
      </c>
      <c r="H438" s="3">
        <v>1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1</v>
      </c>
      <c r="Q438" s="6">
        <v>0</v>
      </c>
      <c r="R438" s="6">
        <v>0</v>
      </c>
      <c r="S438" s="6">
        <v>0</v>
      </c>
      <c r="T438">
        <v>1</v>
      </c>
      <c r="U438">
        <f t="shared" si="18"/>
        <v>2.4545000000000003</v>
      </c>
      <c r="V438">
        <f t="shared" si="19"/>
        <v>138.18180000000001</v>
      </c>
      <c r="W438">
        <f t="shared" si="20"/>
        <v>1147.2728000000002</v>
      </c>
      <c r="X438">
        <v>0.30681818181818182</v>
      </c>
      <c r="Y438">
        <v>0.22413793103448276</v>
      </c>
    </row>
    <row r="439" spans="1:25" x14ac:dyDescent="0.3">
      <c r="A439">
        <v>598</v>
      </c>
      <c r="B439">
        <v>19</v>
      </c>
      <c r="C439">
        <v>1</v>
      </c>
      <c r="D439" t="s">
        <v>403</v>
      </c>
      <c r="E439">
        <v>0</v>
      </c>
      <c r="F439">
        <v>376</v>
      </c>
      <c r="G439" s="3">
        <v>0</v>
      </c>
      <c r="H439" s="3">
        <v>1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1</v>
      </c>
      <c r="Q439" s="6">
        <v>0</v>
      </c>
      <c r="R439" s="6">
        <v>0</v>
      </c>
      <c r="S439" s="6">
        <v>0</v>
      </c>
      <c r="T439">
        <v>1</v>
      </c>
      <c r="U439">
        <f t="shared" si="18"/>
        <v>2.4545000000000003</v>
      </c>
      <c r="V439">
        <f t="shared" si="19"/>
        <v>138.18180000000001</v>
      </c>
      <c r="W439">
        <f t="shared" si="20"/>
        <v>1147.2728000000002</v>
      </c>
      <c r="X439">
        <v>0.30681818181818182</v>
      </c>
      <c r="Y439">
        <v>0.22413793103448276</v>
      </c>
    </row>
    <row r="440" spans="1:25" x14ac:dyDescent="0.3">
      <c r="A440">
        <v>756</v>
      </c>
      <c r="B440">
        <v>19</v>
      </c>
      <c r="C440">
        <v>1</v>
      </c>
      <c r="D440" t="s">
        <v>466</v>
      </c>
      <c r="E440">
        <v>0</v>
      </c>
      <c r="F440">
        <v>265</v>
      </c>
      <c r="G440" s="3">
        <v>0</v>
      </c>
      <c r="H440" s="3">
        <v>1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1</v>
      </c>
      <c r="Q440" s="6">
        <v>0</v>
      </c>
      <c r="R440" s="6">
        <v>0</v>
      </c>
      <c r="S440" s="6">
        <v>0</v>
      </c>
      <c r="T440">
        <v>1</v>
      </c>
      <c r="U440">
        <f t="shared" si="18"/>
        <v>2.4545000000000003</v>
      </c>
      <c r="V440">
        <f t="shared" si="19"/>
        <v>138.18180000000001</v>
      </c>
      <c r="W440">
        <f t="shared" si="20"/>
        <v>1147.2728000000002</v>
      </c>
      <c r="X440">
        <v>0.30681818181818182</v>
      </c>
      <c r="Y440">
        <v>0.22413793103448276</v>
      </c>
    </row>
    <row r="441" spans="1:25" x14ac:dyDescent="0.3">
      <c r="A441">
        <v>758</v>
      </c>
      <c r="B441">
        <v>19</v>
      </c>
      <c r="C441">
        <v>1</v>
      </c>
      <c r="D441" t="s">
        <v>468</v>
      </c>
      <c r="E441">
        <v>0</v>
      </c>
      <c r="F441">
        <v>265</v>
      </c>
      <c r="G441" s="3">
        <v>0</v>
      </c>
      <c r="H441" s="3">
        <v>1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1</v>
      </c>
      <c r="Q441" s="6">
        <v>0</v>
      </c>
      <c r="R441" s="6">
        <v>0</v>
      </c>
      <c r="S441" s="6">
        <v>0</v>
      </c>
      <c r="T441">
        <v>1</v>
      </c>
      <c r="U441">
        <f t="shared" si="18"/>
        <v>2.4545000000000003</v>
      </c>
      <c r="V441">
        <f t="shared" si="19"/>
        <v>138.18180000000001</v>
      </c>
      <c r="W441">
        <f t="shared" si="20"/>
        <v>1147.2728000000002</v>
      </c>
      <c r="X441">
        <v>0.30681818181818182</v>
      </c>
      <c r="Y441">
        <v>0.22413793103448276</v>
      </c>
    </row>
    <row r="442" spans="1:25" x14ac:dyDescent="0.3">
      <c r="A442">
        <v>795</v>
      </c>
      <c r="B442">
        <v>19</v>
      </c>
      <c r="C442">
        <v>1</v>
      </c>
      <c r="D442" t="s">
        <v>497</v>
      </c>
      <c r="E442">
        <v>0</v>
      </c>
      <c r="F442">
        <v>64</v>
      </c>
      <c r="G442" s="3">
        <v>0</v>
      </c>
      <c r="H442" s="3">
        <v>1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1</v>
      </c>
      <c r="Q442" s="6">
        <v>0</v>
      </c>
      <c r="R442" s="6">
        <v>0</v>
      </c>
      <c r="S442" s="6">
        <v>0</v>
      </c>
      <c r="T442">
        <v>1</v>
      </c>
      <c r="U442">
        <f t="shared" si="18"/>
        <v>2.4545000000000003</v>
      </c>
      <c r="V442">
        <f t="shared" si="19"/>
        <v>138.18180000000001</v>
      </c>
      <c r="W442">
        <f t="shared" si="20"/>
        <v>1147.2728000000002</v>
      </c>
      <c r="X442">
        <v>0.30681818181818182</v>
      </c>
      <c r="Y442">
        <v>0.22413793103448276</v>
      </c>
    </row>
    <row r="443" spans="1:25" x14ac:dyDescent="0.3">
      <c r="A443">
        <v>796</v>
      </c>
      <c r="B443">
        <v>19</v>
      </c>
      <c r="C443">
        <v>1</v>
      </c>
      <c r="D443" t="s">
        <v>498</v>
      </c>
      <c r="E443">
        <v>0</v>
      </c>
      <c r="F443">
        <v>64</v>
      </c>
      <c r="G443" s="3">
        <v>0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1</v>
      </c>
      <c r="Q443" s="6">
        <v>0</v>
      </c>
      <c r="R443" s="6">
        <v>0</v>
      </c>
      <c r="S443" s="6">
        <v>0</v>
      </c>
      <c r="T443">
        <v>1</v>
      </c>
      <c r="U443">
        <f t="shared" si="18"/>
        <v>2.4545000000000003</v>
      </c>
      <c r="V443">
        <f t="shared" si="19"/>
        <v>138.18180000000001</v>
      </c>
      <c r="W443">
        <f t="shared" si="20"/>
        <v>1147.2728000000002</v>
      </c>
      <c r="X443">
        <v>0.30681818181818182</v>
      </c>
      <c r="Y443">
        <v>0.22413793103448276</v>
      </c>
    </row>
    <row r="444" spans="1:25" x14ac:dyDescent="0.3">
      <c r="A444">
        <v>797</v>
      </c>
      <c r="B444">
        <v>19</v>
      </c>
      <c r="C444">
        <v>1</v>
      </c>
      <c r="D444" t="s">
        <v>499</v>
      </c>
      <c r="E444">
        <v>0</v>
      </c>
      <c r="F444">
        <v>64</v>
      </c>
      <c r="G444" s="3">
        <v>0</v>
      </c>
      <c r="H444" s="3">
        <v>1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1</v>
      </c>
      <c r="Q444" s="6">
        <v>0</v>
      </c>
      <c r="R444" s="6">
        <v>0</v>
      </c>
      <c r="S444" s="6">
        <v>0</v>
      </c>
      <c r="T444">
        <v>1</v>
      </c>
      <c r="U444">
        <f t="shared" si="18"/>
        <v>2.4545000000000003</v>
      </c>
      <c r="V444">
        <f t="shared" si="19"/>
        <v>138.18180000000001</v>
      </c>
      <c r="W444">
        <f t="shared" si="20"/>
        <v>1147.2728000000002</v>
      </c>
      <c r="X444">
        <v>0.30681818181818182</v>
      </c>
      <c r="Y444">
        <v>0.22413793103448276</v>
      </c>
    </row>
    <row r="445" spans="1:25" x14ac:dyDescent="0.3">
      <c r="A445">
        <v>884</v>
      </c>
      <c r="B445">
        <v>19</v>
      </c>
      <c r="C445">
        <v>1</v>
      </c>
      <c r="D445" t="s">
        <v>571</v>
      </c>
      <c r="E445">
        <v>0</v>
      </c>
      <c r="F445">
        <v>272</v>
      </c>
      <c r="G445" s="3">
        <v>0</v>
      </c>
      <c r="H445" s="3">
        <v>1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1</v>
      </c>
      <c r="Q445" s="6">
        <v>0</v>
      </c>
      <c r="R445" s="6">
        <v>0</v>
      </c>
      <c r="S445" s="6">
        <v>0</v>
      </c>
      <c r="T445">
        <v>1</v>
      </c>
      <c r="U445">
        <f t="shared" si="18"/>
        <v>2.4545000000000003</v>
      </c>
      <c r="V445">
        <f t="shared" si="19"/>
        <v>138.18180000000001</v>
      </c>
      <c r="W445">
        <f t="shared" si="20"/>
        <v>1147.2728000000002</v>
      </c>
      <c r="X445">
        <v>0.30681818181818182</v>
      </c>
      <c r="Y445">
        <v>0.22413793103448276</v>
      </c>
    </row>
    <row r="446" spans="1:25" x14ac:dyDescent="0.3">
      <c r="A446">
        <v>1017</v>
      </c>
      <c r="B446">
        <v>19</v>
      </c>
      <c r="C446">
        <v>1</v>
      </c>
      <c r="D446" t="s">
        <v>649</v>
      </c>
      <c r="E446">
        <v>0</v>
      </c>
      <c r="F446">
        <v>345</v>
      </c>
      <c r="G446" s="3">
        <v>0</v>
      </c>
      <c r="H446" s="3">
        <v>1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1</v>
      </c>
      <c r="Q446" s="6">
        <v>0</v>
      </c>
      <c r="R446" s="6">
        <v>0</v>
      </c>
      <c r="S446" s="6">
        <v>0</v>
      </c>
      <c r="T446">
        <v>1</v>
      </c>
      <c r="U446">
        <f t="shared" si="18"/>
        <v>2.4545000000000003</v>
      </c>
      <c r="V446">
        <f t="shared" si="19"/>
        <v>138.18180000000001</v>
      </c>
      <c r="W446">
        <f t="shared" si="20"/>
        <v>1147.2728000000002</v>
      </c>
      <c r="X446">
        <v>0.30681818181818182</v>
      </c>
      <c r="Y446">
        <v>0.22413793103448276</v>
      </c>
    </row>
    <row r="447" spans="1:25" x14ac:dyDescent="0.3">
      <c r="A447">
        <v>1018</v>
      </c>
      <c r="B447">
        <v>19</v>
      </c>
      <c r="C447">
        <v>1</v>
      </c>
      <c r="D447" t="s">
        <v>650</v>
      </c>
      <c r="E447">
        <v>0</v>
      </c>
      <c r="F447">
        <v>345</v>
      </c>
      <c r="G447" s="3">
        <v>0</v>
      </c>
      <c r="H447" s="3">
        <v>1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1</v>
      </c>
      <c r="Q447" s="6">
        <v>0</v>
      </c>
      <c r="R447" s="6">
        <v>0</v>
      </c>
      <c r="S447" s="6">
        <v>0</v>
      </c>
      <c r="T447">
        <v>1</v>
      </c>
      <c r="U447">
        <f t="shared" si="18"/>
        <v>2.4545000000000003</v>
      </c>
      <c r="V447">
        <f t="shared" si="19"/>
        <v>138.18180000000001</v>
      </c>
      <c r="W447">
        <f t="shared" si="20"/>
        <v>1147.2728000000002</v>
      </c>
      <c r="X447">
        <v>0.30681818181818182</v>
      </c>
      <c r="Y447">
        <v>0.22413793103448276</v>
      </c>
    </row>
    <row r="448" spans="1:25" x14ac:dyDescent="0.3">
      <c r="A448">
        <v>1023</v>
      </c>
      <c r="B448">
        <v>19</v>
      </c>
      <c r="C448">
        <v>1</v>
      </c>
      <c r="D448" t="s">
        <v>655</v>
      </c>
      <c r="E448">
        <v>0</v>
      </c>
      <c r="F448">
        <v>345</v>
      </c>
      <c r="G448" s="3">
        <v>0</v>
      </c>
      <c r="H448" s="3">
        <v>1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1</v>
      </c>
      <c r="Q448" s="6">
        <v>0</v>
      </c>
      <c r="R448" s="6">
        <v>0</v>
      </c>
      <c r="S448" s="6">
        <v>0</v>
      </c>
      <c r="T448">
        <v>1</v>
      </c>
      <c r="U448">
        <f t="shared" si="18"/>
        <v>2.4545000000000003</v>
      </c>
      <c r="V448">
        <f t="shared" si="19"/>
        <v>138.18180000000001</v>
      </c>
      <c r="W448">
        <f t="shared" si="20"/>
        <v>1147.2728000000002</v>
      </c>
      <c r="X448">
        <v>0.30681818181818182</v>
      </c>
      <c r="Y448">
        <v>0.22413793103448276</v>
      </c>
    </row>
    <row r="449" spans="1:25" x14ac:dyDescent="0.3">
      <c r="A449">
        <v>1024</v>
      </c>
      <c r="B449">
        <v>19</v>
      </c>
      <c r="C449">
        <v>1</v>
      </c>
      <c r="D449" t="s">
        <v>656</v>
      </c>
      <c r="E449">
        <v>0</v>
      </c>
      <c r="F449">
        <v>345</v>
      </c>
      <c r="G449" s="3">
        <v>0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1</v>
      </c>
      <c r="Q449" s="6">
        <v>0</v>
      </c>
      <c r="R449" s="6">
        <v>0</v>
      </c>
      <c r="S449" s="6">
        <v>0</v>
      </c>
      <c r="T449">
        <v>1</v>
      </c>
      <c r="U449">
        <f t="shared" si="18"/>
        <v>2.4545000000000003</v>
      </c>
      <c r="V449">
        <f t="shared" si="19"/>
        <v>138.18180000000001</v>
      </c>
      <c r="W449">
        <f t="shared" si="20"/>
        <v>1147.2728000000002</v>
      </c>
      <c r="X449">
        <v>0.30681818181818182</v>
      </c>
      <c r="Y449">
        <v>0.22413793103448276</v>
      </c>
    </row>
    <row r="450" spans="1:25" x14ac:dyDescent="0.3">
      <c r="A450">
        <v>1093</v>
      </c>
      <c r="B450">
        <v>19</v>
      </c>
      <c r="C450">
        <v>1</v>
      </c>
      <c r="D450" t="s">
        <v>689</v>
      </c>
      <c r="E450">
        <v>0</v>
      </c>
      <c r="F450">
        <v>38</v>
      </c>
      <c r="G450" s="3">
        <v>0</v>
      </c>
      <c r="H450" s="3">
        <v>1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1</v>
      </c>
      <c r="Q450" s="6">
        <v>0</v>
      </c>
      <c r="R450" s="6">
        <v>0</v>
      </c>
      <c r="S450" s="6">
        <v>0</v>
      </c>
      <c r="T450">
        <v>1</v>
      </c>
      <c r="U450">
        <f t="shared" ref="U450:U513" si="21">5.4545+G450*(-0.4545)+L450*0.0909+K450*(-1.4545)+P450*(-3.5455)+H450*(-3)+J450*(-2)+I450*(-0.4545)+Q450*(-0.5455)+R450*(-3)+T450*3.5455</f>
        <v>2.4545000000000003</v>
      </c>
      <c r="V450">
        <f t="shared" ref="V450:V513" si="22">293.1818+G450*(-27.1818)+L450*19.6364+K450*(-118.1818)+P450*(-205.8182)+H450*(-151)+J450*(-177)+I450*(-29.1818)+Q450*(-20.8182)+R450*(-149)+T450*201.8182</f>
        <v>138.18180000000001</v>
      </c>
      <c r="W450">
        <f t="shared" ref="W450:W513" si="23">293.1818+G450*(-27.1818)+L450*10.6364+K450*(-118.1818)+P450*(-205.8182)+H450*(-151)+J450*(-177)+I450*(-29.1818)+Q450*(-20.8182)+R450*(-74.5)+S450*(-74.5)+T450*201.8182*6</f>
        <v>1147.2728000000002</v>
      </c>
      <c r="X450">
        <v>0.30681818181818182</v>
      </c>
      <c r="Y450">
        <v>0.22413793103448276</v>
      </c>
    </row>
    <row r="451" spans="1:25" x14ac:dyDescent="0.3">
      <c r="A451">
        <v>433</v>
      </c>
      <c r="B451">
        <v>19</v>
      </c>
      <c r="C451">
        <v>1</v>
      </c>
      <c r="D451" t="s">
        <v>317</v>
      </c>
      <c r="E451">
        <v>0</v>
      </c>
      <c r="F451">
        <v>30</v>
      </c>
      <c r="G451" s="3">
        <v>0</v>
      </c>
      <c r="H451" s="3">
        <v>1</v>
      </c>
      <c r="I451" s="3">
        <v>0</v>
      </c>
      <c r="J451" s="3">
        <v>1</v>
      </c>
      <c r="K451" s="3">
        <v>0</v>
      </c>
      <c r="L451" s="3">
        <v>0</v>
      </c>
      <c r="M451" s="3">
        <v>1</v>
      </c>
      <c r="N451" s="3">
        <v>0</v>
      </c>
      <c r="O451" s="3">
        <v>0</v>
      </c>
      <c r="P451" s="3">
        <v>0</v>
      </c>
      <c r="Q451" s="6">
        <v>0</v>
      </c>
      <c r="R451" s="6">
        <v>0</v>
      </c>
      <c r="S451" s="6">
        <v>1</v>
      </c>
      <c r="T451">
        <v>1</v>
      </c>
      <c r="U451">
        <f t="shared" si="21"/>
        <v>4</v>
      </c>
      <c r="V451">
        <f t="shared" si="22"/>
        <v>167</v>
      </c>
      <c r="W451">
        <f t="shared" si="23"/>
        <v>1101.5910000000001</v>
      </c>
      <c r="X451">
        <v>0.23863636363636365</v>
      </c>
      <c r="Y451">
        <v>0.27586206896551724</v>
      </c>
    </row>
    <row r="452" spans="1:25" x14ac:dyDescent="0.3">
      <c r="A452">
        <v>1386</v>
      </c>
      <c r="B452">
        <v>19</v>
      </c>
      <c r="C452">
        <v>1</v>
      </c>
      <c r="D452" t="s">
        <v>847</v>
      </c>
      <c r="E452">
        <v>0</v>
      </c>
      <c r="F452">
        <v>135</v>
      </c>
      <c r="G452" s="3">
        <v>0</v>
      </c>
      <c r="H452" s="3">
        <v>1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1</v>
      </c>
      <c r="Q452" s="6">
        <v>0</v>
      </c>
      <c r="R452" s="6">
        <v>0</v>
      </c>
      <c r="S452" s="6">
        <v>0</v>
      </c>
      <c r="T452">
        <v>1</v>
      </c>
      <c r="U452">
        <f t="shared" si="21"/>
        <v>2.4545000000000003</v>
      </c>
      <c r="V452">
        <f t="shared" si="22"/>
        <v>138.18180000000001</v>
      </c>
      <c r="W452">
        <f t="shared" si="23"/>
        <v>1147.2728000000002</v>
      </c>
      <c r="X452">
        <v>0.30681818181818182</v>
      </c>
      <c r="Y452">
        <v>0.22413793103448276</v>
      </c>
    </row>
    <row r="453" spans="1:25" x14ac:dyDescent="0.3">
      <c r="A453">
        <v>1423</v>
      </c>
      <c r="B453">
        <v>19</v>
      </c>
      <c r="C453">
        <v>1</v>
      </c>
      <c r="D453" t="s">
        <v>859</v>
      </c>
      <c r="E453">
        <v>0</v>
      </c>
      <c r="F453">
        <v>40</v>
      </c>
      <c r="G453" s="3">
        <v>0</v>
      </c>
      <c r="H453" s="3">
        <v>1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1</v>
      </c>
      <c r="Q453" s="6">
        <v>0</v>
      </c>
      <c r="R453" s="6">
        <v>0</v>
      </c>
      <c r="S453" s="6">
        <v>0</v>
      </c>
      <c r="T453">
        <v>1</v>
      </c>
      <c r="U453">
        <f t="shared" si="21"/>
        <v>2.4545000000000003</v>
      </c>
      <c r="V453">
        <f t="shared" si="22"/>
        <v>138.18180000000001</v>
      </c>
      <c r="W453">
        <f t="shared" si="23"/>
        <v>1147.2728000000002</v>
      </c>
      <c r="X453">
        <v>0.30681818181818182</v>
      </c>
      <c r="Y453">
        <v>0.22413793103448276</v>
      </c>
    </row>
    <row r="454" spans="1:25" x14ac:dyDescent="0.3">
      <c r="A454">
        <v>1426</v>
      </c>
      <c r="B454">
        <v>19</v>
      </c>
      <c r="C454">
        <v>1</v>
      </c>
      <c r="D454" t="s">
        <v>862</v>
      </c>
      <c r="E454">
        <v>0</v>
      </c>
      <c r="F454">
        <v>40</v>
      </c>
      <c r="G454" s="3">
        <v>0</v>
      </c>
      <c r="H454" s="3">
        <v>1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1</v>
      </c>
      <c r="Q454" s="6">
        <v>0</v>
      </c>
      <c r="R454" s="6">
        <v>0</v>
      </c>
      <c r="S454" s="6">
        <v>0</v>
      </c>
      <c r="T454">
        <v>1</v>
      </c>
      <c r="U454">
        <f t="shared" si="21"/>
        <v>2.4545000000000003</v>
      </c>
      <c r="V454">
        <f t="shared" si="22"/>
        <v>138.18180000000001</v>
      </c>
      <c r="W454">
        <f t="shared" si="23"/>
        <v>1147.2728000000002</v>
      </c>
      <c r="X454">
        <v>0.30681818181818182</v>
      </c>
      <c r="Y454">
        <v>0.22413793103448276</v>
      </c>
    </row>
    <row r="455" spans="1:25" x14ac:dyDescent="0.3">
      <c r="A455">
        <v>6340</v>
      </c>
      <c r="B455">
        <v>19</v>
      </c>
      <c r="C455">
        <v>1</v>
      </c>
      <c r="D455" t="s">
        <v>1396</v>
      </c>
      <c r="E455">
        <v>0</v>
      </c>
      <c r="F455">
        <v>282</v>
      </c>
      <c r="G455" s="3">
        <v>0</v>
      </c>
      <c r="H455" s="3">
        <v>1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1</v>
      </c>
      <c r="Q455" s="6">
        <v>0</v>
      </c>
      <c r="R455" s="6">
        <v>0</v>
      </c>
      <c r="S455" s="6">
        <v>0</v>
      </c>
      <c r="T455">
        <v>1</v>
      </c>
      <c r="U455">
        <f t="shared" si="21"/>
        <v>2.4545000000000003</v>
      </c>
      <c r="V455">
        <f t="shared" si="22"/>
        <v>138.18180000000001</v>
      </c>
      <c r="W455">
        <f t="shared" si="23"/>
        <v>1147.2728000000002</v>
      </c>
      <c r="X455">
        <v>0.30681818181818182</v>
      </c>
      <c r="Y455">
        <v>0.22413793103448276</v>
      </c>
    </row>
    <row r="456" spans="1:25" x14ac:dyDescent="0.3">
      <c r="A456">
        <v>6341</v>
      </c>
      <c r="B456">
        <v>19</v>
      </c>
      <c r="C456">
        <v>1</v>
      </c>
      <c r="D456" t="s">
        <v>1397</v>
      </c>
      <c r="E456">
        <v>0</v>
      </c>
      <c r="F456">
        <v>282</v>
      </c>
      <c r="G456" s="3">
        <v>0</v>
      </c>
      <c r="H456" s="3">
        <v>1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1</v>
      </c>
      <c r="Q456" s="6">
        <v>0</v>
      </c>
      <c r="R456" s="6">
        <v>0</v>
      </c>
      <c r="S456" s="6">
        <v>0</v>
      </c>
      <c r="T456">
        <v>1</v>
      </c>
      <c r="U456">
        <f t="shared" si="21"/>
        <v>2.4545000000000003</v>
      </c>
      <c r="V456">
        <f t="shared" si="22"/>
        <v>138.18180000000001</v>
      </c>
      <c r="W456">
        <f t="shared" si="23"/>
        <v>1147.2728000000002</v>
      </c>
      <c r="X456">
        <v>0.30681818181818182</v>
      </c>
      <c r="Y456">
        <v>0.22413793103448276</v>
      </c>
    </row>
    <row r="457" spans="1:25" x14ac:dyDescent="0.3">
      <c r="A457">
        <v>7292</v>
      </c>
      <c r="B457">
        <v>19</v>
      </c>
      <c r="C457">
        <v>1</v>
      </c>
      <c r="D457" t="s">
        <v>1499</v>
      </c>
      <c r="E457">
        <v>0</v>
      </c>
      <c r="F457">
        <v>455</v>
      </c>
      <c r="G457" s="3">
        <v>0</v>
      </c>
      <c r="H457" s="3">
        <v>1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1</v>
      </c>
      <c r="Q457" s="6">
        <v>0</v>
      </c>
      <c r="R457" s="6">
        <v>0</v>
      </c>
      <c r="S457" s="6">
        <v>0</v>
      </c>
      <c r="T457">
        <v>1</v>
      </c>
      <c r="U457">
        <f t="shared" si="21"/>
        <v>2.4545000000000003</v>
      </c>
      <c r="V457">
        <f t="shared" si="22"/>
        <v>138.18180000000001</v>
      </c>
      <c r="W457">
        <f t="shared" si="23"/>
        <v>1147.2728000000002</v>
      </c>
      <c r="X457">
        <v>0.30681818181818182</v>
      </c>
      <c r="Y457">
        <v>0.22413793103448276</v>
      </c>
    </row>
    <row r="458" spans="1:25" x14ac:dyDescent="0.3">
      <c r="A458">
        <v>7296</v>
      </c>
      <c r="B458">
        <v>19</v>
      </c>
      <c r="C458">
        <v>1</v>
      </c>
      <c r="D458" t="s">
        <v>1503</v>
      </c>
      <c r="E458">
        <v>0</v>
      </c>
      <c r="F458">
        <v>455</v>
      </c>
      <c r="G458" s="3">
        <v>0</v>
      </c>
      <c r="H458" s="3">
        <v>1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1</v>
      </c>
      <c r="Q458" s="6">
        <v>0</v>
      </c>
      <c r="R458" s="6">
        <v>0</v>
      </c>
      <c r="S458" s="6">
        <v>0</v>
      </c>
      <c r="T458">
        <v>1</v>
      </c>
      <c r="U458">
        <f t="shared" si="21"/>
        <v>2.4545000000000003</v>
      </c>
      <c r="V458">
        <f t="shared" si="22"/>
        <v>138.18180000000001</v>
      </c>
      <c r="W458">
        <f t="shared" si="23"/>
        <v>1147.2728000000002</v>
      </c>
      <c r="X458">
        <v>0.30681818181818182</v>
      </c>
      <c r="Y458">
        <v>0.22413793103448276</v>
      </c>
    </row>
    <row r="459" spans="1:25" x14ac:dyDescent="0.3">
      <c r="A459">
        <v>7521</v>
      </c>
      <c r="B459">
        <v>19</v>
      </c>
      <c r="C459">
        <v>1</v>
      </c>
      <c r="D459" t="s">
        <v>1581</v>
      </c>
      <c r="E459">
        <v>0</v>
      </c>
      <c r="F459">
        <v>476</v>
      </c>
      <c r="G459" s="3">
        <v>0</v>
      </c>
      <c r="H459" s="3">
        <v>1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1</v>
      </c>
      <c r="Q459" s="6">
        <v>0</v>
      </c>
      <c r="R459" s="6">
        <v>0</v>
      </c>
      <c r="S459" s="6">
        <v>0</v>
      </c>
      <c r="T459">
        <v>1</v>
      </c>
      <c r="U459">
        <f t="shared" si="21"/>
        <v>2.4545000000000003</v>
      </c>
      <c r="V459">
        <f t="shared" si="22"/>
        <v>138.18180000000001</v>
      </c>
      <c r="W459">
        <f t="shared" si="23"/>
        <v>1147.2728000000002</v>
      </c>
      <c r="X459">
        <v>0.30681818181818182</v>
      </c>
      <c r="Y459">
        <v>0.22413793103448276</v>
      </c>
    </row>
    <row r="460" spans="1:25" x14ac:dyDescent="0.3">
      <c r="A460">
        <v>7522</v>
      </c>
      <c r="B460">
        <v>19</v>
      </c>
      <c r="C460">
        <v>1</v>
      </c>
      <c r="D460" t="s">
        <v>1582</v>
      </c>
      <c r="E460">
        <v>0</v>
      </c>
      <c r="F460">
        <v>476</v>
      </c>
      <c r="G460" s="3">
        <v>0</v>
      </c>
      <c r="H460" s="3">
        <v>1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1</v>
      </c>
      <c r="Q460" s="6">
        <v>0</v>
      </c>
      <c r="R460" s="6">
        <v>0</v>
      </c>
      <c r="S460" s="6">
        <v>0</v>
      </c>
      <c r="T460">
        <v>1</v>
      </c>
      <c r="U460">
        <f t="shared" si="21"/>
        <v>2.4545000000000003</v>
      </c>
      <c r="V460">
        <f t="shared" si="22"/>
        <v>138.18180000000001</v>
      </c>
      <c r="W460">
        <f t="shared" si="23"/>
        <v>1147.2728000000002</v>
      </c>
      <c r="X460">
        <v>0.30681818181818182</v>
      </c>
      <c r="Y460">
        <v>0.22413793103448276</v>
      </c>
    </row>
    <row r="461" spans="1:25" x14ac:dyDescent="0.3">
      <c r="A461">
        <v>1735</v>
      </c>
      <c r="B461">
        <v>19</v>
      </c>
      <c r="C461">
        <v>2</v>
      </c>
      <c r="D461" t="s">
        <v>1033</v>
      </c>
      <c r="E461">
        <v>0</v>
      </c>
      <c r="F461">
        <v>30</v>
      </c>
      <c r="G461" s="3">
        <v>0</v>
      </c>
      <c r="H461" s="3">
        <v>0</v>
      </c>
      <c r="I461" s="3">
        <v>1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1</v>
      </c>
      <c r="Q461" s="6">
        <v>0</v>
      </c>
      <c r="R461" s="6">
        <v>0</v>
      </c>
      <c r="S461" s="6">
        <v>1</v>
      </c>
      <c r="T461">
        <v>1</v>
      </c>
      <c r="U461">
        <f t="shared" si="21"/>
        <v>5</v>
      </c>
      <c r="V461">
        <f t="shared" si="22"/>
        <v>260</v>
      </c>
      <c r="W461">
        <f t="shared" si="23"/>
        <v>1194.5910000000001</v>
      </c>
      <c r="X461">
        <v>0.17613636363636365</v>
      </c>
      <c r="Y461">
        <v>0.17241379310344829</v>
      </c>
    </row>
    <row r="462" spans="1:25" x14ac:dyDescent="0.3">
      <c r="A462">
        <v>1857</v>
      </c>
      <c r="B462">
        <v>19</v>
      </c>
      <c r="C462">
        <v>2</v>
      </c>
      <c r="D462" t="s">
        <v>1069</v>
      </c>
      <c r="E462">
        <v>0</v>
      </c>
      <c r="F462">
        <v>33</v>
      </c>
      <c r="G462" s="3">
        <v>0</v>
      </c>
      <c r="H462" s="3">
        <v>0</v>
      </c>
      <c r="I462" s="3">
        <v>1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1</v>
      </c>
      <c r="Q462" s="6">
        <v>0</v>
      </c>
      <c r="R462" s="6">
        <v>0</v>
      </c>
      <c r="S462" s="6">
        <v>1</v>
      </c>
      <c r="T462">
        <v>1</v>
      </c>
      <c r="U462">
        <f t="shared" si="21"/>
        <v>5</v>
      </c>
      <c r="V462">
        <f t="shared" si="22"/>
        <v>260</v>
      </c>
      <c r="W462">
        <f t="shared" si="23"/>
        <v>1194.5910000000001</v>
      </c>
      <c r="X462">
        <v>0.17613636363636365</v>
      </c>
      <c r="Y462">
        <v>0.17241379310344829</v>
      </c>
    </row>
    <row r="463" spans="1:25" x14ac:dyDescent="0.3">
      <c r="A463">
        <v>1867</v>
      </c>
      <c r="B463">
        <v>19</v>
      </c>
      <c r="C463">
        <v>2</v>
      </c>
      <c r="D463" t="s">
        <v>1074</v>
      </c>
      <c r="E463">
        <v>0</v>
      </c>
      <c r="F463">
        <v>33</v>
      </c>
      <c r="G463" s="3">
        <v>0</v>
      </c>
      <c r="H463" s="3">
        <v>0</v>
      </c>
      <c r="I463" s="3">
        <v>1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1</v>
      </c>
      <c r="Q463" s="6">
        <v>0</v>
      </c>
      <c r="R463" s="6">
        <v>0</v>
      </c>
      <c r="S463" s="6">
        <v>1</v>
      </c>
      <c r="T463">
        <v>1</v>
      </c>
      <c r="U463">
        <f t="shared" si="21"/>
        <v>5</v>
      </c>
      <c r="V463">
        <f t="shared" si="22"/>
        <v>260</v>
      </c>
      <c r="W463">
        <f t="shared" si="23"/>
        <v>1194.5910000000001</v>
      </c>
      <c r="X463">
        <v>0.17613636363636365</v>
      </c>
      <c r="Y463">
        <v>0.17241379310344829</v>
      </c>
    </row>
    <row r="464" spans="1:25" x14ac:dyDescent="0.3">
      <c r="A464">
        <v>1896</v>
      </c>
      <c r="B464">
        <v>19</v>
      </c>
      <c r="C464">
        <v>2</v>
      </c>
      <c r="D464" t="s">
        <v>416</v>
      </c>
      <c r="E464">
        <v>0</v>
      </c>
      <c r="F464">
        <v>9</v>
      </c>
      <c r="G464" s="3">
        <v>0</v>
      </c>
      <c r="H464" s="3">
        <v>0</v>
      </c>
      <c r="I464" s="3">
        <v>1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1</v>
      </c>
      <c r="Q464" s="6">
        <v>0</v>
      </c>
      <c r="R464" s="6">
        <v>0</v>
      </c>
      <c r="S464" s="6">
        <v>1</v>
      </c>
      <c r="T464">
        <v>1</v>
      </c>
      <c r="U464">
        <f t="shared" si="21"/>
        <v>5</v>
      </c>
      <c r="V464">
        <f t="shared" si="22"/>
        <v>260</v>
      </c>
      <c r="W464">
        <f t="shared" si="23"/>
        <v>1194.5910000000001</v>
      </c>
      <c r="X464">
        <v>0.17613636363636365</v>
      </c>
      <c r="Y464">
        <v>0.17241379310344829</v>
      </c>
    </row>
    <row r="465" spans="1:25" x14ac:dyDescent="0.3">
      <c r="A465">
        <v>1902</v>
      </c>
      <c r="B465">
        <v>19</v>
      </c>
      <c r="C465">
        <v>2</v>
      </c>
      <c r="D465" t="s">
        <v>1081</v>
      </c>
      <c r="E465">
        <v>0</v>
      </c>
      <c r="F465">
        <v>23</v>
      </c>
      <c r="G465" s="3">
        <v>0</v>
      </c>
      <c r="H465" s="3">
        <v>0</v>
      </c>
      <c r="I465" s="3">
        <v>1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1</v>
      </c>
      <c r="Q465" s="6">
        <v>0</v>
      </c>
      <c r="R465" s="6">
        <v>0</v>
      </c>
      <c r="S465" s="6">
        <v>1</v>
      </c>
      <c r="T465">
        <v>1</v>
      </c>
      <c r="U465">
        <f t="shared" si="21"/>
        <v>5</v>
      </c>
      <c r="V465">
        <f t="shared" si="22"/>
        <v>260</v>
      </c>
      <c r="W465">
        <f t="shared" si="23"/>
        <v>1194.5910000000001</v>
      </c>
      <c r="X465">
        <v>0.17613636363636365</v>
      </c>
      <c r="Y465">
        <v>0.17241379310344829</v>
      </c>
    </row>
    <row r="466" spans="1:25" x14ac:dyDescent="0.3">
      <c r="A466">
        <v>1937</v>
      </c>
      <c r="B466">
        <v>19</v>
      </c>
      <c r="C466">
        <v>2</v>
      </c>
      <c r="D466" t="s">
        <v>1102</v>
      </c>
      <c r="E466">
        <v>0</v>
      </c>
      <c r="F466">
        <v>334</v>
      </c>
      <c r="G466" s="3">
        <v>0</v>
      </c>
      <c r="H466" s="3">
        <v>0</v>
      </c>
      <c r="I466" s="3">
        <v>1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1</v>
      </c>
      <c r="Q466" s="6">
        <v>0</v>
      </c>
      <c r="R466" s="6">
        <v>0</v>
      </c>
      <c r="S466" s="6">
        <v>1</v>
      </c>
      <c r="T466">
        <v>1</v>
      </c>
      <c r="U466">
        <f t="shared" si="21"/>
        <v>5</v>
      </c>
      <c r="V466">
        <f t="shared" si="22"/>
        <v>260</v>
      </c>
      <c r="W466">
        <f t="shared" si="23"/>
        <v>1194.5910000000001</v>
      </c>
      <c r="X466">
        <v>0.17613636363636365</v>
      </c>
      <c r="Y466">
        <v>0.17241379310344829</v>
      </c>
    </row>
    <row r="467" spans="1:25" x14ac:dyDescent="0.3">
      <c r="A467">
        <v>2015</v>
      </c>
      <c r="B467">
        <v>19</v>
      </c>
      <c r="C467">
        <v>2</v>
      </c>
      <c r="D467" t="s">
        <v>1148</v>
      </c>
      <c r="E467">
        <v>0</v>
      </c>
      <c r="F467">
        <v>270</v>
      </c>
      <c r="G467" s="3">
        <v>0</v>
      </c>
      <c r="H467" s="3">
        <v>0</v>
      </c>
      <c r="I467" s="3">
        <v>1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1</v>
      </c>
      <c r="Q467" s="6">
        <v>0</v>
      </c>
      <c r="R467" s="6">
        <v>0</v>
      </c>
      <c r="S467" s="6">
        <v>1</v>
      </c>
      <c r="T467">
        <v>1</v>
      </c>
      <c r="U467">
        <f t="shared" si="21"/>
        <v>5</v>
      </c>
      <c r="V467">
        <f t="shared" si="22"/>
        <v>260</v>
      </c>
      <c r="W467">
        <f t="shared" si="23"/>
        <v>1194.5910000000001</v>
      </c>
      <c r="X467">
        <v>0.17613636363636365</v>
      </c>
      <c r="Y467">
        <v>0.17241379310344829</v>
      </c>
    </row>
    <row r="468" spans="1:25" x14ac:dyDescent="0.3">
      <c r="A468">
        <v>2101</v>
      </c>
      <c r="B468">
        <v>19</v>
      </c>
      <c r="C468">
        <v>2</v>
      </c>
      <c r="D468" t="s">
        <v>1172</v>
      </c>
      <c r="E468">
        <v>0</v>
      </c>
      <c r="F468">
        <v>115</v>
      </c>
      <c r="G468" s="3">
        <v>0</v>
      </c>
      <c r="H468" s="3">
        <v>0</v>
      </c>
      <c r="I468" s="3">
        <v>1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1</v>
      </c>
      <c r="Q468" s="6">
        <v>0</v>
      </c>
      <c r="R468" s="6">
        <v>1</v>
      </c>
      <c r="S468" s="6">
        <v>0</v>
      </c>
      <c r="T468">
        <v>1</v>
      </c>
      <c r="U468">
        <f t="shared" si="21"/>
        <v>2.0000000000000004</v>
      </c>
      <c r="V468">
        <f t="shared" si="22"/>
        <v>111.00000000000001</v>
      </c>
      <c r="W468">
        <f t="shared" si="23"/>
        <v>1194.5910000000001</v>
      </c>
      <c r="X468">
        <v>0.40340909090909088</v>
      </c>
      <c r="Y468">
        <v>0.17241379310344829</v>
      </c>
    </row>
    <row r="469" spans="1:25" x14ac:dyDescent="0.3">
      <c r="A469">
        <v>6403</v>
      </c>
      <c r="B469">
        <v>19</v>
      </c>
      <c r="C469">
        <v>2</v>
      </c>
      <c r="D469" t="s">
        <v>1438</v>
      </c>
      <c r="E469">
        <v>0</v>
      </c>
      <c r="F469">
        <v>300</v>
      </c>
      <c r="G469" s="3">
        <v>0</v>
      </c>
      <c r="H469" s="3">
        <v>0</v>
      </c>
      <c r="I469" s="3">
        <v>1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1</v>
      </c>
      <c r="Q469" s="6">
        <v>0</v>
      </c>
      <c r="R469" s="6">
        <v>0</v>
      </c>
      <c r="S469" s="6">
        <v>1</v>
      </c>
      <c r="T469">
        <v>1</v>
      </c>
      <c r="U469">
        <f t="shared" si="21"/>
        <v>5</v>
      </c>
      <c r="V469">
        <f t="shared" si="22"/>
        <v>260</v>
      </c>
      <c r="W469">
        <f t="shared" si="23"/>
        <v>1194.5910000000001</v>
      </c>
      <c r="X469">
        <v>0.17613636363636365</v>
      </c>
      <c r="Y469">
        <v>0.17241379310344829</v>
      </c>
    </row>
    <row r="470" spans="1:25" x14ac:dyDescent="0.3">
      <c r="A470">
        <v>7523</v>
      </c>
      <c r="B470">
        <v>19</v>
      </c>
      <c r="C470">
        <v>1</v>
      </c>
      <c r="D470" t="s">
        <v>1583</v>
      </c>
      <c r="E470">
        <v>0</v>
      </c>
      <c r="F470">
        <v>476</v>
      </c>
      <c r="G470" s="3">
        <v>0</v>
      </c>
      <c r="H470" s="3">
        <v>1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1</v>
      </c>
      <c r="Q470" s="6">
        <v>0</v>
      </c>
      <c r="R470" s="6">
        <v>0</v>
      </c>
      <c r="S470" s="6">
        <v>0</v>
      </c>
      <c r="T470">
        <v>1</v>
      </c>
      <c r="U470">
        <f t="shared" si="21"/>
        <v>2.4545000000000003</v>
      </c>
      <c r="V470">
        <f t="shared" si="22"/>
        <v>138.18180000000001</v>
      </c>
      <c r="W470">
        <f t="shared" si="23"/>
        <v>1147.2728000000002</v>
      </c>
      <c r="X470">
        <v>0.30681818181818182</v>
      </c>
      <c r="Y470">
        <v>0.22413793103448276</v>
      </c>
    </row>
    <row r="471" spans="1:25" x14ac:dyDescent="0.3">
      <c r="A471">
        <v>9631</v>
      </c>
      <c r="B471">
        <v>19</v>
      </c>
      <c r="C471">
        <v>1</v>
      </c>
      <c r="D471" t="s">
        <v>1946</v>
      </c>
      <c r="E471">
        <v>0</v>
      </c>
      <c r="F471">
        <v>701</v>
      </c>
      <c r="G471" s="3">
        <v>0</v>
      </c>
      <c r="H471" s="3">
        <v>1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1</v>
      </c>
      <c r="Q471" s="6">
        <v>0</v>
      </c>
      <c r="R471" s="6">
        <v>0</v>
      </c>
      <c r="S471" s="6">
        <v>0</v>
      </c>
      <c r="T471">
        <v>1</v>
      </c>
      <c r="U471">
        <f t="shared" si="21"/>
        <v>2.4545000000000003</v>
      </c>
      <c r="V471">
        <f t="shared" si="22"/>
        <v>138.18180000000001</v>
      </c>
      <c r="W471">
        <f t="shared" si="23"/>
        <v>1147.2728000000002</v>
      </c>
      <c r="X471">
        <v>0.30681818181818182</v>
      </c>
      <c r="Y471">
        <v>0.22413793103448276</v>
      </c>
    </row>
    <row r="472" spans="1:25" x14ac:dyDescent="0.3">
      <c r="A472">
        <v>10876</v>
      </c>
      <c r="B472">
        <v>19</v>
      </c>
      <c r="C472">
        <v>1</v>
      </c>
      <c r="D472" t="s">
        <v>2039</v>
      </c>
      <c r="E472">
        <v>0</v>
      </c>
      <c r="F472">
        <v>789</v>
      </c>
      <c r="G472" s="3">
        <v>0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1</v>
      </c>
      <c r="Q472" s="6">
        <v>0</v>
      </c>
      <c r="R472" s="6">
        <v>0</v>
      </c>
      <c r="S472" s="6">
        <v>0</v>
      </c>
      <c r="T472">
        <v>1</v>
      </c>
      <c r="U472">
        <f t="shared" si="21"/>
        <v>2.4545000000000003</v>
      </c>
      <c r="V472">
        <f t="shared" si="22"/>
        <v>138.18180000000001</v>
      </c>
      <c r="W472">
        <f t="shared" si="23"/>
        <v>1147.2728000000002</v>
      </c>
      <c r="X472">
        <v>0.30681818181818182</v>
      </c>
      <c r="Y472">
        <v>0.22413793103448276</v>
      </c>
    </row>
    <row r="473" spans="1:25" x14ac:dyDescent="0.3">
      <c r="A473">
        <v>10877</v>
      </c>
      <c r="B473">
        <v>19</v>
      </c>
      <c r="C473">
        <v>1</v>
      </c>
      <c r="D473" t="s">
        <v>2040</v>
      </c>
      <c r="E473">
        <v>0</v>
      </c>
      <c r="F473">
        <v>789</v>
      </c>
      <c r="G473" s="3">
        <v>0</v>
      </c>
      <c r="H473" s="3">
        <v>1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1</v>
      </c>
      <c r="Q473" s="6">
        <v>0</v>
      </c>
      <c r="R473" s="6">
        <v>0</v>
      </c>
      <c r="S473" s="6">
        <v>0</v>
      </c>
      <c r="T473">
        <v>1</v>
      </c>
      <c r="U473">
        <f t="shared" si="21"/>
        <v>2.4545000000000003</v>
      </c>
      <c r="V473">
        <f t="shared" si="22"/>
        <v>138.18180000000001</v>
      </c>
      <c r="W473">
        <f t="shared" si="23"/>
        <v>1147.2728000000002</v>
      </c>
      <c r="X473">
        <v>0.30681818181818182</v>
      </c>
      <c r="Y473">
        <v>0.22413793103448276</v>
      </c>
    </row>
    <row r="474" spans="1:25" x14ac:dyDescent="0.3">
      <c r="A474">
        <v>12709</v>
      </c>
      <c r="B474">
        <v>19</v>
      </c>
      <c r="C474">
        <v>1</v>
      </c>
      <c r="D474" t="s">
        <v>2152</v>
      </c>
      <c r="E474">
        <v>0</v>
      </c>
      <c r="F474">
        <v>821</v>
      </c>
      <c r="G474" s="3">
        <v>0</v>
      </c>
      <c r="H474" s="3">
        <v>1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1</v>
      </c>
      <c r="Q474" s="6">
        <v>0</v>
      </c>
      <c r="R474" s="6">
        <v>0</v>
      </c>
      <c r="S474" s="6">
        <v>0</v>
      </c>
      <c r="T474">
        <v>1</v>
      </c>
      <c r="U474">
        <f t="shared" si="21"/>
        <v>2.4545000000000003</v>
      </c>
      <c r="V474">
        <f t="shared" si="22"/>
        <v>138.18180000000001</v>
      </c>
      <c r="W474">
        <f t="shared" si="23"/>
        <v>1147.2728000000002</v>
      </c>
      <c r="X474">
        <v>0.30681818181818182</v>
      </c>
      <c r="Y474">
        <v>0.22413793103448276</v>
      </c>
    </row>
    <row r="475" spans="1:25" x14ac:dyDescent="0.3">
      <c r="A475">
        <v>14018</v>
      </c>
      <c r="B475">
        <v>19</v>
      </c>
      <c r="C475">
        <v>1</v>
      </c>
      <c r="D475" t="s">
        <v>2178</v>
      </c>
      <c r="E475">
        <v>0</v>
      </c>
      <c r="F475">
        <v>667</v>
      </c>
      <c r="G475" s="3">
        <v>0</v>
      </c>
      <c r="H475" s="3">
        <v>1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1</v>
      </c>
      <c r="Q475" s="6">
        <v>0</v>
      </c>
      <c r="R475" s="6">
        <v>0</v>
      </c>
      <c r="S475" s="6">
        <v>0</v>
      </c>
      <c r="T475">
        <v>1</v>
      </c>
      <c r="U475">
        <f t="shared" si="21"/>
        <v>2.4545000000000003</v>
      </c>
      <c r="V475">
        <f t="shared" si="22"/>
        <v>138.18180000000001</v>
      </c>
      <c r="W475">
        <f t="shared" si="23"/>
        <v>1147.2728000000002</v>
      </c>
      <c r="X475">
        <v>0.30681818181818182</v>
      </c>
      <c r="Y475">
        <v>0.22413793103448276</v>
      </c>
    </row>
    <row r="476" spans="1:25" x14ac:dyDescent="0.3">
      <c r="A476">
        <v>14336</v>
      </c>
      <c r="B476">
        <v>19</v>
      </c>
      <c r="C476">
        <v>1</v>
      </c>
      <c r="D476" t="s">
        <v>2208</v>
      </c>
      <c r="E476">
        <v>0</v>
      </c>
      <c r="F476">
        <v>939</v>
      </c>
      <c r="G476" s="3">
        <v>0</v>
      </c>
      <c r="H476" s="3">
        <v>1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1</v>
      </c>
      <c r="Q476" s="6">
        <v>0</v>
      </c>
      <c r="R476" s="6">
        <v>0</v>
      </c>
      <c r="S476" s="6">
        <v>0</v>
      </c>
      <c r="T476">
        <v>1</v>
      </c>
      <c r="U476">
        <f t="shared" si="21"/>
        <v>2.4545000000000003</v>
      </c>
      <c r="V476">
        <f t="shared" si="22"/>
        <v>138.18180000000001</v>
      </c>
      <c r="W476">
        <f t="shared" si="23"/>
        <v>1147.2728000000002</v>
      </c>
      <c r="X476">
        <v>0.30681818181818182</v>
      </c>
      <c r="Y476">
        <v>0.22413793103448276</v>
      </c>
    </row>
    <row r="477" spans="1:25" x14ac:dyDescent="0.3">
      <c r="A477">
        <v>14341</v>
      </c>
      <c r="B477">
        <v>19</v>
      </c>
      <c r="C477">
        <v>1</v>
      </c>
      <c r="D477" t="s">
        <v>2213</v>
      </c>
      <c r="E477">
        <v>0</v>
      </c>
      <c r="F477">
        <v>939</v>
      </c>
      <c r="G477" s="3">
        <v>0</v>
      </c>
      <c r="H477" s="3">
        <v>1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1</v>
      </c>
      <c r="Q477" s="6">
        <v>0</v>
      </c>
      <c r="R477" s="6">
        <v>0</v>
      </c>
      <c r="S477" s="6">
        <v>0</v>
      </c>
      <c r="T477">
        <v>1</v>
      </c>
      <c r="U477">
        <f t="shared" si="21"/>
        <v>2.4545000000000003</v>
      </c>
      <c r="V477">
        <f t="shared" si="22"/>
        <v>138.18180000000001</v>
      </c>
      <c r="W477">
        <f t="shared" si="23"/>
        <v>1147.2728000000002</v>
      </c>
      <c r="X477">
        <v>0.30681818181818182</v>
      </c>
      <c r="Y477">
        <v>0.22413793103448276</v>
      </c>
    </row>
    <row r="478" spans="1:25" x14ac:dyDescent="0.3">
      <c r="A478">
        <v>418</v>
      </c>
      <c r="B478">
        <v>19</v>
      </c>
      <c r="C478">
        <v>1</v>
      </c>
      <c r="D478" t="s">
        <v>302</v>
      </c>
      <c r="E478">
        <v>0</v>
      </c>
      <c r="F478">
        <v>277</v>
      </c>
      <c r="G478" s="3">
        <v>1</v>
      </c>
      <c r="H478" s="3">
        <v>0</v>
      </c>
      <c r="I478" s="3">
        <v>0</v>
      </c>
      <c r="J478" s="3">
        <v>0</v>
      </c>
      <c r="K478" s="3">
        <v>1</v>
      </c>
      <c r="L478" s="3">
        <v>0</v>
      </c>
      <c r="M478" s="3">
        <v>0</v>
      </c>
      <c r="N478" s="3">
        <v>0</v>
      </c>
      <c r="O478" s="3">
        <v>0</v>
      </c>
      <c r="P478" s="3">
        <v>1</v>
      </c>
      <c r="Q478" s="6">
        <v>1</v>
      </c>
      <c r="R478" s="6">
        <v>0</v>
      </c>
      <c r="S478" s="6">
        <v>0</v>
      </c>
      <c r="T478">
        <v>1</v>
      </c>
      <c r="U478">
        <f t="shared" si="21"/>
        <v>3</v>
      </c>
      <c r="V478">
        <f t="shared" si="22"/>
        <v>122.99999999999999</v>
      </c>
      <c r="W478">
        <f t="shared" si="23"/>
        <v>1132.0910000000001</v>
      </c>
      <c r="X478">
        <v>0.33522727272727271</v>
      </c>
      <c r="Y478">
        <v>0.22844827586206898</v>
      </c>
    </row>
    <row r="479" spans="1:25" x14ac:dyDescent="0.3">
      <c r="A479">
        <v>9992</v>
      </c>
      <c r="B479">
        <v>19</v>
      </c>
      <c r="C479">
        <v>1</v>
      </c>
      <c r="D479" t="s">
        <v>1991</v>
      </c>
      <c r="E479">
        <v>0</v>
      </c>
      <c r="F479">
        <v>730</v>
      </c>
      <c r="G479" s="3">
        <v>0</v>
      </c>
      <c r="H479" s="3">
        <v>0</v>
      </c>
      <c r="I479" s="3">
        <v>1</v>
      </c>
      <c r="J479" s="3">
        <v>0</v>
      </c>
      <c r="K479" s="3">
        <v>0</v>
      </c>
      <c r="L479" s="3">
        <v>1</v>
      </c>
      <c r="M479" s="3">
        <v>0</v>
      </c>
      <c r="N479" s="3">
        <v>0</v>
      </c>
      <c r="O479" s="3">
        <v>0</v>
      </c>
      <c r="P479" s="3">
        <v>1</v>
      </c>
      <c r="Q479" s="6">
        <v>0</v>
      </c>
      <c r="R479" s="6">
        <v>1</v>
      </c>
      <c r="S479" s="6">
        <v>1</v>
      </c>
      <c r="T479">
        <v>1</v>
      </c>
      <c r="U479">
        <f t="shared" si="21"/>
        <v>2.0909000000000009</v>
      </c>
      <c r="V479">
        <f t="shared" si="22"/>
        <v>130.63639999999998</v>
      </c>
      <c r="W479">
        <f t="shared" si="23"/>
        <v>1130.7274</v>
      </c>
      <c r="X479">
        <v>0.31818181818181818</v>
      </c>
      <c r="Y479">
        <v>0.23275862068965517</v>
      </c>
    </row>
    <row r="480" spans="1:25" x14ac:dyDescent="0.3">
      <c r="A480">
        <v>210</v>
      </c>
      <c r="B480">
        <v>19</v>
      </c>
      <c r="C480">
        <v>1</v>
      </c>
      <c r="D480" t="s">
        <v>157</v>
      </c>
      <c r="E480">
        <v>0</v>
      </c>
      <c r="F480">
        <v>1</v>
      </c>
      <c r="G480" s="3">
        <v>0</v>
      </c>
      <c r="H480" s="3">
        <v>0</v>
      </c>
      <c r="I480" s="3">
        <v>1</v>
      </c>
      <c r="J480" s="3">
        <v>0</v>
      </c>
      <c r="K480" s="3">
        <v>1</v>
      </c>
      <c r="L480" s="3">
        <v>0</v>
      </c>
      <c r="M480" s="3">
        <v>0</v>
      </c>
      <c r="N480" s="3">
        <v>0</v>
      </c>
      <c r="O480" s="3">
        <v>0</v>
      </c>
      <c r="P480" s="3">
        <v>1</v>
      </c>
      <c r="Q480" s="6">
        <v>1</v>
      </c>
      <c r="R480" s="6">
        <v>0</v>
      </c>
      <c r="S480" s="6">
        <v>0</v>
      </c>
      <c r="T480">
        <v>1</v>
      </c>
      <c r="U480">
        <f t="shared" si="21"/>
        <v>3</v>
      </c>
      <c r="V480">
        <f t="shared" si="22"/>
        <v>121</v>
      </c>
      <c r="W480">
        <f t="shared" si="23"/>
        <v>1130.0910000000001</v>
      </c>
      <c r="X480">
        <v>0.34659090909090912</v>
      </c>
      <c r="Y480">
        <v>0.23706896551724138</v>
      </c>
    </row>
    <row r="481" spans="1:25" x14ac:dyDescent="0.3">
      <c r="A481">
        <v>15363</v>
      </c>
      <c r="B481">
        <v>19</v>
      </c>
      <c r="C481">
        <v>2</v>
      </c>
      <c r="D481" t="s">
        <v>2263</v>
      </c>
      <c r="E481">
        <v>0</v>
      </c>
      <c r="F481">
        <v>652</v>
      </c>
      <c r="G481" s="3">
        <v>0</v>
      </c>
      <c r="H481" s="3">
        <v>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1</v>
      </c>
      <c r="Q481" s="6">
        <v>0</v>
      </c>
      <c r="R481" s="6">
        <v>0</v>
      </c>
      <c r="S481" s="6">
        <v>1</v>
      </c>
      <c r="T481">
        <v>1</v>
      </c>
      <c r="U481">
        <f t="shared" si="21"/>
        <v>5</v>
      </c>
      <c r="V481">
        <f t="shared" si="22"/>
        <v>260</v>
      </c>
      <c r="W481">
        <f t="shared" si="23"/>
        <v>1194.5910000000001</v>
      </c>
      <c r="X481">
        <v>0.17613636363636365</v>
      </c>
      <c r="Y481">
        <v>0.17241379310344829</v>
      </c>
    </row>
    <row r="482" spans="1:25" x14ac:dyDescent="0.3">
      <c r="A482">
        <v>415</v>
      </c>
      <c r="B482">
        <v>19</v>
      </c>
      <c r="C482">
        <v>1</v>
      </c>
      <c r="D482" t="s">
        <v>299</v>
      </c>
      <c r="E482">
        <v>0</v>
      </c>
      <c r="F482">
        <v>277</v>
      </c>
      <c r="G482" s="3">
        <v>0</v>
      </c>
      <c r="H482" s="3">
        <v>0</v>
      </c>
      <c r="I482" s="3">
        <v>1</v>
      </c>
      <c r="J482" s="3">
        <v>0</v>
      </c>
      <c r="K482" s="3">
        <v>1</v>
      </c>
      <c r="L482" s="3">
        <v>0</v>
      </c>
      <c r="M482" s="3">
        <v>0</v>
      </c>
      <c r="N482" s="3">
        <v>0</v>
      </c>
      <c r="O482" s="3">
        <v>0</v>
      </c>
      <c r="P482" s="3">
        <v>1</v>
      </c>
      <c r="Q482" s="6">
        <v>1</v>
      </c>
      <c r="R482" s="6">
        <v>0</v>
      </c>
      <c r="S482" s="6">
        <v>0</v>
      </c>
      <c r="T482">
        <v>1</v>
      </c>
      <c r="U482">
        <f t="shared" si="21"/>
        <v>3</v>
      </c>
      <c r="V482">
        <f t="shared" si="22"/>
        <v>121</v>
      </c>
      <c r="W482">
        <f t="shared" si="23"/>
        <v>1130.0910000000001</v>
      </c>
      <c r="X482">
        <v>0.34659090909090912</v>
      </c>
      <c r="Y482">
        <v>0.23706896551724138</v>
      </c>
    </row>
    <row r="483" spans="1:25" x14ac:dyDescent="0.3">
      <c r="A483">
        <v>15444</v>
      </c>
      <c r="B483">
        <v>19</v>
      </c>
      <c r="C483">
        <v>2</v>
      </c>
      <c r="D483" t="s">
        <v>2287</v>
      </c>
      <c r="E483">
        <v>0</v>
      </c>
      <c r="F483">
        <v>208</v>
      </c>
      <c r="G483" s="3">
        <v>0</v>
      </c>
      <c r="H483" s="3">
        <v>0</v>
      </c>
      <c r="I483" s="3">
        <v>1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1</v>
      </c>
      <c r="Q483" s="6">
        <v>0</v>
      </c>
      <c r="R483" s="6">
        <v>0</v>
      </c>
      <c r="S483" s="6">
        <v>1</v>
      </c>
      <c r="T483">
        <v>1</v>
      </c>
      <c r="U483">
        <f t="shared" si="21"/>
        <v>5</v>
      </c>
      <c r="V483">
        <f t="shared" si="22"/>
        <v>260</v>
      </c>
      <c r="W483">
        <f t="shared" si="23"/>
        <v>1194.5910000000001</v>
      </c>
      <c r="X483">
        <v>0.17613636363636365</v>
      </c>
      <c r="Y483">
        <v>0.17241379310344829</v>
      </c>
    </row>
    <row r="484" spans="1:25" x14ac:dyDescent="0.3">
      <c r="A484">
        <v>9297</v>
      </c>
      <c r="B484">
        <v>19</v>
      </c>
      <c r="C484">
        <v>1</v>
      </c>
      <c r="D484" t="s">
        <v>1832</v>
      </c>
      <c r="E484">
        <v>1</v>
      </c>
      <c r="F484">
        <v>295</v>
      </c>
      <c r="G484" s="3">
        <v>1</v>
      </c>
      <c r="H484" s="3">
        <v>0</v>
      </c>
      <c r="I484" s="3">
        <v>0</v>
      </c>
      <c r="J484" s="3">
        <v>0</v>
      </c>
      <c r="K484" s="3">
        <v>1</v>
      </c>
      <c r="L484" s="3">
        <v>0</v>
      </c>
      <c r="M484" s="3">
        <v>0</v>
      </c>
      <c r="N484" s="3">
        <v>1</v>
      </c>
      <c r="O484" s="3">
        <v>0</v>
      </c>
      <c r="P484" s="3">
        <v>0</v>
      </c>
      <c r="Q484" s="6">
        <v>0</v>
      </c>
      <c r="R484" s="6">
        <v>0</v>
      </c>
      <c r="S484" s="6">
        <v>0</v>
      </c>
      <c r="T484">
        <v>0</v>
      </c>
      <c r="U484">
        <f t="shared" si="21"/>
        <v>3.5455000000000001</v>
      </c>
      <c r="V484">
        <f t="shared" si="22"/>
        <v>147.81819999999999</v>
      </c>
      <c r="W484">
        <f t="shared" si="23"/>
        <v>147.81819999999999</v>
      </c>
      <c r="X484">
        <v>0.26704545454545453</v>
      </c>
      <c r="Y484">
        <v>0.52155172413793105</v>
      </c>
    </row>
    <row r="485" spans="1:25" x14ac:dyDescent="0.3">
      <c r="A485">
        <v>16054</v>
      </c>
      <c r="B485">
        <v>19</v>
      </c>
      <c r="C485">
        <v>2</v>
      </c>
      <c r="D485" t="s">
        <v>2428</v>
      </c>
      <c r="E485">
        <v>0</v>
      </c>
      <c r="F485">
        <v>632</v>
      </c>
      <c r="G485" s="3">
        <v>0</v>
      </c>
      <c r="H485" s="3">
        <v>0</v>
      </c>
      <c r="I485" s="3">
        <v>1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1</v>
      </c>
      <c r="Q485" s="6">
        <v>0</v>
      </c>
      <c r="R485" s="6">
        <v>0</v>
      </c>
      <c r="S485" s="6">
        <v>1</v>
      </c>
      <c r="T485">
        <v>1</v>
      </c>
      <c r="U485">
        <f t="shared" si="21"/>
        <v>5</v>
      </c>
      <c r="V485">
        <f t="shared" si="22"/>
        <v>260</v>
      </c>
      <c r="W485">
        <f t="shared" si="23"/>
        <v>1194.5910000000001</v>
      </c>
      <c r="X485">
        <v>0.17613636363636365</v>
      </c>
      <c r="Y485">
        <v>0.17241379310344829</v>
      </c>
    </row>
    <row r="486" spans="1:25" x14ac:dyDescent="0.3">
      <c r="A486">
        <v>141</v>
      </c>
      <c r="B486">
        <v>19</v>
      </c>
      <c r="C486">
        <v>1</v>
      </c>
      <c r="D486" t="s">
        <v>103</v>
      </c>
      <c r="E486">
        <v>0</v>
      </c>
      <c r="F486">
        <v>49</v>
      </c>
      <c r="G486" s="3">
        <v>0</v>
      </c>
      <c r="H486" s="3">
        <v>1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1</v>
      </c>
      <c r="Q486" s="6">
        <v>1</v>
      </c>
      <c r="R486" s="6">
        <v>0</v>
      </c>
      <c r="S486" s="6">
        <v>0</v>
      </c>
      <c r="T486">
        <v>1</v>
      </c>
      <c r="U486">
        <f t="shared" si="21"/>
        <v>1.9090000000000003</v>
      </c>
      <c r="V486">
        <f t="shared" si="22"/>
        <v>117.36360000000001</v>
      </c>
      <c r="W486">
        <f t="shared" si="23"/>
        <v>1126.4546</v>
      </c>
      <c r="X486">
        <v>0.36931818181818182</v>
      </c>
      <c r="Y486">
        <v>0.24568965517241378</v>
      </c>
    </row>
    <row r="487" spans="1:25" x14ac:dyDescent="0.3">
      <c r="A487">
        <v>194</v>
      </c>
      <c r="B487">
        <v>19</v>
      </c>
      <c r="C487">
        <v>1</v>
      </c>
      <c r="D487" t="s">
        <v>144</v>
      </c>
      <c r="E487">
        <v>0</v>
      </c>
      <c r="F487">
        <v>377</v>
      </c>
      <c r="G487" s="3">
        <v>0</v>
      </c>
      <c r="H487" s="3">
        <v>1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1</v>
      </c>
      <c r="Q487" s="6">
        <v>1</v>
      </c>
      <c r="R487" s="6">
        <v>0</v>
      </c>
      <c r="S487" s="6">
        <v>0</v>
      </c>
      <c r="T487">
        <v>1</v>
      </c>
      <c r="U487">
        <f t="shared" si="21"/>
        <v>1.9090000000000003</v>
      </c>
      <c r="V487">
        <f t="shared" si="22"/>
        <v>117.36360000000001</v>
      </c>
      <c r="W487">
        <f t="shared" si="23"/>
        <v>1126.4546</v>
      </c>
      <c r="X487">
        <v>0.36931818181818182</v>
      </c>
      <c r="Y487">
        <v>0.24568965517241378</v>
      </c>
    </row>
    <row r="488" spans="1:25" x14ac:dyDescent="0.3">
      <c r="A488">
        <v>225</v>
      </c>
      <c r="B488">
        <v>19</v>
      </c>
      <c r="C488">
        <v>1</v>
      </c>
      <c r="D488" t="s">
        <v>171</v>
      </c>
      <c r="E488">
        <v>0</v>
      </c>
      <c r="F488">
        <v>1</v>
      </c>
      <c r="G488" s="3">
        <v>0</v>
      </c>
      <c r="H488" s="3">
        <v>1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1</v>
      </c>
      <c r="Q488" s="6">
        <v>1</v>
      </c>
      <c r="R488" s="6">
        <v>0</v>
      </c>
      <c r="S488" s="6">
        <v>0</v>
      </c>
      <c r="T488">
        <v>1</v>
      </c>
      <c r="U488">
        <f t="shared" si="21"/>
        <v>1.9090000000000003</v>
      </c>
      <c r="V488">
        <f t="shared" si="22"/>
        <v>117.36360000000001</v>
      </c>
      <c r="W488">
        <f t="shared" si="23"/>
        <v>1126.4546</v>
      </c>
      <c r="X488">
        <v>0.36931818181818182</v>
      </c>
      <c r="Y488">
        <v>0.24568965517241378</v>
      </c>
    </row>
    <row r="489" spans="1:25" x14ac:dyDescent="0.3">
      <c r="A489">
        <v>232</v>
      </c>
      <c r="B489">
        <v>19</v>
      </c>
      <c r="C489">
        <v>1</v>
      </c>
      <c r="D489" t="s">
        <v>175</v>
      </c>
      <c r="E489">
        <v>2</v>
      </c>
      <c r="F489">
        <v>410</v>
      </c>
      <c r="G489" s="3">
        <v>0</v>
      </c>
      <c r="H489" s="3">
        <v>1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1</v>
      </c>
      <c r="Q489" s="6">
        <v>1</v>
      </c>
      <c r="R489" s="6">
        <v>0</v>
      </c>
      <c r="S489" s="6">
        <v>0</v>
      </c>
      <c r="T489">
        <v>1</v>
      </c>
      <c r="U489">
        <f t="shared" si="21"/>
        <v>1.9090000000000003</v>
      </c>
      <c r="V489">
        <f t="shared" si="22"/>
        <v>117.36360000000001</v>
      </c>
      <c r="W489">
        <f t="shared" si="23"/>
        <v>1126.4546</v>
      </c>
      <c r="X489">
        <v>0.36931818181818182</v>
      </c>
      <c r="Y489">
        <v>0.24568965517241378</v>
      </c>
    </row>
    <row r="490" spans="1:25" x14ac:dyDescent="0.3">
      <c r="A490">
        <v>235</v>
      </c>
      <c r="B490">
        <v>19</v>
      </c>
      <c r="C490">
        <v>1</v>
      </c>
      <c r="D490" t="s">
        <v>178</v>
      </c>
      <c r="E490">
        <v>0</v>
      </c>
      <c r="F490">
        <v>410</v>
      </c>
      <c r="G490" s="3">
        <v>0</v>
      </c>
      <c r="H490" s="3">
        <v>1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1</v>
      </c>
      <c r="Q490" s="6">
        <v>1</v>
      </c>
      <c r="R490" s="6">
        <v>0</v>
      </c>
      <c r="S490" s="6">
        <v>0</v>
      </c>
      <c r="T490">
        <v>1</v>
      </c>
      <c r="U490">
        <f t="shared" si="21"/>
        <v>1.9090000000000003</v>
      </c>
      <c r="V490">
        <f t="shared" si="22"/>
        <v>117.36360000000001</v>
      </c>
      <c r="W490">
        <f t="shared" si="23"/>
        <v>1126.4546</v>
      </c>
      <c r="X490">
        <v>0.36931818181818182</v>
      </c>
      <c r="Y490">
        <v>0.24568965517241378</v>
      </c>
    </row>
    <row r="491" spans="1:25" x14ac:dyDescent="0.3">
      <c r="A491">
        <v>252</v>
      </c>
      <c r="B491">
        <v>19</v>
      </c>
      <c r="C491">
        <v>1</v>
      </c>
      <c r="D491" t="s">
        <v>188</v>
      </c>
      <c r="E491">
        <v>0</v>
      </c>
      <c r="F491">
        <v>263</v>
      </c>
      <c r="G491" s="3">
        <v>0</v>
      </c>
      <c r="H491" s="3">
        <v>1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1</v>
      </c>
      <c r="Q491" s="6">
        <v>1</v>
      </c>
      <c r="R491" s="6">
        <v>0</v>
      </c>
      <c r="S491" s="6">
        <v>0</v>
      </c>
      <c r="T491">
        <v>1</v>
      </c>
      <c r="U491">
        <f t="shared" si="21"/>
        <v>1.9090000000000003</v>
      </c>
      <c r="V491">
        <f t="shared" si="22"/>
        <v>117.36360000000001</v>
      </c>
      <c r="W491">
        <f t="shared" si="23"/>
        <v>1126.4546</v>
      </c>
      <c r="X491">
        <v>0.36931818181818182</v>
      </c>
      <c r="Y491">
        <v>0.24568965517241378</v>
      </c>
    </row>
    <row r="492" spans="1:25" x14ac:dyDescent="0.3">
      <c r="A492">
        <v>923</v>
      </c>
      <c r="B492">
        <v>19</v>
      </c>
      <c r="C492">
        <v>1</v>
      </c>
      <c r="D492" t="s">
        <v>601</v>
      </c>
      <c r="E492">
        <v>0</v>
      </c>
      <c r="F492">
        <v>205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1</v>
      </c>
      <c r="N492" s="3">
        <v>0</v>
      </c>
      <c r="O492" s="3">
        <v>0</v>
      </c>
      <c r="P492" s="3">
        <v>0</v>
      </c>
      <c r="Q492" s="6">
        <v>0</v>
      </c>
      <c r="R492" s="6">
        <v>1</v>
      </c>
      <c r="S492" s="6">
        <v>0</v>
      </c>
      <c r="T492">
        <v>0</v>
      </c>
      <c r="U492">
        <f t="shared" si="21"/>
        <v>2.4545000000000003</v>
      </c>
      <c r="V492">
        <f t="shared" si="22"/>
        <v>144.18180000000001</v>
      </c>
      <c r="W492">
        <f t="shared" si="23"/>
        <v>218.68180000000001</v>
      </c>
      <c r="X492">
        <v>0.28977272727272729</v>
      </c>
      <c r="Y492">
        <v>0.48706896551724138</v>
      </c>
    </row>
    <row r="493" spans="1:25" x14ac:dyDescent="0.3">
      <c r="A493">
        <v>6043</v>
      </c>
      <c r="B493">
        <v>19</v>
      </c>
      <c r="C493">
        <v>2</v>
      </c>
      <c r="D493" t="s">
        <v>1346</v>
      </c>
      <c r="E493">
        <v>0</v>
      </c>
      <c r="F493">
        <v>295</v>
      </c>
      <c r="G493" s="3">
        <v>0</v>
      </c>
      <c r="H493" s="3">
        <v>0</v>
      </c>
      <c r="I493" s="3">
        <v>0</v>
      </c>
      <c r="J493" s="3">
        <v>0</v>
      </c>
      <c r="K493" s="3">
        <v>1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6">
        <v>0</v>
      </c>
      <c r="R493" s="6">
        <v>0</v>
      </c>
      <c r="S493" s="6">
        <v>0</v>
      </c>
      <c r="T493">
        <v>0</v>
      </c>
      <c r="U493">
        <f t="shared" si="21"/>
        <v>4</v>
      </c>
      <c r="V493">
        <f t="shared" si="22"/>
        <v>175</v>
      </c>
      <c r="W493">
        <f t="shared" si="23"/>
        <v>175</v>
      </c>
      <c r="X493">
        <v>0.22159090909090909</v>
      </c>
      <c r="Y493">
        <v>0.50862068965517238</v>
      </c>
    </row>
    <row r="494" spans="1:25" x14ac:dyDescent="0.3">
      <c r="A494">
        <v>1035</v>
      </c>
      <c r="B494">
        <v>19</v>
      </c>
      <c r="C494">
        <v>1</v>
      </c>
      <c r="D494" t="s">
        <v>657</v>
      </c>
      <c r="E494">
        <v>0</v>
      </c>
      <c r="F494">
        <v>152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1</v>
      </c>
      <c r="N494" s="3">
        <v>0</v>
      </c>
      <c r="O494" s="3">
        <v>0</v>
      </c>
      <c r="P494" s="3">
        <v>0</v>
      </c>
      <c r="Q494" s="6">
        <v>0</v>
      </c>
      <c r="R494" s="6">
        <v>1</v>
      </c>
      <c r="S494" s="6">
        <v>0</v>
      </c>
      <c r="T494">
        <v>0</v>
      </c>
      <c r="U494">
        <f t="shared" si="21"/>
        <v>2.4545000000000003</v>
      </c>
      <c r="V494">
        <f t="shared" si="22"/>
        <v>144.18180000000001</v>
      </c>
      <c r="W494">
        <f t="shared" si="23"/>
        <v>218.68180000000001</v>
      </c>
      <c r="X494">
        <v>0.28977272727272729</v>
      </c>
      <c r="Y494">
        <v>0.48706896551724138</v>
      </c>
    </row>
    <row r="495" spans="1:25" x14ac:dyDescent="0.3">
      <c r="A495">
        <v>1038</v>
      </c>
      <c r="B495">
        <v>19</v>
      </c>
      <c r="C495">
        <v>1</v>
      </c>
      <c r="D495" t="s">
        <v>660</v>
      </c>
      <c r="E495">
        <v>0</v>
      </c>
      <c r="F495">
        <v>152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1</v>
      </c>
      <c r="N495" s="3">
        <v>0</v>
      </c>
      <c r="O495" s="3">
        <v>0</v>
      </c>
      <c r="P495" s="3">
        <v>0</v>
      </c>
      <c r="Q495" s="6">
        <v>0</v>
      </c>
      <c r="R495" s="6">
        <v>1</v>
      </c>
      <c r="S495" s="6">
        <v>0</v>
      </c>
      <c r="T495">
        <v>0</v>
      </c>
      <c r="U495">
        <f t="shared" si="21"/>
        <v>2.4545000000000003</v>
      </c>
      <c r="V495">
        <f t="shared" si="22"/>
        <v>144.18180000000001</v>
      </c>
      <c r="W495">
        <f t="shared" si="23"/>
        <v>218.68180000000001</v>
      </c>
      <c r="X495">
        <v>0.28977272727272729</v>
      </c>
      <c r="Y495">
        <v>0.48706896551724138</v>
      </c>
    </row>
    <row r="496" spans="1:25" x14ac:dyDescent="0.3">
      <c r="A496">
        <v>7387</v>
      </c>
      <c r="B496">
        <v>19</v>
      </c>
      <c r="C496">
        <v>1</v>
      </c>
      <c r="D496" t="s">
        <v>1537</v>
      </c>
      <c r="E496">
        <v>0</v>
      </c>
      <c r="F496">
        <v>152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1</v>
      </c>
      <c r="P496" s="3">
        <v>0</v>
      </c>
      <c r="Q496" s="6">
        <v>0</v>
      </c>
      <c r="R496" s="6">
        <v>1</v>
      </c>
      <c r="S496" s="6">
        <v>0</v>
      </c>
      <c r="T496">
        <v>0</v>
      </c>
      <c r="U496">
        <f t="shared" si="21"/>
        <v>2.4545000000000003</v>
      </c>
      <c r="V496">
        <f t="shared" si="22"/>
        <v>144.18180000000001</v>
      </c>
      <c r="W496">
        <f t="shared" si="23"/>
        <v>218.68180000000001</v>
      </c>
      <c r="X496">
        <v>0.28977272727272729</v>
      </c>
      <c r="Y496">
        <v>0.48706896551724138</v>
      </c>
    </row>
    <row r="497" spans="1:25" x14ac:dyDescent="0.3">
      <c r="A497">
        <v>7388</v>
      </c>
      <c r="B497">
        <v>19</v>
      </c>
      <c r="C497">
        <v>1</v>
      </c>
      <c r="D497" t="s">
        <v>1538</v>
      </c>
      <c r="E497">
        <v>0</v>
      </c>
      <c r="F497">
        <v>152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1</v>
      </c>
      <c r="P497" s="3">
        <v>0</v>
      </c>
      <c r="Q497" s="6">
        <v>0</v>
      </c>
      <c r="R497" s="6">
        <v>1</v>
      </c>
      <c r="S497" s="6">
        <v>0</v>
      </c>
      <c r="T497">
        <v>0</v>
      </c>
      <c r="U497">
        <f t="shared" si="21"/>
        <v>2.4545000000000003</v>
      </c>
      <c r="V497">
        <f t="shared" si="22"/>
        <v>144.18180000000001</v>
      </c>
      <c r="W497">
        <f t="shared" si="23"/>
        <v>218.68180000000001</v>
      </c>
      <c r="X497">
        <v>0.28977272727272729</v>
      </c>
      <c r="Y497">
        <v>0.48706896551724138</v>
      </c>
    </row>
    <row r="498" spans="1:25" x14ac:dyDescent="0.3">
      <c r="A498">
        <v>255</v>
      </c>
      <c r="B498">
        <v>19</v>
      </c>
      <c r="C498">
        <v>1</v>
      </c>
      <c r="D498" t="s">
        <v>191</v>
      </c>
      <c r="E498">
        <v>0</v>
      </c>
      <c r="F498">
        <v>51</v>
      </c>
      <c r="G498" s="3">
        <v>0</v>
      </c>
      <c r="H498" s="3">
        <v>1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1</v>
      </c>
      <c r="Q498" s="6">
        <v>1</v>
      </c>
      <c r="R498" s="6">
        <v>0</v>
      </c>
      <c r="S498" s="6">
        <v>0</v>
      </c>
      <c r="T498">
        <v>1</v>
      </c>
      <c r="U498">
        <f t="shared" si="21"/>
        <v>1.9090000000000003</v>
      </c>
      <c r="V498">
        <f t="shared" si="22"/>
        <v>117.36360000000001</v>
      </c>
      <c r="W498">
        <f t="shared" si="23"/>
        <v>1126.4546</v>
      </c>
      <c r="X498">
        <v>0.36931818181818182</v>
      </c>
      <c r="Y498">
        <v>0.24568965517241378</v>
      </c>
    </row>
    <row r="499" spans="1:25" x14ac:dyDescent="0.3">
      <c r="A499">
        <v>256</v>
      </c>
      <c r="B499">
        <v>19</v>
      </c>
      <c r="C499">
        <v>1</v>
      </c>
      <c r="D499" t="s">
        <v>192</v>
      </c>
      <c r="E499">
        <v>0</v>
      </c>
      <c r="F499">
        <v>51</v>
      </c>
      <c r="G499" s="3">
        <v>0</v>
      </c>
      <c r="H499" s="3">
        <v>1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1</v>
      </c>
      <c r="Q499" s="6">
        <v>1</v>
      </c>
      <c r="R499" s="6">
        <v>0</v>
      </c>
      <c r="S499" s="6">
        <v>0</v>
      </c>
      <c r="T499">
        <v>1</v>
      </c>
      <c r="U499">
        <f t="shared" si="21"/>
        <v>1.9090000000000003</v>
      </c>
      <c r="V499">
        <f t="shared" si="22"/>
        <v>117.36360000000001</v>
      </c>
      <c r="W499">
        <f t="shared" si="23"/>
        <v>1126.4546</v>
      </c>
      <c r="X499">
        <v>0.36931818181818182</v>
      </c>
      <c r="Y499">
        <v>0.24568965517241378</v>
      </c>
    </row>
    <row r="500" spans="1:25" x14ac:dyDescent="0.3">
      <c r="A500">
        <v>258</v>
      </c>
      <c r="B500">
        <v>19</v>
      </c>
      <c r="C500">
        <v>1</v>
      </c>
      <c r="D500" t="s">
        <v>194</v>
      </c>
      <c r="E500">
        <v>0</v>
      </c>
      <c r="F500">
        <v>51</v>
      </c>
      <c r="G500" s="3">
        <v>0</v>
      </c>
      <c r="H500" s="3">
        <v>1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1</v>
      </c>
      <c r="Q500" s="6">
        <v>1</v>
      </c>
      <c r="R500" s="6">
        <v>0</v>
      </c>
      <c r="S500" s="6">
        <v>0</v>
      </c>
      <c r="T500">
        <v>1</v>
      </c>
      <c r="U500">
        <f t="shared" si="21"/>
        <v>1.9090000000000003</v>
      </c>
      <c r="V500">
        <f t="shared" si="22"/>
        <v>117.36360000000001</v>
      </c>
      <c r="W500">
        <f t="shared" si="23"/>
        <v>1126.4546</v>
      </c>
      <c r="X500">
        <v>0.36931818181818182</v>
      </c>
      <c r="Y500">
        <v>0.24568965517241378</v>
      </c>
    </row>
    <row r="501" spans="1:25" x14ac:dyDescent="0.3">
      <c r="A501">
        <v>1621</v>
      </c>
      <c r="B501">
        <v>19</v>
      </c>
      <c r="C501">
        <v>2</v>
      </c>
      <c r="D501" t="s">
        <v>164</v>
      </c>
      <c r="E501">
        <v>0</v>
      </c>
      <c r="F501">
        <v>1</v>
      </c>
      <c r="G501" s="3">
        <v>0</v>
      </c>
      <c r="H501" s="3">
        <v>0</v>
      </c>
      <c r="I501" s="3">
        <v>1</v>
      </c>
      <c r="J501" s="3">
        <v>0</v>
      </c>
      <c r="K501" s="3">
        <v>0</v>
      </c>
      <c r="L501" s="3">
        <v>0</v>
      </c>
      <c r="M501" s="3">
        <v>1</v>
      </c>
      <c r="N501" s="3">
        <v>0</v>
      </c>
      <c r="O501" s="3">
        <v>0</v>
      </c>
      <c r="P501" s="3">
        <v>0</v>
      </c>
      <c r="Q501" s="6">
        <v>1</v>
      </c>
      <c r="R501" s="6">
        <v>1</v>
      </c>
      <c r="S501" s="6">
        <v>0</v>
      </c>
      <c r="T501">
        <v>0</v>
      </c>
      <c r="U501">
        <f t="shared" si="21"/>
        <v>1.4545000000000003</v>
      </c>
      <c r="V501">
        <f t="shared" si="22"/>
        <v>94.18180000000001</v>
      </c>
      <c r="W501">
        <f t="shared" si="23"/>
        <v>168.68180000000001</v>
      </c>
      <c r="X501">
        <v>0.42045454545454547</v>
      </c>
      <c r="Y501">
        <v>0.51293103448275867</v>
      </c>
    </row>
    <row r="502" spans="1:25" x14ac:dyDescent="0.3">
      <c r="A502">
        <v>1623</v>
      </c>
      <c r="B502">
        <v>19</v>
      </c>
      <c r="C502">
        <v>2</v>
      </c>
      <c r="D502" t="s">
        <v>960</v>
      </c>
      <c r="E502">
        <v>0</v>
      </c>
      <c r="F502">
        <v>1</v>
      </c>
      <c r="G502" s="3">
        <v>0</v>
      </c>
      <c r="H502" s="3">
        <v>0</v>
      </c>
      <c r="I502" s="3">
        <v>1</v>
      </c>
      <c r="J502" s="3">
        <v>0</v>
      </c>
      <c r="K502" s="3">
        <v>0</v>
      </c>
      <c r="L502" s="3">
        <v>0</v>
      </c>
      <c r="M502" s="3">
        <v>1</v>
      </c>
      <c r="N502" s="3">
        <v>0</v>
      </c>
      <c r="O502" s="3">
        <v>0</v>
      </c>
      <c r="P502" s="3">
        <v>0</v>
      </c>
      <c r="Q502" s="6">
        <v>1</v>
      </c>
      <c r="R502" s="6">
        <v>1</v>
      </c>
      <c r="S502" s="6">
        <v>0</v>
      </c>
      <c r="T502">
        <v>0</v>
      </c>
      <c r="U502">
        <f t="shared" si="21"/>
        <v>1.4545000000000003</v>
      </c>
      <c r="V502">
        <f t="shared" si="22"/>
        <v>94.18180000000001</v>
      </c>
      <c r="W502">
        <f t="shared" si="23"/>
        <v>168.68180000000001</v>
      </c>
      <c r="X502">
        <v>0.42045454545454547</v>
      </c>
      <c r="Y502">
        <v>0.51293103448275867</v>
      </c>
    </row>
    <row r="503" spans="1:25" x14ac:dyDescent="0.3">
      <c r="A503">
        <v>1668</v>
      </c>
      <c r="B503">
        <v>19</v>
      </c>
      <c r="C503">
        <v>2</v>
      </c>
      <c r="D503" t="s">
        <v>984</v>
      </c>
      <c r="E503">
        <v>0</v>
      </c>
      <c r="F503">
        <v>123</v>
      </c>
      <c r="G503" s="3">
        <v>0</v>
      </c>
      <c r="H503" s="3">
        <v>0</v>
      </c>
      <c r="I503" s="3">
        <v>1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6">
        <v>1</v>
      </c>
      <c r="R503" s="6">
        <v>1</v>
      </c>
      <c r="S503" s="6">
        <v>0</v>
      </c>
      <c r="T503">
        <v>0</v>
      </c>
      <c r="U503">
        <f t="shared" si="21"/>
        <v>1.4545000000000003</v>
      </c>
      <c r="V503">
        <f t="shared" si="22"/>
        <v>94.18180000000001</v>
      </c>
      <c r="W503">
        <f t="shared" si="23"/>
        <v>168.68180000000001</v>
      </c>
      <c r="X503">
        <v>0.42045454545454547</v>
      </c>
      <c r="Y503">
        <v>0.51293103448275867</v>
      </c>
    </row>
    <row r="504" spans="1:25" x14ac:dyDescent="0.3">
      <c r="A504">
        <v>1670</v>
      </c>
      <c r="B504">
        <v>19</v>
      </c>
      <c r="C504">
        <v>2</v>
      </c>
      <c r="D504" t="s">
        <v>986</v>
      </c>
      <c r="E504">
        <v>0</v>
      </c>
      <c r="F504">
        <v>123</v>
      </c>
      <c r="G504" s="3">
        <v>0</v>
      </c>
      <c r="H504" s="3">
        <v>0</v>
      </c>
      <c r="I504" s="3">
        <v>1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6">
        <v>1</v>
      </c>
      <c r="R504" s="6">
        <v>1</v>
      </c>
      <c r="S504" s="6">
        <v>0</v>
      </c>
      <c r="T504">
        <v>0</v>
      </c>
      <c r="U504">
        <f t="shared" si="21"/>
        <v>1.4545000000000003</v>
      </c>
      <c r="V504">
        <f t="shared" si="22"/>
        <v>94.18180000000001</v>
      </c>
      <c r="W504">
        <f t="shared" si="23"/>
        <v>168.68180000000001</v>
      </c>
      <c r="X504">
        <v>0.42045454545454547</v>
      </c>
      <c r="Y504">
        <v>0.51293103448275867</v>
      </c>
    </row>
    <row r="505" spans="1:25" x14ac:dyDescent="0.3">
      <c r="A505">
        <v>1912</v>
      </c>
      <c r="B505">
        <v>19</v>
      </c>
      <c r="C505">
        <v>2</v>
      </c>
      <c r="D505" t="s">
        <v>1084</v>
      </c>
      <c r="E505">
        <v>0</v>
      </c>
      <c r="F505">
        <v>338</v>
      </c>
      <c r="G505" s="3">
        <v>0</v>
      </c>
      <c r="H505" s="3">
        <v>0</v>
      </c>
      <c r="I505" s="3">
        <v>1</v>
      </c>
      <c r="J505" s="3">
        <v>0</v>
      </c>
      <c r="K505" s="3">
        <v>0</v>
      </c>
      <c r="L505" s="3">
        <v>0</v>
      </c>
      <c r="M505" s="3">
        <v>1</v>
      </c>
      <c r="N505" s="3">
        <v>0</v>
      </c>
      <c r="O505" s="3">
        <v>0</v>
      </c>
      <c r="P505" s="3">
        <v>0</v>
      </c>
      <c r="Q505" s="6">
        <v>1</v>
      </c>
      <c r="R505" s="6">
        <v>1</v>
      </c>
      <c r="S505" s="6">
        <v>0</v>
      </c>
      <c r="T505">
        <v>0</v>
      </c>
      <c r="U505">
        <f t="shared" si="21"/>
        <v>1.4545000000000003</v>
      </c>
      <c r="V505">
        <f t="shared" si="22"/>
        <v>94.18180000000001</v>
      </c>
      <c r="W505">
        <f t="shared" si="23"/>
        <v>168.68180000000001</v>
      </c>
      <c r="X505">
        <v>0.42045454545454547</v>
      </c>
      <c r="Y505">
        <v>0.51293103448275867</v>
      </c>
    </row>
    <row r="506" spans="1:25" x14ac:dyDescent="0.3">
      <c r="A506">
        <v>16183</v>
      </c>
      <c r="B506">
        <v>19</v>
      </c>
      <c r="C506">
        <v>1</v>
      </c>
      <c r="D506" t="s">
        <v>2456</v>
      </c>
      <c r="E506">
        <v>0</v>
      </c>
      <c r="F506">
        <v>1096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1</v>
      </c>
      <c r="N506" s="3">
        <v>0</v>
      </c>
      <c r="O506" s="3">
        <v>0</v>
      </c>
      <c r="P506" s="3">
        <v>0</v>
      </c>
      <c r="Q506" s="6">
        <v>0</v>
      </c>
      <c r="R506" s="6">
        <v>1</v>
      </c>
      <c r="S506" s="6">
        <v>0</v>
      </c>
      <c r="T506">
        <v>0</v>
      </c>
      <c r="U506">
        <f t="shared" si="21"/>
        <v>2.4545000000000003</v>
      </c>
      <c r="V506">
        <f t="shared" si="22"/>
        <v>144.18180000000001</v>
      </c>
      <c r="W506">
        <f t="shared" si="23"/>
        <v>218.68180000000001</v>
      </c>
      <c r="X506">
        <v>0.28977272727272729</v>
      </c>
      <c r="Y506">
        <v>0.48706896551724138</v>
      </c>
    </row>
    <row r="507" spans="1:25" x14ac:dyDescent="0.3">
      <c r="A507">
        <v>943</v>
      </c>
      <c r="B507">
        <v>19</v>
      </c>
      <c r="C507">
        <v>1</v>
      </c>
      <c r="D507" t="s">
        <v>617</v>
      </c>
      <c r="E507">
        <v>0</v>
      </c>
      <c r="F507">
        <v>379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1</v>
      </c>
      <c r="N507" s="3">
        <v>0</v>
      </c>
      <c r="O507" s="3">
        <v>0</v>
      </c>
      <c r="P507" s="3">
        <v>0</v>
      </c>
      <c r="Q507" s="6">
        <v>0</v>
      </c>
      <c r="R507" s="6">
        <v>1</v>
      </c>
      <c r="S507" s="6">
        <v>1</v>
      </c>
      <c r="T507">
        <v>0</v>
      </c>
      <c r="U507">
        <f t="shared" si="21"/>
        <v>2.4545000000000003</v>
      </c>
      <c r="V507">
        <f t="shared" si="22"/>
        <v>144.18180000000001</v>
      </c>
      <c r="W507">
        <f t="shared" si="23"/>
        <v>144.18180000000001</v>
      </c>
      <c r="X507">
        <v>0.28977272727272729</v>
      </c>
      <c r="Y507">
        <v>0.53017241379310343</v>
      </c>
    </row>
    <row r="508" spans="1:25" x14ac:dyDescent="0.3">
      <c r="A508">
        <v>6346</v>
      </c>
      <c r="B508">
        <v>19</v>
      </c>
      <c r="C508">
        <v>1</v>
      </c>
      <c r="D508" t="s">
        <v>1402</v>
      </c>
      <c r="E508">
        <v>0</v>
      </c>
      <c r="F508">
        <v>140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1</v>
      </c>
      <c r="N508" s="3">
        <v>0</v>
      </c>
      <c r="O508" s="3">
        <v>0</v>
      </c>
      <c r="P508" s="3">
        <v>0</v>
      </c>
      <c r="Q508" s="6">
        <v>0</v>
      </c>
      <c r="R508" s="6">
        <v>1</v>
      </c>
      <c r="S508" s="6">
        <v>1</v>
      </c>
      <c r="T508">
        <v>0</v>
      </c>
      <c r="U508">
        <f t="shared" si="21"/>
        <v>2.4545000000000003</v>
      </c>
      <c r="V508">
        <f t="shared" si="22"/>
        <v>144.18180000000001</v>
      </c>
      <c r="W508">
        <f t="shared" si="23"/>
        <v>144.18180000000001</v>
      </c>
      <c r="X508">
        <v>0.28977272727272729</v>
      </c>
      <c r="Y508">
        <v>0.53017241379310343</v>
      </c>
    </row>
    <row r="509" spans="1:25" x14ac:dyDescent="0.3">
      <c r="A509">
        <v>15652</v>
      </c>
      <c r="B509">
        <v>19</v>
      </c>
      <c r="C509">
        <v>2</v>
      </c>
      <c r="D509" t="s">
        <v>2344</v>
      </c>
      <c r="E509">
        <v>0</v>
      </c>
      <c r="F509">
        <v>1038</v>
      </c>
      <c r="G509" s="3">
        <v>0</v>
      </c>
      <c r="H509" s="3">
        <v>0</v>
      </c>
      <c r="I509" s="3">
        <v>1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6">
        <v>1</v>
      </c>
      <c r="R509" s="6">
        <v>0</v>
      </c>
      <c r="S509" s="6">
        <v>1</v>
      </c>
      <c r="T509">
        <v>0</v>
      </c>
      <c r="U509">
        <f t="shared" si="21"/>
        <v>4.4545000000000003</v>
      </c>
      <c r="V509">
        <f t="shared" si="22"/>
        <v>243.18180000000001</v>
      </c>
      <c r="W509">
        <f t="shared" si="23"/>
        <v>168.68180000000001</v>
      </c>
      <c r="X509">
        <v>0.18181818181818182</v>
      </c>
      <c r="Y509">
        <v>0.51293103448275867</v>
      </c>
    </row>
    <row r="510" spans="1:25" x14ac:dyDescent="0.3">
      <c r="A510">
        <v>6347</v>
      </c>
      <c r="B510">
        <v>19</v>
      </c>
      <c r="C510">
        <v>1</v>
      </c>
      <c r="D510" t="s">
        <v>1403</v>
      </c>
      <c r="E510">
        <v>0</v>
      </c>
      <c r="F510">
        <v>140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1</v>
      </c>
      <c r="N510" s="3">
        <v>0</v>
      </c>
      <c r="O510" s="3">
        <v>0</v>
      </c>
      <c r="P510" s="3">
        <v>0</v>
      </c>
      <c r="Q510" s="6">
        <v>0</v>
      </c>
      <c r="R510" s="6">
        <v>1</v>
      </c>
      <c r="S510" s="6">
        <v>1</v>
      </c>
      <c r="T510">
        <v>0</v>
      </c>
      <c r="U510">
        <f t="shared" si="21"/>
        <v>2.4545000000000003</v>
      </c>
      <c r="V510">
        <f t="shared" si="22"/>
        <v>144.18180000000001</v>
      </c>
      <c r="W510">
        <f t="shared" si="23"/>
        <v>144.18180000000001</v>
      </c>
      <c r="X510">
        <v>0.28977272727272729</v>
      </c>
      <c r="Y510">
        <v>0.53017241379310343</v>
      </c>
    </row>
    <row r="511" spans="1:25" x14ac:dyDescent="0.3">
      <c r="A511">
        <v>1641</v>
      </c>
      <c r="B511">
        <v>19</v>
      </c>
      <c r="C511">
        <v>2</v>
      </c>
      <c r="D511" t="s">
        <v>971</v>
      </c>
      <c r="E511">
        <v>0</v>
      </c>
      <c r="F511">
        <v>113</v>
      </c>
      <c r="G511" s="3">
        <v>0</v>
      </c>
      <c r="H511" s="3">
        <v>1</v>
      </c>
      <c r="I511" s="3">
        <v>0</v>
      </c>
      <c r="J511" s="3">
        <v>1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6">
        <v>0</v>
      </c>
      <c r="R511" s="6">
        <v>0</v>
      </c>
      <c r="S511" s="6">
        <v>0</v>
      </c>
      <c r="T511">
        <v>1</v>
      </c>
      <c r="U511">
        <f t="shared" si="21"/>
        <v>4</v>
      </c>
      <c r="V511">
        <f t="shared" si="22"/>
        <v>167</v>
      </c>
      <c r="W511">
        <f t="shared" si="23"/>
        <v>1176.0910000000001</v>
      </c>
      <c r="X511">
        <v>0.23863636363636365</v>
      </c>
      <c r="Y511">
        <v>0.18965517241379309</v>
      </c>
    </row>
    <row r="512" spans="1:25" x14ac:dyDescent="0.3">
      <c r="A512">
        <v>7785</v>
      </c>
      <c r="B512">
        <v>19</v>
      </c>
      <c r="C512">
        <v>1</v>
      </c>
      <c r="D512" t="s">
        <v>1666</v>
      </c>
      <c r="E512">
        <v>0</v>
      </c>
      <c r="F512">
        <v>183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1</v>
      </c>
      <c r="N512" s="3">
        <v>0</v>
      </c>
      <c r="O512" s="3">
        <v>0</v>
      </c>
      <c r="P512" s="3">
        <v>0</v>
      </c>
      <c r="Q512" s="6">
        <v>0</v>
      </c>
      <c r="R512" s="6">
        <v>1</v>
      </c>
      <c r="S512" s="6">
        <v>1</v>
      </c>
      <c r="T512">
        <v>0</v>
      </c>
      <c r="U512">
        <f t="shared" si="21"/>
        <v>2.4545000000000003</v>
      </c>
      <c r="V512">
        <f t="shared" si="22"/>
        <v>144.18180000000001</v>
      </c>
      <c r="W512">
        <f t="shared" si="23"/>
        <v>144.18180000000001</v>
      </c>
      <c r="X512">
        <v>0.28977272727272729</v>
      </c>
      <c r="Y512">
        <v>0.53017241379310343</v>
      </c>
    </row>
    <row r="513" spans="1:25" x14ac:dyDescent="0.3">
      <c r="A513">
        <v>263</v>
      </c>
      <c r="B513">
        <v>19</v>
      </c>
      <c r="C513">
        <v>1</v>
      </c>
      <c r="D513" t="s">
        <v>199</v>
      </c>
      <c r="E513">
        <v>0</v>
      </c>
      <c r="F513">
        <v>380</v>
      </c>
      <c r="G513" s="3">
        <v>0</v>
      </c>
      <c r="H513" s="3">
        <v>1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1</v>
      </c>
      <c r="Q513" s="6">
        <v>1</v>
      </c>
      <c r="R513" s="6">
        <v>0</v>
      </c>
      <c r="S513" s="6">
        <v>0</v>
      </c>
      <c r="T513">
        <v>1</v>
      </c>
      <c r="U513">
        <f t="shared" si="21"/>
        <v>1.9090000000000003</v>
      </c>
      <c r="V513">
        <f t="shared" si="22"/>
        <v>117.36360000000001</v>
      </c>
      <c r="W513">
        <f t="shared" si="23"/>
        <v>1126.4546</v>
      </c>
      <c r="X513">
        <v>0.36931818181818182</v>
      </c>
      <c r="Y513">
        <v>0.24568965517241378</v>
      </c>
    </row>
    <row r="514" spans="1:25" x14ac:dyDescent="0.3">
      <c r="A514">
        <v>264</v>
      </c>
      <c r="B514">
        <v>19</v>
      </c>
      <c r="C514">
        <v>1</v>
      </c>
      <c r="D514" t="s">
        <v>200</v>
      </c>
      <c r="E514">
        <v>0</v>
      </c>
      <c r="F514">
        <v>380</v>
      </c>
      <c r="G514" s="3">
        <v>0</v>
      </c>
      <c r="H514" s="3">
        <v>1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1</v>
      </c>
      <c r="Q514" s="6">
        <v>1</v>
      </c>
      <c r="R514" s="6">
        <v>0</v>
      </c>
      <c r="S514" s="6">
        <v>0</v>
      </c>
      <c r="T514">
        <v>1</v>
      </c>
      <c r="U514">
        <f t="shared" ref="U514:U577" si="24">5.4545+G514*(-0.4545)+L514*0.0909+K514*(-1.4545)+P514*(-3.5455)+H514*(-3)+J514*(-2)+I514*(-0.4545)+Q514*(-0.5455)+R514*(-3)+T514*3.5455</f>
        <v>1.9090000000000003</v>
      </c>
      <c r="V514">
        <f t="shared" ref="V514:V577" si="25">293.1818+G514*(-27.1818)+L514*19.6364+K514*(-118.1818)+P514*(-205.8182)+H514*(-151)+J514*(-177)+I514*(-29.1818)+Q514*(-20.8182)+R514*(-149)+T514*201.8182</f>
        <v>117.36360000000001</v>
      </c>
      <c r="W514">
        <f t="shared" ref="W514:W577" si="26">293.1818+G514*(-27.1818)+L514*10.6364+K514*(-118.1818)+P514*(-205.8182)+H514*(-151)+J514*(-177)+I514*(-29.1818)+Q514*(-20.8182)+R514*(-74.5)+S514*(-74.5)+T514*201.8182*6</f>
        <v>1126.4546</v>
      </c>
      <c r="X514">
        <v>0.36931818181818182</v>
      </c>
      <c r="Y514">
        <v>0.24568965517241378</v>
      </c>
    </row>
    <row r="515" spans="1:25" x14ac:dyDescent="0.3">
      <c r="A515">
        <v>1957</v>
      </c>
      <c r="B515">
        <v>19</v>
      </c>
      <c r="C515">
        <v>2</v>
      </c>
      <c r="D515" t="s">
        <v>1109</v>
      </c>
      <c r="E515">
        <v>0</v>
      </c>
      <c r="F515">
        <v>173</v>
      </c>
      <c r="G515" s="3">
        <v>0</v>
      </c>
      <c r="H515" s="3">
        <v>0</v>
      </c>
      <c r="I515" s="3">
        <v>1</v>
      </c>
      <c r="J515" s="3">
        <v>0</v>
      </c>
      <c r="K515" s="3">
        <v>0</v>
      </c>
      <c r="L515" s="3">
        <v>0</v>
      </c>
      <c r="M515" s="3">
        <v>1</v>
      </c>
      <c r="N515" s="3">
        <v>0</v>
      </c>
      <c r="O515" s="3">
        <v>0</v>
      </c>
      <c r="P515" s="3">
        <v>1</v>
      </c>
      <c r="Q515" s="6">
        <v>1</v>
      </c>
      <c r="R515" s="6">
        <v>1</v>
      </c>
      <c r="S515" s="6">
        <v>0</v>
      </c>
      <c r="T515">
        <v>1</v>
      </c>
      <c r="U515">
        <f t="shared" si="24"/>
        <v>1.4545000000000003</v>
      </c>
      <c r="V515">
        <f t="shared" si="25"/>
        <v>90.18180000000001</v>
      </c>
      <c r="W515">
        <f t="shared" si="26"/>
        <v>1173.7728000000002</v>
      </c>
      <c r="X515">
        <v>0.4375</v>
      </c>
      <c r="Y515">
        <v>0.19396551724137931</v>
      </c>
    </row>
    <row r="516" spans="1:25" x14ac:dyDescent="0.3">
      <c r="A516">
        <v>1979</v>
      </c>
      <c r="B516">
        <v>19</v>
      </c>
      <c r="C516">
        <v>2</v>
      </c>
      <c r="D516" t="s">
        <v>1127</v>
      </c>
      <c r="E516">
        <v>0</v>
      </c>
      <c r="F516">
        <v>238</v>
      </c>
      <c r="G516" s="3">
        <v>0</v>
      </c>
      <c r="H516" s="3">
        <v>0</v>
      </c>
      <c r="I516" s="3">
        <v>1</v>
      </c>
      <c r="J516" s="3">
        <v>0</v>
      </c>
      <c r="K516" s="3">
        <v>0</v>
      </c>
      <c r="L516" s="3">
        <v>0</v>
      </c>
      <c r="M516" s="3">
        <v>1</v>
      </c>
      <c r="N516" s="3">
        <v>0</v>
      </c>
      <c r="O516" s="3">
        <v>0</v>
      </c>
      <c r="P516" s="3">
        <v>1</v>
      </c>
      <c r="Q516" s="6">
        <v>1</v>
      </c>
      <c r="R516" s="6">
        <v>0</v>
      </c>
      <c r="S516" s="6">
        <v>1</v>
      </c>
      <c r="T516">
        <v>1</v>
      </c>
      <c r="U516">
        <f t="shared" si="24"/>
        <v>4.4545000000000003</v>
      </c>
      <c r="V516">
        <f t="shared" si="25"/>
        <v>239.18180000000001</v>
      </c>
      <c r="W516">
        <f t="shared" si="26"/>
        <v>1173.7728000000002</v>
      </c>
      <c r="X516">
        <v>0.19318181818181818</v>
      </c>
      <c r="Y516">
        <v>0.19396551724137931</v>
      </c>
    </row>
    <row r="517" spans="1:25" x14ac:dyDescent="0.3">
      <c r="A517">
        <v>2139</v>
      </c>
      <c r="B517">
        <v>19</v>
      </c>
      <c r="C517">
        <v>2</v>
      </c>
      <c r="D517" t="s">
        <v>1198</v>
      </c>
      <c r="E517">
        <v>0</v>
      </c>
      <c r="F517">
        <v>38</v>
      </c>
      <c r="G517" s="3">
        <v>0</v>
      </c>
      <c r="H517" s="3">
        <v>0</v>
      </c>
      <c r="I517" s="3">
        <v>1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1</v>
      </c>
      <c r="Q517" s="6">
        <v>1</v>
      </c>
      <c r="R517" s="6">
        <v>1</v>
      </c>
      <c r="S517" s="6">
        <v>0</v>
      </c>
      <c r="T517">
        <v>1</v>
      </c>
      <c r="U517">
        <f t="shared" si="24"/>
        <v>1.4545000000000003</v>
      </c>
      <c r="V517">
        <f t="shared" si="25"/>
        <v>90.18180000000001</v>
      </c>
      <c r="W517">
        <f t="shared" si="26"/>
        <v>1173.7728000000002</v>
      </c>
      <c r="X517">
        <v>0.4375</v>
      </c>
      <c r="Y517">
        <v>0.19396551724137931</v>
      </c>
    </row>
    <row r="518" spans="1:25" x14ac:dyDescent="0.3">
      <c r="A518">
        <v>265</v>
      </c>
      <c r="B518">
        <v>19</v>
      </c>
      <c r="C518">
        <v>1</v>
      </c>
      <c r="D518" t="s">
        <v>201</v>
      </c>
      <c r="E518">
        <v>0</v>
      </c>
      <c r="F518">
        <v>380</v>
      </c>
      <c r="G518" s="3">
        <v>0</v>
      </c>
      <c r="H518" s="3">
        <v>1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1</v>
      </c>
      <c r="Q518" s="6">
        <v>1</v>
      </c>
      <c r="R518" s="6">
        <v>0</v>
      </c>
      <c r="S518" s="6">
        <v>0</v>
      </c>
      <c r="T518">
        <v>1</v>
      </c>
      <c r="U518">
        <f t="shared" si="24"/>
        <v>1.9090000000000003</v>
      </c>
      <c r="V518">
        <f t="shared" si="25"/>
        <v>117.36360000000001</v>
      </c>
      <c r="W518">
        <f t="shared" si="26"/>
        <v>1126.4546</v>
      </c>
      <c r="X518">
        <v>0.36931818181818182</v>
      </c>
      <c r="Y518">
        <v>0.24568965517241378</v>
      </c>
    </row>
    <row r="519" spans="1:25" x14ac:dyDescent="0.3">
      <c r="A519">
        <v>266</v>
      </c>
      <c r="B519">
        <v>19</v>
      </c>
      <c r="C519">
        <v>1</v>
      </c>
      <c r="D519" t="s">
        <v>202</v>
      </c>
      <c r="E519">
        <v>0</v>
      </c>
      <c r="F519">
        <v>380</v>
      </c>
      <c r="G519" s="3">
        <v>0</v>
      </c>
      <c r="H519" s="3">
        <v>1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1</v>
      </c>
      <c r="Q519" s="6">
        <v>1</v>
      </c>
      <c r="R519" s="6">
        <v>0</v>
      </c>
      <c r="S519" s="6">
        <v>0</v>
      </c>
      <c r="T519">
        <v>1</v>
      </c>
      <c r="U519">
        <f t="shared" si="24"/>
        <v>1.9090000000000003</v>
      </c>
      <c r="V519">
        <f t="shared" si="25"/>
        <v>117.36360000000001</v>
      </c>
      <c r="W519">
        <f t="shared" si="26"/>
        <v>1126.4546</v>
      </c>
      <c r="X519">
        <v>0.36931818181818182</v>
      </c>
      <c r="Y519">
        <v>0.24568965517241378</v>
      </c>
    </row>
    <row r="520" spans="1:25" x14ac:dyDescent="0.3">
      <c r="A520">
        <v>267</v>
      </c>
      <c r="B520">
        <v>19</v>
      </c>
      <c r="C520">
        <v>1</v>
      </c>
      <c r="D520" t="s">
        <v>203</v>
      </c>
      <c r="E520">
        <v>0</v>
      </c>
      <c r="F520">
        <v>380</v>
      </c>
      <c r="G520" s="3">
        <v>0</v>
      </c>
      <c r="H520" s="3">
        <v>1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1</v>
      </c>
      <c r="Q520" s="6">
        <v>1</v>
      </c>
      <c r="R520" s="6">
        <v>0</v>
      </c>
      <c r="S520" s="6">
        <v>0</v>
      </c>
      <c r="T520">
        <v>1</v>
      </c>
      <c r="U520">
        <f t="shared" si="24"/>
        <v>1.9090000000000003</v>
      </c>
      <c r="V520">
        <f t="shared" si="25"/>
        <v>117.36360000000001</v>
      </c>
      <c r="W520">
        <f t="shared" si="26"/>
        <v>1126.4546</v>
      </c>
      <c r="X520">
        <v>0.36931818181818182</v>
      </c>
      <c r="Y520">
        <v>0.24568965517241378</v>
      </c>
    </row>
    <row r="521" spans="1:25" x14ac:dyDescent="0.3">
      <c r="A521">
        <v>292</v>
      </c>
      <c r="B521">
        <v>19</v>
      </c>
      <c r="C521">
        <v>1</v>
      </c>
      <c r="D521" t="s">
        <v>223</v>
      </c>
      <c r="E521">
        <v>0</v>
      </c>
      <c r="F521">
        <v>270</v>
      </c>
      <c r="G521" s="3">
        <v>0</v>
      </c>
      <c r="H521" s="3">
        <v>1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1</v>
      </c>
      <c r="Q521" s="6">
        <v>1</v>
      </c>
      <c r="R521" s="6">
        <v>0</v>
      </c>
      <c r="S521" s="6">
        <v>0</v>
      </c>
      <c r="T521">
        <v>1</v>
      </c>
      <c r="U521">
        <f t="shared" si="24"/>
        <v>1.9090000000000003</v>
      </c>
      <c r="V521">
        <f t="shared" si="25"/>
        <v>117.36360000000001</v>
      </c>
      <c r="W521">
        <f t="shared" si="26"/>
        <v>1126.4546</v>
      </c>
      <c r="X521">
        <v>0.36931818181818182</v>
      </c>
      <c r="Y521">
        <v>0.24568965517241378</v>
      </c>
    </row>
    <row r="522" spans="1:25" x14ac:dyDescent="0.3">
      <c r="A522">
        <v>352</v>
      </c>
      <c r="B522">
        <v>19</v>
      </c>
      <c r="C522">
        <v>1</v>
      </c>
      <c r="D522" t="s">
        <v>255</v>
      </c>
      <c r="E522">
        <v>0</v>
      </c>
      <c r="F522">
        <v>37</v>
      </c>
      <c r="G522" s="3">
        <v>0</v>
      </c>
      <c r="H522" s="3">
        <v>1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1</v>
      </c>
      <c r="Q522" s="6">
        <v>1</v>
      </c>
      <c r="R522" s="6">
        <v>0</v>
      </c>
      <c r="S522" s="6">
        <v>0</v>
      </c>
      <c r="T522">
        <v>1</v>
      </c>
      <c r="U522">
        <f t="shared" si="24"/>
        <v>1.9090000000000003</v>
      </c>
      <c r="V522">
        <f t="shared" si="25"/>
        <v>117.36360000000001</v>
      </c>
      <c r="W522">
        <f t="shared" si="26"/>
        <v>1126.4546</v>
      </c>
      <c r="X522">
        <v>0.36931818181818182</v>
      </c>
      <c r="Y522">
        <v>0.24568965517241378</v>
      </c>
    </row>
    <row r="523" spans="1:25" x14ac:dyDescent="0.3">
      <c r="A523">
        <v>9708</v>
      </c>
      <c r="B523">
        <v>19</v>
      </c>
      <c r="C523">
        <v>2</v>
      </c>
      <c r="D523" t="s">
        <v>1954</v>
      </c>
      <c r="E523">
        <v>0</v>
      </c>
      <c r="F523">
        <v>706</v>
      </c>
      <c r="G523" s="3">
        <v>0</v>
      </c>
      <c r="H523" s="3">
        <v>0</v>
      </c>
      <c r="I523" s="3">
        <v>1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1</v>
      </c>
      <c r="Q523" s="6">
        <v>1</v>
      </c>
      <c r="R523" s="6">
        <v>1</v>
      </c>
      <c r="S523" s="6">
        <v>0</v>
      </c>
      <c r="T523">
        <v>1</v>
      </c>
      <c r="U523">
        <f t="shared" si="24"/>
        <v>1.4545000000000003</v>
      </c>
      <c r="V523">
        <f t="shared" si="25"/>
        <v>90.18180000000001</v>
      </c>
      <c r="W523">
        <f t="shared" si="26"/>
        <v>1173.7728000000002</v>
      </c>
      <c r="X523">
        <v>0.4375</v>
      </c>
      <c r="Y523">
        <v>0.19396551724137931</v>
      </c>
    </row>
    <row r="524" spans="1:25" x14ac:dyDescent="0.3">
      <c r="A524">
        <v>364</v>
      </c>
      <c r="B524">
        <v>19</v>
      </c>
      <c r="C524">
        <v>1</v>
      </c>
      <c r="D524" t="s">
        <v>267</v>
      </c>
      <c r="E524">
        <v>0</v>
      </c>
      <c r="F524">
        <v>37</v>
      </c>
      <c r="G524" s="3">
        <v>0</v>
      </c>
      <c r="H524" s="3">
        <v>1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1</v>
      </c>
      <c r="Q524" s="6">
        <v>1</v>
      </c>
      <c r="R524" s="6">
        <v>0</v>
      </c>
      <c r="S524" s="6">
        <v>0</v>
      </c>
      <c r="T524">
        <v>1</v>
      </c>
      <c r="U524">
        <f t="shared" si="24"/>
        <v>1.9090000000000003</v>
      </c>
      <c r="V524">
        <f t="shared" si="25"/>
        <v>117.36360000000001</v>
      </c>
      <c r="W524">
        <f t="shared" si="26"/>
        <v>1126.4546</v>
      </c>
      <c r="X524">
        <v>0.36931818181818182</v>
      </c>
      <c r="Y524">
        <v>0.24568965517241378</v>
      </c>
    </row>
    <row r="525" spans="1:25" x14ac:dyDescent="0.3">
      <c r="A525">
        <v>367</v>
      </c>
      <c r="B525">
        <v>19</v>
      </c>
      <c r="C525">
        <v>1</v>
      </c>
      <c r="D525" t="s">
        <v>270</v>
      </c>
      <c r="E525">
        <v>0</v>
      </c>
      <c r="F525">
        <v>37</v>
      </c>
      <c r="G525" s="3">
        <v>0</v>
      </c>
      <c r="H525" s="3">
        <v>1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1</v>
      </c>
      <c r="Q525" s="6">
        <v>1</v>
      </c>
      <c r="R525" s="6">
        <v>0</v>
      </c>
      <c r="S525" s="6">
        <v>0</v>
      </c>
      <c r="T525">
        <v>1</v>
      </c>
      <c r="U525">
        <f t="shared" si="24"/>
        <v>1.9090000000000003</v>
      </c>
      <c r="V525">
        <f t="shared" si="25"/>
        <v>117.36360000000001</v>
      </c>
      <c r="W525">
        <f t="shared" si="26"/>
        <v>1126.4546</v>
      </c>
      <c r="X525">
        <v>0.36931818181818182</v>
      </c>
      <c r="Y525">
        <v>0.24568965517241378</v>
      </c>
    </row>
    <row r="526" spans="1:25" x14ac:dyDescent="0.3">
      <c r="A526">
        <v>440</v>
      </c>
      <c r="B526">
        <v>19</v>
      </c>
      <c r="C526">
        <v>1</v>
      </c>
      <c r="D526" t="s">
        <v>323</v>
      </c>
      <c r="E526">
        <v>0</v>
      </c>
      <c r="F526">
        <v>30</v>
      </c>
      <c r="G526" s="3">
        <v>0</v>
      </c>
      <c r="H526" s="3">
        <v>1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1</v>
      </c>
      <c r="Q526" s="6">
        <v>1</v>
      </c>
      <c r="R526" s="6">
        <v>0</v>
      </c>
      <c r="S526" s="6">
        <v>0</v>
      </c>
      <c r="T526">
        <v>1</v>
      </c>
      <c r="U526">
        <f t="shared" si="24"/>
        <v>1.9090000000000003</v>
      </c>
      <c r="V526">
        <f t="shared" si="25"/>
        <v>117.36360000000001</v>
      </c>
      <c r="W526">
        <f t="shared" si="26"/>
        <v>1126.4546</v>
      </c>
      <c r="X526">
        <v>0.36931818181818182</v>
      </c>
      <c r="Y526">
        <v>0.24568965517241378</v>
      </c>
    </row>
    <row r="527" spans="1:25" x14ac:dyDescent="0.3">
      <c r="A527">
        <v>447</v>
      </c>
      <c r="B527">
        <v>19</v>
      </c>
      <c r="C527">
        <v>1</v>
      </c>
      <c r="D527" t="s">
        <v>330</v>
      </c>
      <c r="E527">
        <v>0</v>
      </c>
      <c r="F527">
        <v>30</v>
      </c>
      <c r="G527" s="3">
        <v>0</v>
      </c>
      <c r="H527" s="3">
        <v>1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1</v>
      </c>
      <c r="Q527" s="6">
        <v>1</v>
      </c>
      <c r="R527" s="6">
        <v>0</v>
      </c>
      <c r="S527" s="6">
        <v>0</v>
      </c>
      <c r="T527">
        <v>1</v>
      </c>
      <c r="U527">
        <f t="shared" si="24"/>
        <v>1.9090000000000003</v>
      </c>
      <c r="V527">
        <f t="shared" si="25"/>
        <v>117.36360000000001</v>
      </c>
      <c r="W527">
        <f t="shared" si="26"/>
        <v>1126.4546</v>
      </c>
      <c r="X527">
        <v>0.36931818181818182</v>
      </c>
      <c r="Y527">
        <v>0.24568965517241378</v>
      </c>
    </row>
    <row r="528" spans="1:25" x14ac:dyDescent="0.3">
      <c r="A528">
        <v>16165</v>
      </c>
      <c r="B528">
        <v>19</v>
      </c>
      <c r="C528">
        <v>2</v>
      </c>
      <c r="D528" t="s">
        <v>2451</v>
      </c>
      <c r="E528">
        <v>0</v>
      </c>
      <c r="F528">
        <v>1090</v>
      </c>
      <c r="G528" s="3">
        <v>0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1</v>
      </c>
      <c r="Q528" s="6">
        <v>1</v>
      </c>
      <c r="R528" s="6">
        <v>1</v>
      </c>
      <c r="S528" s="6">
        <v>0</v>
      </c>
      <c r="T528">
        <v>1</v>
      </c>
      <c r="U528">
        <f t="shared" si="24"/>
        <v>1.4545000000000003</v>
      </c>
      <c r="V528">
        <f t="shared" si="25"/>
        <v>90.18180000000001</v>
      </c>
      <c r="W528">
        <f t="shared" si="26"/>
        <v>1173.7728000000002</v>
      </c>
      <c r="X528">
        <v>0.4375</v>
      </c>
      <c r="Y528">
        <v>0.19396551724137931</v>
      </c>
    </row>
    <row r="529" spans="1:25" x14ac:dyDescent="0.3">
      <c r="A529">
        <v>486</v>
      </c>
      <c r="B529">
        <v>19</v>
      </c>
      <c r="C529">
        <v>1</v>
      </c>
      <c r="D529" t="s">
        <v>333</v>
      </c>
      <c r="E529">
        <v>0</v>
      </c>
      <c r="F529">
        <v>294</v>
      </c>
      <c r="G529" s="3">
        <v>0</v>
      </c>
      <c r="H529" s="3">
        <v>1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1</v>
      </c>
      <c r="Q529" s="6">
        <v>1</v>
      </c>
      <c r="R529" s="6">
        <v>0</v>
      </c>
      <c r="S529" s="6">
        <v>0</v>
      </c>
      <c r="T529">
        <v>1</v>
      </c>
      <c r="U529">
        <f t="shared" si="24"/>
        <v>1.9090000000000003</v>
      </c>
      <c r="V529">
        <f t="shared" si="25"/>
        <v>117.36360000000001</v>
      </c>
      <c r="W529">
        <f t="shared" si="26"/>
        <v>1126.4546</v>
      </c>
      <c r="X529">
        <v>0.36931818181818182</v>
      </c>
      <c r="Y529">
        <v>0.24568965517241378</v>
      </c>
    </row>
    <row r="530" spans="1:25" x14ac:dyDescent="0.3">
      <c r="A530">
        <v>487</v>
      </c>
      <c r="B530">
        <v>19</v>
      </c>
      <c r="C530">
        <v>1</v>
      </c>
      <c r="D530" t="s">
        <v>334</v>
      </c>
      <c r="E530">
        <v>0</v>
      </c>
      <c r="F530">
        <v>294</v>
      </c>
      <c r="G530" s="3">
        <v>0</v>
      </c>
      <c r="H530" s="3">
        <v>1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1</v>
      </c>
      <c r="Q530" s="6">
        <v>1</v>
      </c>
      <c r="R530" s="6">
        <v>0</v>
      </c>
      <c r="S530" s="6">
        <v>0</v>
      </c>
      <c r="T530">
        <v>1</v>
      </c>
      <c r="U530">
        <f t="shared" si="24"/>
        <v>1.9090000000000003</v>
      </c>
      <c r="V530">
        <f t="shared" si="25"/>
        <v>117.36360000000001</v>
      </c>
      <c r="W530">
        <f t="shared" si="26"/>
        <v>1126.4546</v>
      </c>
      <c r="X530">
        <v>0.36931818181818182</v>
      </c>
      <c r="Y530">
        <v>0.24568965517241378</v>
      </c>
    </row>
    <row r="531" spans="1:25" x14ac:dyDescent="0.3">
      <c r="A531">
        <v>488</v>
      </c>
      <c r="B531">
        <v>19</v>
      </c>
      <c r="C531">
        <v>1</v>
      </c>
      <c r="D531" t="s">
        <v>335</v>
      </c>
      <c r="E531">
        <v>0</v>
      </c>
      <c r="F531">
        <v>294</v>
      </c>
      <c r="G531" s="3">
        <v>0</v>
      </c>
      <c r="H531" s="3">
        <v>1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1</v>
      </c>
      <c r="Q531" s="6">
        <v>1</v>
      </c>
      <c r="R531" s="6">
        <v>0</v>
      </c>
      <c r="S531" s="6">
        <v>0</v>
      </c>
      <c r="T531">
        <v>1</v>
      </c>
      <c r="U531">
        <f t="shared" si="24"/>
        <v>1.9090000000000003</v>
      </c>
      <c r="V531">
        <f t="shared" si="25"/>
        <v>117.36360000000001</v>
      </c>
      <c r="W531">
        <f t="shared" si="26"/>
        <v>1126.4546</v>
      </c>
      <c r="X531">
        <v>0.36931818181818182</v>
      </c>
      <c r="Y531">
        <v>0.24568965517241378</v>
      </c>
    </row>
    <row r="532" spans="1:25" x14ac:dyDescent="0.3">
      <c r="A532">
        <v>548</v>
      </c>
      <c r="B532">
        <v>19</v>
      </c>
      <c r="C532">
        <v>1</v>
      </c>
      <c r="D532" t="s">
        <v>360</v>
      </c>
      <c r="E532">
        <v>0</v>
      </c>
      <c r="F532">
        <v>283</v>
      </c>
      <c r="G532" s="3">
        <v>0</v>
      </c>
      <c r="H532" s="3">
        <v>1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1</v>
      </c>
      <c r="Q532" s="6">
        <v>1</v>
      </c>
      <c r="R532" s="6">
        <v>0</v>
      </c>
      <c r="S532" s="6">
        <v>0</v>
      </c>
      <c r="T532">
        <v>1</v>
      </c>
      <c r="U532">
        <f t="shared" si="24"/>
        <v>1.9090000000000003</v>
      </c>
      <c r="V532">
        <f t="shared" si="25"/>
        <v>117.36360000000001</v>
      </c>
      <c r="W532">
        <f t="shared" si="26"/>
        <v>1126.4546</v>
      </c>
      <c r="X532">
        <v>0.36931818181818182</v>
      </c>
      <c r="Y532">
        <v>0.24568965517241378</v>
      </c>
    </row>
    <row r="533" spans="1:25" x14ac:dyDescent="0.3">
      <c r="A533">
        <v>549</v>
      </c>
      <c r="B533">
        <v>19</v>
      </c>
      <c r="C533">
        <v>1</v>
      </c>
      <c r="D533" t="s">
        <v>361</v>
      </c>
      <c r="E533">
        <v>0</v>
      </c>
      <c r="F533">
        <v>283</v>
      </c>
      <c r="G533" s="3">
        <v>0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1</v>
      </c>
      <c r="Q533" s="6">
        <v>1</v>
      </c>
      <c r="R533" s="6">
        <v>0</v>
      </c>
      <c r="S533" s="6">
        <v>0</v>
      </c>
      <c r="T533">
        <v>1</v>
      </c>
      <c r="U533">
        <f t="shared" si="24"/>
        <v>1.9090000000000003</v>
      </c>
      <c r="V533">
        <f t="shared" si="25"/>
        <v>117.36360000000001</v>
      </c>
      <c r="W533">
        <f t="shared" si="26"/>
        <v>1126.4546</v>
      </c>
      <c r="X533">
        <v>0.36931818181818182</v>
      </c>
      <c r="Y533">
        <v>0.24568965517241378</v>
      </c>
    </row>
    <row r="534" spans="1:25" x14ac:dyDescent="0.3">
      <c r="A534">
        <v>671</v>
      </c>
      <c r="B534">
        <v>19</v>
      </c>
      <c r="C534">
        <v>1</v>
      </c>
      <c r="D534" t="s">
        <v>418</v>
      </c>
      <c r="E534">
        <v>2</v>
      </c>
      <c r="F534">
        <v>9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1</v>
      </c>
      <c r="N534" s="3">
        <v>0</v>
      </c>
      <c r="O534" s="3">
        <v>0</v>
      </c>
      <c r="P534" s="3">
        <v>1</v>
      </c>
      <c r="Q534" s="6">
        <v>0</v>
      </c>
      <c r="R534" s="6">
        <v>1</v>
      </c>
      <c r="S534" s="6">
        <v>1</v>
      </c>
      <c r="T534">
        <v>1</v>
      </c>
      <c r="U534">
        <f t="shared" si="24"/>
        <v>2.4545000000000003</v>
      </c>
      <c r="V534">
        <f t="shared" si="25"/>
        <v>140.18180000000001</v>
      </c>
      <c r="W534">
        <f t="shared" si="26"/>
        <v>1149.2728000000002</v>
      </c>
      <c r="X534">
        <v>0.30113636363636365</v>
      </c>
      <c r="Y534">
        <v>0.21982758620689655</v>
      </c>
    </row>
    <row r="535" spans="1:25" x14ac:dyDescent="0.3">
      <c r="A535">
        <v>550</v>
      </c>
      <c r="B535">
        <v>19</v>
      </c>
      <c r="C535">
        <v>1</v>
      </c>
      <c r="D535" t="s">
        <v>362</v>
      </c>
      <c r="E535">
        <v>0</v>
      </c>
      <c r="F535">
        <v>283</v>
      </c>
      <c r="G535" s="3">
        <v>0</v>
      </c>
      <c r="H535" s="3">
        <v>1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1</v>
      </c>
      <c r="Q535" s="6">
        <v>1</v>
      </c>
      <c r="R535" s="6">
        <v>0</v>
      </c>
      <c r="S535" s="6">
        <v>0</v>
      </c>
      <c r="T535">
        <v>1</v>
      </c>
      <c r="U535">
        <f t="shared" si="24"/>
        <v>1.9090000000000003</v>
      </c>
      <c r="V535">
        <f t="shared" si="25"/>
        <v>117.36360000000001</v>
      </c>
      <c r="W535">
        <f t="shared" si="26"/>
        <v>1126.4546</v>
      </c>
      <c r="X535">
        <v>0.36931818181818182</v>
      </c>
      <c r="Y535">
        <v>0.24568965517241378</v>
      </c>
    </row>
    <row r="536" spans="1:25" x14ac:dyDescent="0.3">
      <c r="A536">
        <v>551</v>
      </c>
      <c r="B536">
        <v>19</v>
      </c>
      <c r="C536">
        <v>1</v>
      </c>
      <c r="D536" t="s">
        <v>363</v>
      </c>
      <c r="E536">
        <v>0</v>
      </c>
      <c r="F536">
        <v>283</v>
      </c>
      <c r="G536" s="3">
        <v>0</v>
      </c>
      <c r="H536" s="3">
        <v>1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1</v>
      </c>
      <c r="Q536" s="6">
        <v>1</v>
      </c>
      <c r="R536" s="6">
        <v>0</v>
      </c>
      <c r="S536" s="6">
        <v>0</v>
      </c>
      <c r="T536">
        <v>1</v>
      </c>
      <c r="U536">
        <f t="shared" si="24"/>
        <v>1.9090000000000003</v>
      </c>
      <c r="V536">
        <f t="shared" si="25"/>
        <v>117.36360000000001</v>
      </c>
      <c r="W536">
        <f t="shared" si="26"/>
        <v>1126.4546</v>
      </c>
      <c r="X536">
        <v>0.36931818181818182</v>
      </c>
      <c r="Y536">
        <v>0.24568965517241378</v>
      </c>
    </row>
    <row r="537" spans="1:25" x14ac:dyDescent="0.3">
      <c r="A537">
        <v>735</v>
      </c>
      <c r="B537">
        <v>19</v>
      </c>
      <c r="C537">
        <v>1</v>
      </c>
      <c r="D537" t="s">
        <v>445</v>
      </c>
      <c r="E537">
        <v>0</v>
      </c>
      <c r="F537">
        <v>56</v>
      </c>
      <c r="G537" s="3">
        <v>0</v>
      </c>
      <c r="H537" s="3">
        <v>1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1</v>
      </c>
      <c r="Q537" s="6">
        <v>1</v>
      </c>
      <c r="R537" s="6">
        <v>0</v>
      </c>
      <c r="S537" s="6">
        <v>0</v>
      </c>
      <c r="T537">
        <v>1</v>
      </c>
      <c r="U537">
        <f t="shared" si="24"/>
        <v>1.9090000000000003</v>
      </c>
      <c r="V537">
        <f t="shared" si="25"/>
        <v>117.36360000000001</v>
      </c>
      <c r="W537">
        <f t="shared" si="26"/>
        <v>1126.4546</v>
      </c>
      <c r="X537">
        <v>0.36931818181818182</v>
      </c>
      <c r="Y537">
        <v>0.24568965517241378</v>
      </c>
    </row>
    <row r="538" spans="1:25" x14ac:dyDescent="0.3">
      <c r="A538">
        <v>771</v>
      </c>
      <c r="B538">
        <v>19</v>
      </c>
      <c r="C538">
        <v>1</v>
      </c>
      <c r="D538" t="s">
        <v>473</v>
      </c>
      <c r="E538">
        <v>0</v>
      </c>
      <c r="F538">
        <v>301</v>
      </c>
      <c r="G538" s="3">
        <v>0</v>
      </c>
      <c r="H538" s="3">
        <v>1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1</v>
      </c>
      <c r="Q538" s="6">
        <v>1</v>
      </c>
      <c r="R538" s="6">
        <v>0</v>
      </c>
      <c r="S538" s="6">
        <v>0</v>
      </c>
      <c r="T538">
        <v>1</v>
      </c>
      <c r="U538">
        <f t="shared" si="24"/>
        <v>1.9090000000000003</v>
      </c>
      <c r="V538">
        <f t="shared" si="25"/>
        <v>117.36360000000001</v>
      </c>
      <c r="W538">
        <f t="shared" si="26"/>
        <v>1126.4546</v>
      </c>
      <c r="X538">
        <v>0.36931818181818182</v>
      </c>
      <c r="Y538">
        <v>0.24568965517241378</v>
      </c>
    </row>
    <row r="539" spans="1:25" x14ac:dyDescent="0.3">
      <c r="A539">
        <v>772</v>
      </c>
      <c r="B539">
        <v>19</v>
      </c>
      <c r="C539">
        <v>1</v>
      </c>
      <c r="D539" t="s">
        <v>474</v>
      </c>
      <c r="E539">
        <v>0</v>
      </c>
      <c r="F539">
        <v>301</v>
      </c>
      <c r="G539" s="3">
        <v>0</v>
      </c>
      <c r="H539" s="3">
        <v>1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1</v>
      </c>
      <c r="Q539" s="6">
        <v>1</v>
      </c>
      <c r="R539" s="6">
        <v>0</v>
      </c>
      <c r="S539" s="6">
        <v>0</v>
      </c>
      <c r="T539">
        <v>1</v>
      </c>
      <c r="U539">
        <f t="shared" si="24"/>
        <v>1.9090000000000003</v>
      </c>
      <c r="V539">
        <f t="shared" si="25"/>
        <v>117.36360000000001</v>
      </c>
      <c r="W539">
        <f t="shared" si="26"/>
        <v>1126.4546</v>
      </c>
      <c r="X539">
        <v>0.36931818181818182</v>
      </c>
      <c r="Y539">
        <v>0.24568965517241378</v>
      </c>
    </row>
    <row r="540" spans="1:25" x14ac:dyDescent="0.3">
      <c r="A540">
        <v>774</v>
      </c>
      <c r="B540">
        <v>19</v>
      </c>
      <c r="C540">
        <v>1</v>
      </c>
      <c r="D540" t="s">
        <v>476</v>
      </c>
      <c r="E540">
        <v>0</v>
      </c>
      <c r="F540">
        <v>301</v>
      </c>
      <c r="G540" s="3">
        <v>0</v>
      </c>
      <c r="H540" s="3">
        <v>1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1</v>
      </c>
      <c r="Q540" s="6">
        <v>1</v>
      </c>
      <c r="R540" s="6">
        <v>0</v>
      </c>
      <c r="S540" s="6">
        <v>0</v>
      </c>
      <c r="T540">
        <v>1</v>
      </c>
      <c r="U540">
        <f t="shared" si="24"/>
        <v>1.9090000000000003</v>
      </c>
      <c r="V540">
        <f t="shared" si="25"/>
        <v>117.36360000000001</v>
      </c>
      <c r="W540">
        <f t="shared" si="26"/>
        <v>1126.4546</v>
      </c>
      <c r="X540">
        <v>0.36931818181818182</v>
      </c>
      <c r="Y540">
        <v>0.24568965517241378</v>
      </c>
    </row>
    <row r="541" spans="1:25" x14ac:dyDescent="0.3">
      <c r="A541">
        <v>823</v>
      </c>
      <c r="B541">
        <v>19</v>
      </c>
      <c r="C541">
        <v>1</v>
      </c>
      <c r="D541" t="s">
        <v>518</v>
      </c>
      <c r="E541">
        <v>0</v>
      </c>
      <c r="F541">
        <v>173</v>
      </c>
      <c r="G541" s="3">
        <v>0</v>
      </c>
      <c r="H541" s="3">
        <v>1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1</v>
      </c>
      <c r="Q541" s="6">
        <v>1</v>
      </c>
      <c r="R541" s="6">
        <v>0</v>
      </c>
      <c r="S541" s="6">
        <v>0</v>
      </c>
      <c r="T541">
        <v>1</v>
      </c>
      <c r="U541">
        <f t="shared" si="24"/>
        <v>1.9090000000000003</v>
      </c>
      <c r="V541">
        <f t="shared" si="25"/>
        <v>117.36360000000001</v>
      </c>
      <c r="W541">
        <f t="shared" si="26"/>
        <v>1126.4546</v>
      </c>
      <c r="X541">
        <v>0.36931818181818182</v>
      </c>
      <c r="Y541">
        <v>0.24568965517241378</v>
      </c>
    </row>
    <row r="542" spans="1:25" x14ac:dyDescent="0.3">
      <c r="A542">
        <v>824</v>
      </c>
      <c r="B542">
        <v>19</v>
      </c>
      <c r="C542">
        <v>1</v>
      </c>
      <c r="D542" t="s">
        <v>519</v>
      </c>
      <c r="E542">
        <v>0</v>
      </c>
      <c r="F542">
        <v>173</v>
      </c>
      <c r="G542" s="3">
        <v>0</v>
      </c>
      <c r="H542" s="3">
        <v>1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1</v>
      </c>
      <c r="Q542" s="6">
        <v>1</v>
      </c>
      <c r="R542" s="6">
        <v>0</v>
      </c>
      <c r="S542" s="6">
        <v>0</v>
      </c>
      <c r="T542">
        <v>1</v>
      </c>
      <c r="U542">
        <f t="shared" si="24"/>
        <v>1.9090000000000003</v>
      </c>
      <c r="V542">
        <f t="shared" si="25"/>
        <v>117.36360000000001</v>
      </c>
      <c r="W542">
        <f t="shared" si="26"/>
        <v>1126.4546</v>
      </c>
      <c r="X542">
        <v>0.36931818181818182</v>
      </c>
      <c r="Y542">
        <v>0.24568965517241378</v>
      </c>
    </row>
    <row r="543" spans="1:25" x14ac:dyDescent="0.3">
      <c r="A543">
        <v>871</v>
      </c>
      <c r="B543">
        <v>19</v>
      </c>
      <c r="C543">
        <v>1</v>
      </c>
      <c r="D543" t="s">
        <v>559</v>
      </c>
      <c r="E543">
        <v>0</v>
      </c>
      <c r="F543">
        <v>159</v>
      </c>
      <c r="G543" s="3">
        <v>0</v>
      </c>
      <c r="H543" s="3">
        <v>1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1</v>
      </c>
      <c r="Q543" s="6">
        <v>1</v>
      </c>
      <c r="R543" s="6">
        <v>0</v>
      </c>
      <c r="S543" s="6">
        <v>0</v>
      </c>
      <c r="T543">
        <v>1</v>
      </c>
      <c r="U543">
        <f t="shared" si="24"/>
        <v>1.9090000000000003</v>
      </c>
      <c r="V543">
        <f t="shared" si="25"/>
        <v>117.36360000000001</v>
      </c>
      <c r="W543">
        <f t="shared" si="26"/>
        <v>1126.4546</v>
      </c>
      <c r="X543">
        <v>0.36931818181818182</v>
      </c>
      <c r="Y543">
        <v>0.24568965517241378</v>
      </c>
    </row>
    <row r="544" spans="1:25" x14ac:dyDescent="0.3">
      <c r="A544">
        <v>1096</v>
      </c>
      <c r="B544">
        <v>19</v>
      </c>
      <c r="C544">
        <v>1</v>
      </c>
      <c r="D544" t="s">
        <v>692</v>
      </c>
      <c r="E544">
        <v>0</v>
      </c>
      <c r="F544">
        <v>38</v>
      </c>
      <c r="G544" s="3">
        <v>0</v>
      </c>
      <c r="H544" s="3">
        <v>1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1</v>
      </c>
      <c r="Q544" s="6">
        <v>1</v>
      </c>
      <c r="R544" s="6">
        <v>0</v>
      </c>
      <c r="S544" s="6">
        <v>0</v>
      </c>
      <c r="T544">
        <v>1</v>
      </c>
      <c r="U544">
        <f t="shared" si="24"/>
        <v>1.9090000000000003</v>
      </c>
      <c r="V544">
        <f t="shared" si="25"/>
        <v>117.36360000000001</v>
      </c>
      <c r="W544">
        <f t="shared" si="26"/>
        <v>1126.4546</v>
      </c>
      <c r="X544">
        <v>0.36931818181818182</v>
      </c>
      <c r="Y544">
        <v>0.24568965517241378</v>
      </c>
    </row>
    <row r="545" spans="1:25" x14ac:dyDescent="0.3">
      <c r="A545">
        <v>1097</v>
      </c>
      <c r="B545">
        <v>19</v>
      </c>
      <c r="C545">
        <v>1</v>
      </c>
      <c r="D545" t="s">
        <v>693</v>
      </c>
      <c r="E545">
        <v>0</v>
      </c>
      <c r="F545">
        <v>211</v>
      </c>
      <c r="G545" s="3">
        <v>0</v>
      </c>
      <c r="H545" s="3">
        <v>1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1</v>
      </c>
      <c r="Q545" s="6">
        <v>1</v>
      </c>
      <c r="R545" s="6">
        <v>0</v>
      </c>
      <c r="S545" s="6">
        <v>0</v>
      </c>
      <c r="T545">
        <v>1</v>
      </c>
      <c r="U545">
        <f t="shared" si="24"/>
        <v>1.9090000000000003</v>
      </c>
      <c r="V545">
        <f t="shared" si="25"/>
        <v>117.36360000000001</v>
      </c>
      <c r="W545">
        <f t="shared" si="26"/>
        <v>1126.4546</v>
      </c>
      <c r="X545">
        <v>0.36931818181818182</v>
      </c>
      <c r="Y545">
        <v>0.24568965517241378</v>
      </c>
    </row>
    <row r="546" spans="1:25" x14ac:dyDescent="0.3">
      <c r="A546">
        <v>1098</v>
      </c>
      <c r="B546">
        <v>19</v>
      </c>
      <c r="C546">
        <v>1</v>
      </c>
      <c r="D546" t="s">
        <v>694</v>
      </c>
      <c r="E546">
        <v>0</v>
      </c>
      <c r="F546">
        <v>211</v>
      </c>
      <c r="G546" s="3">
        <v>0</v>
      </c>
      <c r="H546" s="3">
        <v>1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1</v>
      </c>
      <c r="Q546" s="6">
        <v>1</v>
      </c>
      <c r="R546" s="6">
        <v>0</v>
      </c>
      <c r="S546" s="6">
        <v>0</v>
      </c>
      <c r="T546">
        <v>1</v>
      </c>
      <c r="U546">
        <f t="shared" si="24"/>
        <v>1.9090000000000003</v>
      </c>
      <c r="V546">
        <f t="shared" si="25"/>
        <v>117.36360000000001</v>
      </c>
      <c r="W546">
        <f t="shared" si="26"/>
        <v>1126.4546</v>
      </c>
      <c r="X546">
        <v>0.36931818181818182</v>
      </c>
      <c r="Y546">
        <v>0.24568965517241378</v>
      </c>
    </row>
    <row r="547" spans="1:25" x14ac:dyDescent="0.3">
      <c r="A547">
        <v>2261</v>
      </c>
      <c r="B547">
        <v>19</v>
      </c>
      <c r="C547">
        <v>2</v>
      </c>
      <c r="D547" t="s">
        <v>1281</v>
      </c>
      <c r="E547">
        <v>0</v>
      </c>
      <c r="F547">
        <v>414</v>
      </c>
      <c r="G547" s="3">
        <v>0</v>
      </c>
      <c r="H547" s="3">
        <v>1</v>
      </c>
      <c r="I547" s="3">
        <v>0</v>
      </c>
      <c r="J547" s="3">
        <v>0</v>
      </c>
      <c r="K547" s="3">
        <v>0</v>
      </c>
      <c r="L547" s="3">
        <v>1</v>
      </c>
      <c r="M547" s="3">
        <v>0</v>
      </c>
      <c r="N547" s="3">
        <v>0</v>
      </c>
      <c r="O547" s="3">
        <v>0</v>
      </c>
      <c r="P547" s="3">
        <v>1</v>
      </c>
      <c r="Q547" s="6">
        <v>0</v>
      </c>
      <c r="R547" s="6">
        <v>0</v>
      </c>
      <c r="S547" s="6">
        <v>0</v>
      </c>
      <c r="T547">
        <v>1</v>
      </c>
      <c r="U547">
        <f t="shared" si="24"/>
        <v>2.5454000000000008</v>
      </c>
      <c r="V547">
        <f t="shared" si="25"/>
        <v>157.81819999999999</v>
      </c>
      <c r="W547">
        <f t="shared" si="26"/>
        <v>1157.9092000000001</v>
      </c>
      <c r="X547">
        <v>0.25568181818181818</v>
      </c>
      <c r="Y547">
        <v>0.20689655172413793</v>
      </c>
    </row>
    <row r="548" spans="1:25" x14ac:dyDescent="0.3">
      <c r="A548">
        <v>2262</v>
      </c>
      <c r="B548">
        <v>19</v>
      </c>
      <c r="C548">
        <v>2</v>
      </c>
      <c r="D548" t="s">
        <v>1282</v>
      </c>
      <c r="E548">
        <v>0</v>
      </c>
      <c r="F548">
        <v>414</v>
      </c>
      <c r="G548" s="3">
        <v>0</v>
      </c>
      <c r="H548" s="3">
        <v>1</v>
      </c>
      <c r="I548" s="3">
        <v>0</v>
      </c>
      <c r="J548" s="3">
        <v>0</v>
      </c>
      <c r="K548" s="3">
        <v>0</v>
      </c>
      <c r="L548" s="3">
        <v>1</v>
      </c>
      <c r="M548" s="3">
        <v>0</v>
      </c>
      <c r="N548" s="3">
        <v>0</v>
      </c>
      <c r="O548" s="3">
        <v>0</v>
      </c>
      <c r="P548" s="3">
        <v>1</v>
      </c>
      <c r="Q548" s="6">
        <v>0</v>
      </c>
      <c r="R548" s="6">
        <v>0</v>
      </c>
      <c r="S548" s="6">
        <v>0</v>
      </c>
      <c r="T548">
        <v>1</v>
      </c>
      <c r="U548">
        <f t="shared" si="24"/>
        <v>2.5454000000000008</v>
      </c>
      <c r="V548">
        <f t="shared" si="25"/>
        <v>157.81819999999999</v>
      </c>
      <c r="W548">
        <f t="shared" si="26"/>
        <v>1157.9092000000001</v>
      </c>
      <c r="X548">
        <v>0.25568181818181818</v>
      </c>
      <c r="Y548">
        <v>0.20689655172413793</v>
      </c>
    </row>
    <row r="549" spans="1:25" x14ac:dyDescent="0.3">
      <c r="A549">
        <v>1144</v>
      </c>
      <c r="B549">
        <v>19</v>
      </c>
      <c r="C549">
        <v>1</v>
      </c>
      <c r="D549" t="s">
        <v>714</v>
      </c>
      <c r="E549">
        <v>0</v>
      </c>
      <c r="F549">
        <v>69</v>
      </c>
      <c r="G549" s="3">
        <v>0</v>
      </c>
      <c r="H549" s="3">
        <v>1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1</v>
      </c>
      <c r="Q549" s="6">
        <v>1</v>
      </c>
      <c r="R549" s="6">
        <v>0</v>
      </c>
      <c r="S549" s="6">
        <v>0</v>
      </c>
      <c r="T549">
        <v>1</v>
      </c>
      <c r="U549">
        <f t="shared" si="24"/>
        <v>1.9090000000000003</v>
      </c>
      <c r="V549">
        <f t="shared" si="25"/>
        <v>117.36360000000001</v>
      </c>
      <c r="W549">
        <f t="shared" si="26"/>
        <v>1126.4546</v>
      </c>
      <c r="X549">
        <v>0.36931818181818182</v>
      </c>
      <c r="Y549">
        <v>0.24568965517241378</v>
      </c>
    </row>
    <row r="550" spans="1:25" x14ac:dyDescent="0.3">
      <c r="A550">
        <v>9300</v>
      </c>
      <c r="B550">
        <v>19</v>
      </c>
      <c r="C550">
        <v>2</v>
      </c>
      <c r="D550" t="s">
        <v>1835</v>
      </c>
      <c r="E550">
        <v>0</v>
      </c>
      <c r="F550">
        <v>295</v>
      </c>
      <c r="G550" s="3">
        <v>1</v>
      </c>
      <c r="H550" s="3">
        <v>0</v>
      </c>
      <c r="I550" s="3">
        <v>0</v>
      </c>
      <c r="J550" s="3">
        <v>0</v>
      </c>
      <c r="K550" s="3">
        <v>1</v>
      </c>
      <c r="L550" s="3">
        <v>0</v>
      </c>
      <c r="M550" s="3">
        <v>0</v>
      </c>
      <c r="N550" s="3">
        <v>1</v>
      </c>
      <c r="O550" s="3">
        <v>0</v>
      </c>
      <c r="P550" s="3">
        <v>0</v>
      </c>
      <c r="Q550" s="6">
        <v>0</v>
      </c>
      <c r="R550" s="6">
        <v>0</v>
      </c>
      <c r="S550" s="6">
        <v>0</v>
      </c>
      <c r="T550">
        <v>0</v>
      </c>
      <c r="U550">
        <f t="shared" si="24"/>
        <v>3.5455000000000001</v>
      </c>
      <c r="V550">
        <f t="shared" si="25"/>
        <v>147.81819999999999</v>
      </c>
      <c r="W550">
        <f t="shared" si="26"/>
        <v>147.81819999999999</v>
      </c>
      <c r="X550">
        <v>0.26704545454545453</v>
      </c>
      <c r="Y550">
        <v>0.52155172413793105</v>
      </c>
    </row>
    <row r="551" spans="1:25" x14ac:dyDescent="0.3">
      <c r="A551">
        <v>1730</v>
      </c>
      <c r="B551">
        <v>19</v>
      </c>
      <c r="C551">
        <v>2</v>
      </c>
      <c r="D551" t="s">
        <v>1028</v>
      </c>
      <c r="E551">
        <v>0</v>
      </c>
      <c r="F551">
        <v>30</v>
      </c>
      <c r="G551" s="3">
        <v>0</v>
      </c>
      <c r="H551" s="3">
        <v>1</v>
      </c>
      <c r="I551" s="3">
        <v>0</v>
      </c>
      <c r="J551" s="3">
        <v>1</v>
      </c>
      <c r="K551" s="3">
        <v>0</v>
      </c>
      <c r="L551" s="3">
        <v>0</v>
      </c>
      <c r="M551" s="3">
        <v>1</v>
      </c>
      <c r="N551" s="3">
        <v>0</v>
      </c>
      <c r="O551" s="3">
        <v>0</v>
      </c>
      <c r="P551" s="3">
        <v>0</v>
      </c>
      <c r="Q551" s="6">
        <v>1</v>
      </c>
      <c r="R551" s="6">
        <v>0</v>
      </c>
      <c r="S551" s="6">
        <v>0</v>
      </c>
      <c r="T551">
        <v>1</v>
      </c>
      <c r="U551">
        <f t="shared" si="24"/>
        <v>3.4545000000000003</v>
      </c>
      <c r="V551">
        <f t="shared" si="25"/>
        <v>146.18180000000001</v>
      </c>
      <c r="W551">
        <f t="shared" si="26"/>
        <v>1155.2728</v>
      </c>
      <c r="X551">
        <v>0.27272727272727271</v>
      </c>
      <c r="Y551">
        <v>0.21120689655172414</v>
      </c>
    </row>
    <row r="552" spans="1:25" x14ac:dyDescent="0.3">
      <c r="A552">
        <v>6415</v>
      </c>
      <c r="B552">
        <v>19</v>
      </c>
      <c r="C552">
        <v>2</v>
      </c>
      <c r="D552" t="s">
        <v>1450</v>
      </c>
      <c r="E552">
        <v>0</v>
      </c>
      <c r="F552">
        <v>47</v>
      </c>
      <c r="G552" s="3">
        <v>0</v>
      </c>
      <c r="H552" s="3">
        <v>1</v>
      </c>
      <c r="I552" s="3">
        <v>0</v>
      </c>
      <c r="J552" s="3">
        <v>1</v>
      </c>
      <c r="K552" s="3">
        <v>0</v>
      </c>
      <c r="L552" s="3">
        <v>0</v>
      </c>
      <c r="M552" s="3">
        <v>1</v>
      </c>
      <c r="N552" s="3">
        <v>0</v>
      </c>
      <c r="O552" s="3">
        <v>0</v>
      </c>
      <c r="P552" s="3">
        <v>0</v>
      </c>
      <c r="Q552" s="6">
        <v>1</v>
      </c>
      <c r="R552" s="6">
        <v>0</v>
      </c>
      <c r="S552" s="6">
        <v>0</v>
      </c>
      <c r="T552">
        <v>1</v>
      </c>
      <c r="U552">
        <f t="shared" si="24"/>
        <v>3.4545000000000003</v>
      </c>
      <c r="V552">
        <f t="shared" si="25"/>
        <v>146.18180000000001</v>
      </c>
      <c r="W552">
        <f t="shared" si="26"/>
        <v>1155.2728</v>
      </c>
      <c r="X552">
        <v>0.27272727272727271</v>
      </c>
      <c r="Y552">
        <v>0.21120689655172414</v>
      </c>
    </row>
    <row r="553" spans="1:25" x14ac:dyDescent="0.3">
      <c r="A553">
        <v>1145</v>
      </c>
      <c r="B553">
        <v>19</v>
      </c>
      <c r="C553">
        <v>1</v>
      </c>
      <c r="D553" t="s">
        <v>715</v>
      </c>
      <c r="E553">
        <v>0</v>
      </c>
      <c r="F553">
        <v>69</v>
      </c>
      <c r="G553" s="3">
        <v>0</v>
      </c>
      <c r="H553" s="3">
        <v>1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1</v>
      </c>
      <c r="Q553" s="6">
        <v>1</v>
      </c>
      <c r="R553" s="6">
        <v>0</v>
      </c>
      <c r="S553" s="6">
        <v>0</v>
      </c>
      <c r="T553">
        <v>1</v>
      </c>
      <c r="U553">
        <f t="shared" si="24"/>
        <v>1.9090000000000003</v>
      </c>
      <c r="V553">
        <f t="shared" si="25"/>
        <v>117.36360000000001</v>
      </c>
      <c r="W553">
        <f t="shared" si="26"/>
        <v>1126.4546</v>
      </c>
      <c r="X553">
        <v>0.36931818181818182</v>
      </c>
      <c r="Y553">
        <v>0.24568965517241378</v>
      </c>
    </row>
    <row r="554" spans="1:25" x14ac:dyDescent="0.3">
      <c r="A554">
        <v>6044</v>
      </c>
      <c r="B554">
        <v>19</v>
      </c>
      <c r="C554">
        <v>2</v>
      </c>
      <c r="D554" t="s">
        <v>1347</v>
      </c>
      <c r="E554">
        <v>0</v>
      </c>
      <c r="F554">
        <v>295</v>
      </c>
      <c r="G554" s="3">
        <v>0</v>
      </c>
      <c r="H554" s="3">
        <v>0</v>
      </c>
      <c r="I554" s="3">
        <v>1</v>
      </c>
      <c r="J554" s="3">
        <v>0</v>
      </c>
      <c r="K554" s="3">
        <v>1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6">
        <v>0</v>
      </c>
      <c r="R554" s="6">
        <v>0</v>
      </c>
      <c r="S554" s="6">
        <v>0</v>
      </c>
      <c r="T554">
        <v>0</v>
      </c>
      <c r="U554">
        <f t="shared" si="24"/>
        <v>3.5455000000000001</v>
      </c>
      <c r="V554">
        <f t="shared" si="25"/>
        <v>145.81819999999999</v>
      </c>
      <c r="W554">
        <f t="shared" si="26"/>
        <v>145.81819999999999</v>
      </c>
      <c r="X554">
        <v>0.27840909090909088</v>
      </c>
      <c r="Y554">
        <v>0.52586206896551724</v>
      </c>
    </row>
    <row r="555" spans="1:25" x14ac:dyDescent="0.3">
      <c r="A555">
        <v>1211</v>
      </c>
      <c r="B555">
        <v>19</v>
      </c>
      <c r="C555">
        <v>1</v>
      </c>
      <c r="D555" t="s">
        <v>763</v>
      </c>
      <c r="E555">
        <v>0</v>
      </c>
      <c r="F555">
        <v>260</v>
      </c>
      <c r="G555" s="3">
        <v>0</v>
      </c>
      <c r="H555" s="3">
        <v>1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1</v>
      </c>
      <c r="Q555" s="6">
        <v>1</v>
      </c>
      <c r="R555" s="6">
        <v>0</v>
      </c>
      <c r="S555" s="6">
        <v>0</v>
      </c>
      <c r="T555">
        <v>1</v>
      </c>
      <c r="U555">
        <f t="shared" si="24"/>
        <v>1.9090000000000003</v>
      </c>
      <c r="V555">
        <f t="shared" si="25"/>
        <v>117.36360000000001</v>
      </c>
      <c r="W555">
        <f t="shared" si="26"/>
        <v>1126.4546</v>
      </c>
      <c r="X555">
        <v>0.36931818181818182</v>
      </c>
      <c r="Y555">
        <v>0.24568965517241378</v>
      </c>
    </row>
    <row r="556" spans="1:25" x14ac:dyDescent="0.3">
      <c r="A556">
        <v>9301</v>
      </c>
      <c r="B556">
        <v>19</v>
      </c>
      <c r="C556">
        <v>2</v>
      </c>
      <c r="D556" t="s">
        <v>1836</v>
      </c>
      <c r="E556">
        <v>1</v>
      </c>
      <c r="F556">
        <v>295</v>
      </c>
      <c r="G556" s="3">
        <v>0</v>
      </c>
      <c r="H556" s="3">
        <v>0</v>
      </c>
      <c r="I556" s="3">
        <v>1</v>
      </c>
      <c r="J556" s="3">
        <v>0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6">
        <v>0</v>
      </c>
      <c r="R556" s="6">
        <v>0</v>
      </c>
      <c r="S556" s="6">
        <v>0</v>
      </c>
      <c r="T556">
        <v>0</v>
      </c>
      <c r="U556">
        <f t="shared" si="24"/>
        <v>3.5455000000000001</v>
      </c>
      <c r="V556">
        <f t="shared" si="25"/>
        <v>145.81819999999999</v>
      </c>
      <c r="W556">
        <f t="shared" si="26"/>
        <v>145.81819999999999</v>
      </c>
      <c r="X556">
        <v>0.27840909090909088</v>
      </c>
      <c r="Y556">
        <v>0.52586206896551724</v>
      </c>
    </row>
    <row r="557" spans="1:25" x14ac:dyDescent="0.3">
      <c r="A557">
        <v>1579</v>
      </c>
      <c r="B557">
        <v>19</v>
      </c>
      <c r="C557">
        <v>2</v>
      </c>
      <c r="D557" t="s">
        <v>923</v>
      </c>
      <c r="E557">
        <v>0</v>
      </c>
      <c r="F557">
        <v>283</v>
      </c>
      <c r="G557" s="3">
        <v>0</v>
      </c>
      <c r="H557" s="3">
        <v>1</v>
      </c>
      <c r="I557" s="3">
        <v>1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6">
        <v>1</v>
      </c>
      <c r="R557" s="6">
        <v>1</v>
      </c>
      <c r="S557" s="6">
        <v>1</v>
      </c>
      <c r="T557">
        <v>1</v>
      </c>
      <c r="U557">
        <f t="shared" si="24"/>
        <v>2.0000000000000004</v>
      </c>
      <c r="V557">
        <f t="shared" si="25"/>
        <v>145</v>
      </c>
      <c r="W557">
        <f t="shared" si="26"/>
        <v>1154.0910000000001</v>
      </c>
      <c r="X557">
        <v>0.28409090909090912</v>
      </c>
      <c r="Y557">
        <v>0.21551724137931033</v>
      </c>
    </row>
    <row r="558" spans="1:25" x14ac:dyDescent="0.3">
      <c r="A558">
        <v>2199</v>
      </c>
      <c r="B558">
        <v>19</v>
      </c>
      <c r="C558">
        <v>2</v>
      </c>
      <c r="D558" t="s">
        <v>1242</v>
      </c>
      <c r="E558">
        <v>0</v>
      </c>
      <c r="F558">
        <v>327</v>
      </c>
      <c r="G558" s="3">
        <v>0</v>
      </c>
      <c r="H558" s="3">
        <v>1</v>
      </c>
      <c r="I558" s="3">
        <v>1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6">
        <v>1</v>
      </c>
      <c r="R558" s="6">
        <v>1</v>
      </c>
      <c r="S558" s="6">
        <v>1</v>
      </c>
      <c r="T558">
        <v>1</v>
      </c>
      <c r="U558">
        <f t="shared" si="24"/>
        <v>2.0000000000000004</v>
      </c>
      <c r="V558">
        <f t="shared" si="25"/>
        <v>145</v>
      </c>
      <c r="W558">
        <f t="shared" si="26"/>
        <v>1154.0910000000001</v>
      </c>
      <c r="X558">
        <v>0.28409090909090912</v>
      </c>
      <c r="Y558">
        <v>0.21551724137931033</v>
      </c>
    </row>
    <row r="559" spans="1:25" x14ac:dyDescent="0.3">
      <c r="A559">
        <v>2200</v>
      </c>
      <c r="B559">
        <v>19</v>
      </c>
      <c r="C559">
        <v>2</v>
      </c>
      <c r="D559" t="s">
        <v>1243</v>
      </c>
      <c r="E559">
        <v>0</v>
      </c>
      <c r="F559">
        <v>327</v>
      </c>
      <c r="G559" s="3">
        <v>0</v>
      </c>
      <c r="H559" s="3">
        <v>1</v>
      </c>
      <c r="I559" s="3">
        <v>1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6">
        <v>1</v>
      </c>
      <c r="R559" s="6">
        <v>1</v>
      </c>
      <c r="S559" s="6">
        <v>1</v>
      </c>
      <c r="T559">
        <v>1</v>
      </c>
      <c r="U559">
        <f t="shared" si="24"/>
        <v>2.0000000000000004</v>
      </c>
      <c r="V559">
        <f t="shared" si="25"/>
        <v>145</v>
      </c>
      <c r="W559">
        <f t="shared" si="26"/>
        <v>1154.0910000000001</v>
      </c>
      <c r="X559">
        <v>0.28409090909090912</v>
      </c>
      <c r="Y559">
        <v>0.21551724137931033</v>
      </c>
    </row>
    <row r="560" spans="1:25" x14ac:dyDescent="0.3">
      <c r="A560">
        <v>2201</v>
      </c>
      <c r="B560">
        <v>19</v>
      </c>
      <c r="C560">
        <v>2</v>
      </c>
      <c r="D560" t="s">
        <v>1244</v>
      </c>
      <c r="E560">
        <v>0</v>
      </c>
      <c r="F560">
        <v>327</v>
      </c>
      <c r="G560" s="3">
        <v>0</v>
      </c>
      <c r="H560" s="3">
        <v>1</v>
      </c>
      <c r="I560" s="3">
        <v>1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6">
        <v>1</v>
      </c>
      <c r="R560" s="6">
        <v>1</v>
      </c>
      <c r="S560" s="6">
        <v>1</v>
      </c>
      <c r="T560">
        <v>1</v>
      </c>
      <c r="U560">
        <f t="shared" si="24"/>
        <v>2.0000000000000004</v>
      </c>
      <c r="V560">
        <f t="shared" si="25"/>
        <v>145</v>
      </c>
      <c r="W560">
        <f t="shared" si="26"/>
        <v>1154.0910000000001</v>
      </c>
      <c r="X560">
        <v>0.28409090909090912</v>
      </c>
      <c r="Y560">
        <v>0.21551724137931033</v>
      </c>
    </row>
    <row r="561" spans="1:25" x14ac:dyDescent="0.3">
      <c r="A561">
        <v>2206</v>
      </c>
      <c r="B561">
        <v>19</v>
      </c>
      <c r="C561">
        <v>2</v>
      </c>
      <c r="D561" t="s">
        <v>1249</v>
      </c>
      <c r="E561">
        <v>0</v>
      </c>
      <c r="F561">
        <v>327</v>
      </c>
      <c r="G561" s="3">
        <v>0</v>
      </c>
      <c r="H561" s="3">
        <v>1</v>
      </c>
      <c r="I561" s="3">
        <v>1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6">
        <v>1</v>
      </c>
      <c r="R561" s="6">
        <v>1</v>
      </c>
      <c r="S561" s="6">
        <v>1</v>
      </c>
      <c r="T561">
        <v>1</v>
      </c>
      <c r="U561">
        <f t="shared" si="24"/>
        <v>2.0000000000000004</v>
      </c>
      <c r="V561">
        <f t="shared" si="25"/>
        <v>145</v>
      </c>
      <c r="W561">
        <f t="shared" si="26"/>
        <v>1154.0910000000001</v>
      </c>
      <c r="X561">
        <v>0.28409090909090912</v>
      </c>
      <c r="Y561">
        <v>0.21551724137931033</v>
      </c>
    </row>
    <row r="562" spans="1:25" x14ac:dyDescent="0.3">
      <c r="A562">
        <v>2207</v>
      </c>
      <c r="B562">
        <v>19</v>
      </c>
      <c r="C562">
        <v>2</v>
      </c>
      <c r="D562" t="s">
        <v>1250</v>
      </c>
      <c r="E562">
        <v>0</v>
      </c>
      <c r="F562">
        <v>327</v>
      </c>
      <c r="G562" s="3">
        <v>0</v>
      </c>
      <c r="H562" s="3">
        <v>1</v>
      </c>
      <c r="I562" s="3">
        <v>1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6">
        <v>1</v>
      </c>
      <c r="R562" s="6">
        <v>1</v>
      </c>
      <c r="S562" s="6">
        <v>1</v>
      </c>
      <c r="T562">
        <v>1</v>
      </c>
      <c r="U562">
        <f t="shared" si="24"/>
        <v>2.0000000000000004</v>
      </c>
      <c r="V562">
        <f t="shared" si="25"/>
        <v>145</v>
      </c>
      <c r="W562">
        <f t="shared" si="26"/>
        <v>1154.0910000000001</v>
      </c>
      <c r="X562">
        <v>0.28409090909090912</v>
      </c>
      <c r="Y562">
        <v>0.21551724137931033</v>
      </c>
    </row>
    <row r="563" spans="1:25" x14ac:dyDescent="0.3">
      <c r="A563">
        <v>2208</v>
      </c>
      <c r="B563">
        <v>19</v>
      </c>
      <c r="C563">
        <v>2</v>
      </c>
      <c r="D563" t="s">
        <v>1251</v>
      </c>
      <c r="E563">
        <v>0</v>
      </c>
      <c r="F563">
        <v>327</v>
      </c>
      <c r="G563" s="3">
        <v>0</v>
      </c>
      <c r="H563" s="3">
        <v>1</v>
      </c>
      <c r="I563" s="3">
        <v>1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6">
        <v>1</v>
      </c>
      <c r="R563" s="6">
        <v>1</v>
      </c>
      <c r="S563" s="6">
        <v>1</v>
      </c>
      <c r="T563">
        <v>1</v>
      </c>
      <c r="U563">
        <f t="shared" si="24"/>
        <v>2.0000000000000004</v>
      </c>
      <c r="V563">
        <f t="shared" si="25"/>
        <v>145</v>
      </c>
      <c r="W563">
        <f t="shared" si="26"/>
        <v>1154.0910000000001</v>
      </c>
      <c r="X563">
        <v>0.28409090909090912</v>
      </c>
      <c r="Y563">
        <v>0.21551724137931033</v>
      </c>
    </row>
    <row r="564" spans="1:25" x14ac:dyDescent="0.3">
      <c r="A564">
        <v>15827</v>
      </c>
      <c r="B564">
        <v>19</v>
      </c>
      <c r="C564">
        <v>2</v>
      </c>
      <c r="D564" t="s">
        <v>2381</v>
      </c>
      <c r="E564">
        <v>0</v>
      </c>
      <c r="F564">
        <v>1065</v>
      </c>
      <c r="G564" s="3">
        <v>0</v>
      </c>
      <c r="H564" s="3">
        <v>1</v>
      </c>
      <c r="I564" s="3">
        <v>1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6">
        <v>1</v>
      </c>
      <c r="R564" s="6">
        <v>1</v>
      </c>
      <c r="S564" s="6">
        <v>1</v>
      </c>
      <c r="T564">
        <v>1</v>
      </c>
      <c r="U564">
        <f t="shared" si="24"/>
        <v>2.0000000000000004</v>
      </c>
      <c r="V564">
        <f t="shared" si="25"/>
        <v>145</v>
      </c>
      <c r="W564">
        <f t="shared" si="26"/>
        <v>1154.0910000000001</v>
      </c>
      <c r="X564">
        <v>0.28409090909090912</v>
      </c>
      <c r="Y564">
        <v>0.21551724137931033</v>
      </c>
    </row>
    <row r="565" spans="1:25" x14ac:dyDescent="0.3">
      <c r="A565">
        <v>15828</v>
      </c>
      <c r="B565">
        <v>19</v>
      </c>
      <c r="C565">
        <v>2</v>
      </c>
      <c r="D565" t="s">
        <v>2382</v>
      </c>
      <c r="E565">
        <v>0</v>
      </c>
      <c r="F565">
        <v>1065</v>
      </c>
      <c r="G565" s="3">
        <v>0</v>
      </c>
      <c r="H565" s="3">
        <v>1</v>
      </c>
      <c r="I565" s="3">
        <v>1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6">
        <v>1</v>
      </c>
      <c r="R565" s="6">
        <v>1</v>
      </c>
      <c r="S565" s="6">
        <v>1</v>
      </c>
      <c r="T565">
        <v>1</v>
      </c>
      <c r="U565">
        <f t="shared" si="24"/>
        <v>2.0000000000000004</v>
      </c>
      <c r="V565">
        <f t="shared" si="25"/>
        <v>145</v>
      </c>
      <c r="W565">
        <f t="shared" si="26"/>
        <v>1154.0910000000001</v>
      </c>
      <c r="X565">
        <v>0.28409090909090912</v>
      </c>
      <c r="Y565">
        <v>0.21551724137931033</v>
      </c>
    </row>
    <row r="566" spans="1:25" x14ac:dyDescent="0.3">
      <c r="A566">
        <v>1291</v>
      </c>
      <c r="B566">
        <v>19</v>
      </c>
      <c r="C566">
        <v>1</v>
      </c>
      <c r="D566" t="s">
        <v>806</v>
      </c>
      <c r="E566">
        <v>0</v>
      </c>
      <c r="F566">
        <v>48</v>
      </c>
      <c r="G566" s="3">
        <v>0</v>
      </c>
      <c r="H566" s="3">
        <v>1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1</v>
      </c>
      <c r="Q566" s="6">
        <v>1</v>
      </c>
      <c r="R566" s="6">
        <v>0</v>
      </c>
      <c r="S566" s="6">
        <v>0</v>
      </c>
      <c r="T566">
        <v>1</v>
      </c>
      <c r="U566">
        <f t="shared" si="24"/>
        <v>1.9090000000000003</v>
      </c>
      <c r="V566">
        <f t="shared" si="25"/>
        <v>117.36360000000001</v>
      </c>
      <c r="W566">
        <f t="shared" si="26"/>
        <v>1126.4546</v>
      </c>
      <c r="X566">
        <v>0.36931818181818182</v>
      </c>
      <c r="Y566">
        <v>0.24568965517241378</v>
      </c>
    </row>
    <row r="567" spans="1:25" x14ac:dyDescent="0.3">
      <c r="A567">
        <v>1985</v>
      </c>
      <c r="B567">
        <v>19</v>
      </c>
      <c r="C567">
        <v>2</v>
      </c>
      <c r="D567" t="s">
        <v>1129</v>
      </c>
      <c r="E567">
        <v>0</v>
      </c>
      <c r="F567">
        <v>379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1</v>
      </c>
      <c r="N567" s="3">
        <v>0</v>
      </c>
      <c r="O567" s="3">
        <v>0</v>
      </c>
      <c r="P567" s="3">
        <v>0</v>
      </c>
      <c r="Q567" s="6">
        <v>0</v>
      </c>
      <c r="R567" s="6">
        <v>1</v>
      </c>
      <c r="S567" s="6">
        <v>1</v>
      </c>
      <c r="T567">
        <v>0</v>
      </c>
      <c r="U567">
        <f t="shared" si="24"/>
        <v>2.4545000000000003</v>
      </c>
      <c r="V567">
        <f t="shared" si="25"/>
        <v>144.18180000000001</v>
      </c>
      <c r="W567">
        <f t="shared" si="26"/>
        <v>144.18180000000001</v>
      </c>
      <c r="X567">
        <v>0.28977272727272729</v>
      </c>
      <c r="Y567">
        <v>0.53017241379310343</v>
      </c>
    </row>
    <row r="568" spans="1:25" x14ac:dyDescent="0.3">
      <c r="A568">
        <v>2191</v>
      </c>
      <c r="B568">
        <v>19</v>
      </c>
      <c r="C568">
        <v>2</v>
      </c>
      <c r="D568" t="s">
        <v>1235</v>
      </c>
      <c r="E568">
        <v>0</v>
      </c>
      <c r="F568">
        <v>188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6">
        <v>0</v>
      </c>
      <c r="R568" s="6">
        <v>1</v>
      </c>
      <c r="S568" s="6">
        <v>1</v>
      </c>
      <c r="T568">
        <v>0</v>
      </c>
      <c r="U568">
        <f t="shared" si="24"/>
        <v>2.4545000000000003</v>
      </c>
      <c r="V568">
        <f t="shared" si="25"/>
        <v>144.18180000000001</v>
      </c>
      <c r="W568">
        <f t="shared" si="26"/>
        <v>144.18180000000001</v>
      </c>
      <c r="X568">
        <v>0.28977272727272729</v>
      </c>
      <c r="Y568">
        <v>0.53017241379310343</v>
      </c>
    </row>
    <row r="569" spans="1:25" x14ac:dyDescent="0.3">
      <c r="A569">
        <v>1317</v>
      </c>
      <c r="B569">
        <v>19</v>
      </c>
      <c r="C569">
        <v>1</v>
      </c>
      <c r="D569" t="s">
        <v>817</v>
      </c>
      <c r="E569">
        <v>0</v>
      </c>
      <c r="F569">
        <v>88</v>
      </c>
      <c r="G569" s="3">
        <v>0</v>
      </c>
      <c r="H569" s="3">
        <v>1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1</v>
      </c>
      <c r="Q569" s="6">
        <v>1</v>
      </c>
      <c r="R569" s="6">
        <v>0</v>
      </c>
      <c r="S569" s="6">
        <v>0</v>
      </c>
      <c r="T569">
        <v>1</v>
      </c>
      <c r="U569">
        <f t="shared" si="24"/>
        <v>1.9090000000000003</v>
      </c>
      <c r="V569">
        <f t="shared" si="25"/>
        <v>117.36360000000001</v>
      </c>
      <c r="W569">
        <f t="shared" si="26"/>
        <v>1126.4546</v>
      </c>
      <c r="X569">
        <v>0.36931818181818182</v>
      </c>
      <c r="Y569">
        <v>0.24568965517241378</v>
      </c>
    </row>
    <row r="570" spans="1:25" x14ac:dyDescent="0.3">
      <c r="A570">
        <v>1320</v>
      </c>
      <c r="B570">
        <v>19</v>
      </c>
      <c r="C570">
        <v>1</v>
      </c>
      <c r="D570" t="s">
        <v>820</v>
      </c>
      <c r="E570">
        <v>0</v>
      </c>
      <c r="F570">
        <v>88</v>
      </c>
      <c r="G570" s="3">
        <v>0</v>
      </c>
      <c r="H570" s="3">
        <v>1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1</v>
      </c>
      <c r="Q570" s="6">
        <v>1</v>
      </c>
      <c r="R570" s="6">
        <v>0</v>
      </c>
      <c r="S570" s="6">
        <v>0</v>
      </c>
      <c r="T570">
        <v>1</v>
      </c>
      <c r="U570">
        <f t="shared" si="24"/>
        <v>1.9090000000000003</v>
      </c>
      <c r="V570">
        <f t="shared" si="25"/>
        <v>117.36360000000001</v>
      </c>
      <c r="W570">
        <f t="shared" si="26"/>
        <v>1126.4546</v>
      </c>
      <c r="X570">
        <v>0.36931818181818182</v>
      </c>
      <c r="Y570">
        <v>0.24568965517241378</v>
      </c>
    </row>
    <row r="571" spans="1:25" x14ac:dyDescent="0.3">
      <c r="A571">
        <v>1321</v>
      </c>
      <c r="B571">
        <v>19</v>
      </c>
      <c r="C571">
        <v>1</v>
      </c>
      <c r="D571" t="s">
        <v>821</v>
      </c>
      <c r="E571">
        <v>0</v>
      </c>
      <c r="F571">
        <v>88</v>
      </c>
      <c r="G571" s="3">
        <v>0</v>
      </c>
      <c r="H571" s="3">
        <v>1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1</v>
      </c>
      <c r="Q571" s="6">
        <v>1</v>
      </c>
      <c r="R571" s="6">
        <v>0</v>
      </c>
      <c r="S571" s="6">
        <v>0</v>
      </c>
      <c r="T571">
        <v>1</v>
      </c>
      <c r="U571">
        <f t="shared" si="24"/>
        <v>1.9090000000000003</v>
      </c>
      <c r="V571">
        <f t="shared" si="25"/>
        <v>117.36360000000001</v>
      </c>
      <c r="W571">
        <f t="shared" si="26"/>
        <v>1126.4546</v>
      </c>
      <c r="X571">
        <v>0.36931818181818182</v>
      </c>
      <c r="Y571">
        <v>0.24568965517241378</v>
      </c>
    </row>
    <row r="572" spans="1:25" x14ac:dyDescent="0.3">
      <c r="A572">
        <v>1417</v>
      </c>
      <c r="B572">
        <v>19</v>
      </c>
      <c r="C572">
        <v>1</v>
      </c>
      <c r="D572" t="s">
        <v>856</v>
      </c>
      <c r="E572">
        <v>0</v>
      </c>
      <c r="F572">
        <v>313</v>
      </c>
      <c r="G572" s="3">
        <v>0</v>
      </c>
      <c r="H572" s="3">
        <v>1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1</v>
      </c>
      <c r="Q572" s="6">
        <v>1</v>
      </c>
      <c r="R572" s="6">
        <v>0</v>
      </c>
      <c r="S572" s="6">
        <v>0</v>
      </c>
      <c r="T572">
        <v>1</v>
      </c>
      <c r="U572">
        <f t="shared" si="24"/>
        <v>1.9090000000000003</v>
      </c>
      <c r="V572">
        <f t="shared" si="25"/>
        <v>117.36360000000001</v>
      </c>
      <c r="W572">
        <f t="shared" si="26"/>
        <v>1126.4546</v>
      </c>
      <c r="X572">
        <v>0.36931818181818182</v>
      </c>
      <c r="Y572">
        <v>0.24568965517241378</v>
      </c>
    </row>
    <row r="573" spans="1:25" x14ac:dyDescent="0.3">
      <c r="A573">
        <v>6168</v>
      </c>
      <c r="B573">
        <v>19</v>
      </c>
      <c r="C573">
        <v>1</v>
      </c>
      <c r="D573" t="s">
        <v>1357</v>
      </c>
      <c r="E573">
        <v>0</v>
      </c>
      <c r="F573">
        <v>220</v>
      </c>
      <c r="G573" s="3">
        <v>0</v>
      </c>
      <c r="H573" s="3">
        <v>1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1</v>
      </c>
      <c r="Q573" s="6">
        <v>1</v>
      </c>
      <c r="R573" s="6">
        <v>0</v>
      </c>
      <c r="S573" s="6">
        <v>0</v>
      </c>
      <c r="T573">
        <v>1</v>
      </c>
      <c r="U573">
        <f t="shared" si="24"/>
        <v>1.9090000000000003</v>
      </c>
      <c r="V573">
        <f t="shared" si="25"/>
        <v>117.36360000000001</v>
      </c>
      <c r="W573">
        <f t="shared" si="26"/>
        <v>1126.4546</v>
      </c>
      <c r="X573">
        <v>0.36931818181818182</v>
      </c>
      <c r="Y573">
        <v>0.24568965517241378</v>
      </c>
    </row>
    <row r="574" spans="1:25" x14ac:dyDescent="0.3">
      <c r="A574">
        <v>7713</v>
      </c>
      <c r="B574">
        <v>19</v>
      </c>
      <c r="C574">
        <v>1</v>
      </c>
      <c r="D574" t="s">
        <v>1660</v>
      </c>
      <c r="E574">
        <v>0</v>
      </c>
      <c r="F574">
        <v>489</v>
      </c>
      <c r="G574" s="3">
        <v>0</v>
      </c>
      <c r="H574" s="3">
        <v>1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1</v>
      </c>
      <c r="Q574" s="6">
        <v>1</v>
      </c>
      <c r="R574" s="6">
        <v>0</v>
      </c>
      <c r="S574" s="6">
        <v>0</v>
      </c>
      <c r="T574">
        <v>1</v>
      </c>
      <c r="U574">
        <f t="shared" si="24"/>
        <v>1.9090000000000003</v>
      </c>
      <c r="V574">
        <f t="shared" si="25"/>
        <v>117.36360000000001</v>
      </c>
      <c r="W574">
        <f t="shared" si="26"/>
        <v>1126.4546</v>
      </c>
      <c r="X574">
        <v>0.36931818181818182</v>
      </c>
      <c r="Y574">
        <v>0.24568965517241378</v>
      </c>
    </row>
    <row r="575" spans="1:25" x14ac:dyDescent="0.3">
      <c r="A575">
        <v>8344</v>
      </c>
      <c r="B575">
        <v>19</v>
      </c>
      <c r="C575">
        <v>1</v>
      </c>
      <c r="D575" t="s">
        <v>1729</v>
      </c>
      <c r="E575">
        <v>0</v>
      </c>
      <c r="F575">
        <v>551</v>
      </c>
      <c r="G575" s="3">
        <v>0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1</v>
      </c>
      <c r="Q575" s="6">
        <v>1</v>
      </c>
      <c r="R575" s="6">
        <v>0</v>
      </c>
      <c r="S575" s="6">
        <v>0</v>
      </c>
      <c r="T575">
        <v>1</v>
      </c>
      <c r="U575">
        <f t="shared" si="24"/>
        <v>1.9090000000000003</v>
      </c>
      <c r="V575">
        <f t="shared" si="25"/>
        <v>117.36360000000001</v>
      </c>
      <c r="W575">
        <f t="shared" si="26"/>
        <v>1126.4546</v>
      </c>
      <c r="X575">
        <v>0.36931818181818182</v>
      </c>
      <c r="Y575">
        <v>0.24568965517241378</v>
      </c>
    </row>
    <row r="576" spans="1:25" x14ac:dyDescent="0.3">
      <c r="A576">
        <v>8582</v>
      </c>
      <c r="B576">
        <v>19</v>
      </c>
      <c r="C576">
        <v>1</v>
      </c>
      <c r="D576" t="s">
        <v>1749</v>
      </c>
      <c r="E576">
        <v>0</v>
      </c>
      <c r="F576">
        <v>537</v>
      </c>
      <c r="G576" s="3">
        <v>0</v>
      </c>
      <c r="H576" s="3">
        <v>1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1</v>
      </c>
      <c r="Q576" s="6">
        <v>1</v>
      </c>
      <c r="R576" s="6">
        <v>0</v>
      </c>
      <c r="S576" s="6">
        <v>0</v>
      </c>
      <c r="T576">
        <v>1</v>
      </c>
      <c r="U576">
        <f t="shared" si="24"/>
        <v>1.9090000000000003</v>
      </c>
      <c r="V576">
        <f t="shared" si="25"/>
        <v>117.36360000000001</v>
      </c>
      <c r="W576">
        <f t="shared" si="26"/>
        <v>1126.4546</v>
      </c>
      <c r="X576">
        <v>0.36931818181818182</v>
      </c>
      <c r="Y576">
        <v>0.24568965517241378</v>
      </c>
    </row>
    <row r="577" spans="1:25" x14ac:dyDescent="0.3">
      <c r="A577">
        <v>8888</v>
      </c>
      <c r="B577">
        <v>19</v>
      </c>
      <c r="C577">
        <v>1</v>
      </c>
      <c r="D577" t="s">
        <v>1756</v>
      </c>
      <c r="E577">
        <v>0</v>
      </c>
      <c r="F577">
        <v>593</v>
      </c>
      <c r="G577" s="3">
        <v>0</v>
      </c>
      <c r="H577" s="3">
        <v>1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1</v>
      </c>
      <c r="Q577" s="6">
        <v>1</v>
      </c>
      <c r="R577" s="6">
        <v>0</v>
      </c>
      <c r="S577" s="6">
        <v>0</v>
      </c>
      <c r="T577">
        <v>1</v>
      </c>
      <c r="U577">
        <f t="shared" si="24"/>
        <v>1.9090000000000003</v>
      </c>
      <c r="V577">
        <f t="shared" si="25"/>
        <v>117.36360000000001</v>
      </c>
      <c r="W577">
        <f t="shared" si="26"/>
        <v>1126.4546</v>
      </c>
      <c r="X577">
        <v>0.36931818181818182</v>
      </c>
      <c r="Y577">
        <v>0.24568965517241378</v>
      </c>
    </row>
    <row r="578" spans="1:25" x14ac:dyDescent="0.3">
      <c r="A578">
        <v>8889</v>
      </c>
      <c r="B578">
        <v>19</v>
      </c>
      <c r="C578">
        <v>1</v>
      </c>
      <c r="D578" t="s">
        <v>1757</v>
      </c>
      <c r="E578">
        <v>0</v>
      </c>
      <c r="F578">
        <v>593</v>
      </c>
      <c r="G578" s="3">
        <v>0</v>
      </c>
      <c r="H578" s="3">
        <v>1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1</v>
      </c>
      <c r="Q578" s="6">
        <v>1</v>
      </c>
      <c r="R578" s="6">
        <v>0</v>
      </c>
      <c r="S578" s="6">
        <v>0</v>
      </c>
      <c r="T578">
        <v>1</v>
      </c>
      <c r="U578">
        <f t="shared" ref="U578:U641" si="27">5.4545+G578*(-0.4545)+L578*0.0909+K578*(-1.4545)+P578*(-3.5455)+H578*(-3)+J578*(-2)+I578*(-0.4545)+Q578*(-0.5455)+R578*(-3)+T578*3.5455</f>
        <v>1.9090000000000003</v>
      </c>
      <c r="V578">
        <f t="shared" ref="V578:V641" si="28">293.1818+G578*(-27.1818)+L578*19.6364+K578*(-118.1818)+P578*(-205.8182)+H578*(-151)+J578*(-177)+I578*(-29.1818)+Q578*(-20.8182)+R578*(-149)+T578*201.8182</f>
        <v>117.36360000000001</v>
      </c>
      <c r="W578">
        <f t="shared" ref="W578:W641" si="29">293.1818+G578*(-27.1818)+L578*10.6364+K578*(-118.1818)+P578*(-205.8182)+H578*(-151)+J578*(-177)+I578*(-29.1818)+Q578*(-20.8182)+R578*(-74.5)+S578*(-74.5)+T578*201.8182*6</f>
        <v>1126.4546</v>
      </c>
      <c r="X578">
        <v>0.36931818181818182</v>
      </c>
      <c r="Y578">
        <v>0.24568965517241378</v>
      </c>
    </row>
    <row r="579" spans="1:25" x14ac:dyDescent="0.3">
      <c r="A579">
        <v>9288</v>
      </c>
      <c r="B579">
        <v>19</v>
      </c>
      <c r="C579">
        <v>1</v>
      </c>
      <c r="D579" t="s">
        <v>1826</v>
      </c>
      <c r="E579">
        <v>0</v>
      </c>
      <c r="F579">
        <v>633</v>
      </c>
      <c r="G579" s="3">
        <v>0</v>
      </c>
      <c r="H579" s="3">
        <v>1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1</v>
      </c>
      <c r="Q579" s="6">
        <v>1</v>
      </c>
      <c r="R579" s="6">
        <v>0</v>
      </c>
      <c r="S579" s="6">
        <v>0</v>
      </c>
      <c r="T579">
        <v>1</v>
      </c>
      <c r="U579">
        <f t="shared" si="27"/>
        <v>1.9090000000000003</v>
      </c>
      <c r="V579">
        <f t="shared" si="28"/>
        <v>117.36360000000001</v>
      </c>
      <c r="W579">
        <f t="shared" si="29"/>
        <v>1126.4546</v>
      </c>
      <c r="X579">
        <v>0.36931818181818182</v>
      </c>
      <c r="Y579">
        <v>0.24568965517241378</v>
      </c>
    </row>
    <row r="580" spans="1:25" x14ac:dyDescent="0.3">
      <c r="A580">
        <v>9779</v>
      </c>
      <c r="B580">
        <v>19</v>
      </c>
      <c r="C580">
        <v>1</v>
      </c>
      <c r="D580" t="s">
        <v>1961</v>
      </c>
      <c r="E580">
        <v>0</v>
      </c>
      <c r="F580">
        <v>715</v>
      </c>
      <c r="G580" s="3">
        <v>0</v>
      </c>
      <c r="H580" s="3">
        <v>1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1</v>
      </c>
      <c r="Q580" s="6">
        <v>1</v>
      </c>
      <c r="R580" s="6">
        <v>0</v>
      </c>
      <c r="S580" s="6">
        <v>0</v>
      </c>
      <c r="T580">
        <v>1</v>
      </c>
      <c r="U580">
        <f t="shared" si="27"/>
        <v>1.9090000000000003</v>
      </c>
      <c r="V580">
        <f t="shared" si="28"/>
        <v>117.36360000000001</v>
      </c>
      <c r="W580">
        <f t="shared" si="29"/>
        <v>1126.4546</v>
      </c>
      <c r="X580">
        <v>0.36931818181818182</v>
      </c>
      <c r="Y580">
        <v>0.24568965517241378</v>
      </c>
    </row>
    <row r="581" spans="1:25" x14ac:dyDescent="0.3">
      <c r="A581">
        <v>1996</v>
      </c>
      <c r="B581">
        <v>19</v>
      </c>
      <c r="C581">
        <v>2</v>
      </c>
      <c r="D581" t="s">
        <v>1135</v>
      </c>
      <c r="E581">
        <v>0</v>
      </c>
      <c r="F581">
        <v>164</v>
      </c>
      <c r="G581" s="3">
        <v>0</v>
      </c>
      <c r="H581" s="3">
        <v>1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6">
        <v>0</v>
      </c>
      <c r="R581" s="6">
        <v>0</v>
      </c>
      <c r="S581" s="6">
        <v>0</v>
      </c>
      <c r="T581">
        <v>0</v>
      </c>
      <c r="U581">
        <f t="shared" si="27"/>
        <v>2.4545000000000003</v>
      </c>
      <c r="V581">
        <f t="shared" si="28"/>
        <v>142.18180000000001</v>
      </c>
      <c r="W581">
        <f t="shared" si="29"/>
        <v>142.18180000000001</v>
      </c>
      <c r="X581">
        <v>0.29545454545454547</v>
      </c>
      <c r="Y581">
        <v>0.53448275862068961</v>
      </c>
    </row>
    <row r="582" spans="1:25" x14ac:dyDescent="0.3">
      <c r="A582">
        <v>10016</v>
      </c>
      <c r="B582">
        <v>19</v>
      </c>
      <c r="C582">
        <v>1</v>
      </c>
      <c r="D582" t="s">
        <v>2004</v>
      </c>
      <c r="E582">
        <v>0</v>
      </c>
      <c r="F582">
        <v>37</v>
      </c>
      <c r="G582" s="3">
        <v>0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1</v>
      </c>
      <c r="Q582" s="6">
        <v>1</v>
      </c>
      <c r="R582" s="6">
        <v>0</v>
      </c>
      <c r="S582" s="6">
        <v>0</v>
      </c>
      <c r="T582">
        <v>1</v>
      </c>
      <c r="U582">
        <f t="shared" si="27"/>
        <v>1.9090000000000003</v>
      </c>
      <c r="V582">
        <f t="shared" si="28"/>
        <v>117.36360000000001</v>
      </c>
      <c r="W582">
        <f t="shared" si="29"/>
        <v>1126.4546</v>
      </c>
      <c r="X582">
        <v>0.36931818181818182</v>
      </c>
      <c r="Y582">
        <v>0.24568965517241378</v>
      </c>
    </row>
    <row r="583" spans="1:25" x14ac:dyDescent="0.3">
      <c r="A583">
        <v>6040</v>
      </c>
      <c r="B583">
        <v>19</v>
      </c>
      <c r="C583">
        <v>2</v>
      </c>
      <c r="D583" t="s">
        <v>1343</v>
      </c>
      <c r="E583">
        <v>0</v>
      </c>
      <c r="F583">
        <v>295</v>
      </c>
      <c r="G583" s="3">
        <v>0</v>
      </c>
      <c r="H583" s="3">
        <v>1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6">
        <v>0</v>
      </c>
      <c r="R583" s="6">
        <v>0</v>
      </c>
      <c r="S583" s="6">
        <v>0</v>
      </c>
      <c r="T583">
        <v>0</v>
      </c>
      <c r="U583">
        <f t="shared" si="27"/>
        <v>2.4545000000000003</v>
      </c>
      <c r="V583">
        <f t="shared" si="28"/>
        <v>142.18180000000001</v>
      </c>
      <c r="W583">
        <f t="shared" si="29"/>
        <v>142.18180000000001</v>
      </c>
      <c r="X583">
        <v>0.29545454545454547</v>
      </c>
      <c r="Y583">
        <v>0.53448275862068961</v>
      </c>
    </row>
    <row r="584" spans="1:25" x14ac:dyDescent="0.3">
      <c r="A584">
        <v>8328</v>
      </c>
      <c r="B584">
        <v>19</v>
      </c>
      <c r="C584">
        <v>2</v>
      </c>
      <c r="D584" t="s">
        <v>1720</v>
      </c>
      <c r="E584">
        <v>0</v>
      </c>
      <c r="F584">
        <v>536</v>
      </c>
      <c r="G584" s="3">
        <v>0</v>
      </c>
      <c r="H584" s="3">
        <v>1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6">
        <v>0</v>
      </c>
      <c r="R584" s="6">
        <v>0</v>
      </c>
      <c r="S584" s="6">
        <v>0</v>
      </c>
      <c r="T584">
        <v>0</v>
      </c>
      <c r="U584">
        <f t="shared" si="27"/>
        <v>2.4545000000000003</v>
      </c>
      <c r="V584">
        <f t="shared" si="28"/>
        <v>142.18180000000001</v>
      </c>
      <c r="W584">
        <f t="shared" si="29"/>
        <v>142.18180000000001</v>
      </c>
      <c r="X584">
        <v>0.29545454545454547</v>
      </c>
      <c r="Y584">
        <v>0.53448275862068961</v>
      </c>
    </row>
    <row r="585" spans="1:25" x14ac:dyDescent="0.3">
      <c r="A585">
        <v>10884</v>
      </c>
      <c r="B585">
        <v>19</v>
      </c>
      <c r="C585">
        <v>1</v>
      </c>
      <c r="D585" t="s">
        <v>2047</v>
      </c>
      <c r="E585">
        <v>0</v>
      </c>
      <c r="F585">
        <v>789</v>
      </c>
      <c r="G585" s="3">
        <v>0</v>
      </c>
      <c r="H585" s="3">
        <v>1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1</v>
      </c>
      <c r="Q585" s="6">
        <v>1</v>
      </c>
      <c r="R585" s="6">
        <v>0</v>
      </c>
      <c r="S585" s="6">
        <v>0</v>
      </c>
      <c r="T585">
        <v>1</v>
      </c>
      <c r="U585">
        <f t="shared" si="27"/>
        <v>1.9090000000000003</v>
      </c>
      <c r="V585">
        <f t="shared" si="28"/>
        <v>117.36360000000001</v>
      </c>
      <c r="W585">
        <f t="shared" si="29"/>
        <v>1126.4546</v>
      </c>
      <c r="X585">
        <v>0.36931818181818182</v>
      </c>
      <c r="Y585">
        <v>0.24568965517241378</v>
      </c>
    </row>
    <row r="586" spans="1:25" x14ac:dyDescent="0.3">
      <c r="A586">
        <v>13957</v>
      </c>
      <c r="B586">
        <v>19</v>
      </c>
      <c r="C586">
        <v>1</v>
      </c>
      <c r="D586" t="s">
        <v>2172</v>
      </c>
      <c r="E586">
        <v>0</v>
      </c>
      <c r="F586">
        <v>384</v>
      </c>
      <c r="G586" s="3">
        <v>0</v>
      </c>
      <c r="H586" s="3">
        <v>1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1</v>
      </c>
      <c r="Q586" s="6">
        <v>1</v>
      </c>
      <c r="R586" s="6">
        <v>0</v>
      </c>
      <c r="S586" s="6">
        <v>0</v>
      </c>
      <c r="T586">
        <v>1</v>
      </c>
      <c r="U586">
        <f t="shared" si="27"/>
        <v>1.9090000000000003</v>
      </c>
      <c r="V586">
        <f t="shared" si="28"/>
        <v>117.36360000000001</v>
      </c>
      <c r="W586">
        <f t="shared" si="29"/>
        <v>1126.4546</v>
      </c>
      <c r="X586">
        <v>0.36931818181818182</v>
      </c>
      <c r="Y586">
        <v>0.24568965517241378</v>
      </c>
    </row>
    <row r="587" spans="1:25" x14ac:dyDescent="0.3">
      <c r="A587">
        <v>13503</v>
      </c>
      <c r="B587">
        <v>19</v>
      </c>
      <c r="C587">
        <v>2</v>
      </c>
      <c r="D587" t="s">
        <v>2158</v>
      </c>
      <c r="E587">
        <v>0</v>
      </c>
      <c r="F587">
        <v>230</v>
      </c>
      <c r="G587" s="3">
        <v>0</v>
      </c>
      <c r="H587" s="3">
        <v>1</v>
      </c>
      <c r="I587" s="3">
        <v>0</v>
      </c>
      <c r="J587" s="3">
        <v>0</v>
      </c>
      <c r="K587" s="3">
        <v>0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6">
        <v>0</v>
      </c>
      <c r="R587" s="6">
        <v>0</v>
      </c>
      <c r="S587" s="6">
        <v>0</v>
      </c>
      <c r="T587">
        <v>0</v>
      </c>
      <c r="U587">
        <f t="shared" si="27"/>
        <v>2.4545000000000003</v>
      </c>
      <c r="V587">
        <f t="shared" si="28"/>
        <v>142.18180000000001</v>
      </c>
      <c r="W587">
        <f t="shared" si="29"/>
        <v>142.18180000000001</v>
      </c>
      <c r="X587">
        <v>0.29545454545454547</v>
      </c>
      <c r="Y587">
        <v>0.53448275862068961</v>
      </c>
    </row>
    <row r="588" spans="1:25" x14ac:dyDescent="0.3">
      <c r="A588">
        <v>13959</v>
      </c>
      <c r="B588">
        <v>19</v>
      </c>
      <c r="C588">
        <v>1</v>
      </c>
      <c r="D588" t="s">
        <v>2174</v>
      </c>
      <c r="E588">
        <v>0</v>
      </c>
      <c r="F588">
        <v>384</v>
      </c>
      <c r="G588" s="3">
        <v>0</v>
      </c>
      <c r="H588" s="3">
        <v>1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1</v>
      </c>
      <c r="Q588" s="6">
        <v>1</v>
      </c>
      <c r="R588" s="6">
        <v>0</v>
      </c>
      <c r="S588" s="6">
        <v>0</v>
      </c>
      <c r="T588">
        <v>1</v>
      </c>
      <c r="U588">
        <f t="shared" si="27"/>
        <v>1.9090000000000003</v>
      </c>
      <c r="V588">
        <f t="shared" si="28"/>
        <v>117.36360000000001</v>
      </c>
      <c r="W588">
        <f t="shared" si="29"/>
        <v>1126.4546</v>
      </c>
      <c r="X588">
        <v>0.36931818181818182</v>
      </c>
      <c r="Y588">
        <v>0.24568965517241378</v>
      </c>
    </row>
    <row r="589" spans="1:25" x14ac:dyDescent="0.3">
      <c r="A589">
        <v>16160</v>
      </c>
      <c r="B589">
        <v>19</v>
      </c>
      <c r="C589">
        <v>1</v>
      </c>
      <c r="D589" t="s">
        <v>2446</v>
      </c>
      <c r="E589">
        <v>0</v>
      </c>
      <c r="F589">
        <v>1090</v>
      </c>
      <c r="G589" s="3">
        <v>0</v>
      </c>
      <c r="H589" s="3">
        <v>1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1</v>
      </c>
      <c r="Q589" s="6">
        <v>1</v>
      </c>
      <c r="R589" s="6">
        <v>0</v>
      </c>
      <c r="S589" s="6">
        <v>0</v>
      </c>
      <c r="T589">
        <v>1</v>
      </c>
      <c r="U589">
        <f t="shared" si="27"/>
        <v>1.9090000000000003</v>
      </c>
      <c r="V589">
        <f t="shared" si="28"/>
        <v>117.36360000000001</v>
      </c>
      <c r="W589">
        <f t="shared" si="29"/>
        <v>1126.4546</v>
      </c>
      <c r="X589">
        <v>0.36931818181818182</v>
      </c>
      <c r="Y589">
        <v>0.24568965517241378</v>
      </c>
    </row>
    <row r="590" spans="1:25" x14ac:dyDescent="0.3">
      <c r="A590">
        <v>15379</v>
      </c>
      <c r="B590">
        <v>19</v>
      </c>
      <c r="C590">
        <v>2</v>
      </c>
      <c r="D590" t="s">
        <v>2273</v>
      </c>
      <c r="E590">
        <v>0</v>
      </c>
      <c r="F590">
        <v>581</v>
      </c>
      <c r="G590" s="3">
        <v>0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6">
        <v>0</v>
      </c>
      <c r="R590" s="6">
        <v>0</v>
      </c>
      <c r="S590" s="6">
        <v>0</v>
      </c>
      <c r="T590">
        <v>0</v>
      </c>
      <c r="U590">
        <f t="shared" si="27"/>
        <v>2.4545000000000003</v>
      </c>
      <c r="V590">
        <f t="shared" si="28"/>
        <v>142.18180000000001</v>
      </c>
      <c r="W590">
        <f t="shared" si="29"/>
        <v>142.18180000000001</v>
      </c>
      <c r="X590">
        <v>0.29545454545454547</v>
      </c>
      <c r="Y590">
        <v>0.53448275862068961</v>
      </c>
    </row>
    <row r="591" spans="1:25" x14ac:dyDescent="0.3">
      <c r="A591">
        <v>15409</v>
      </c>
      <c r="B591">
        <v>19</v>
      </c>
      <c r="C591">
        <v>2</v>
      </c>
      <c r="D591" t="s">
        <v>2278</v>
      </c>
      <c r="E591">
        <v>0</v>
      </c>
      <c r="F591">
        <v>376</v>
      </c>
      <c r="G591" s="3">
        <v>0</v>
      </c>
      <c r="H591" s="3">
        <v>1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6">
        <v>0</v>
      </c>
      <c r="R591" s="6">
        <v>0</v>
      </c>
      <c r="S591" s="6">
        <v>0</v>
      </c>
      <c r="T591">
        <v>0</v>
      </c>
      <c r="U591">
        <f t="shared" si="27"/>
        <v>2.4545000000000003</v>
      </c>
      <c r="V591">
        <f t="shared" si="28"/>
        <v>142.18180000000001</v>
      </c>
      <c r="W591">
        <f t="shared" si="29"/>
        <v>142.18180000000001</v>
      </c>
      <c r="X591">
        <v>0.29545454545454547</v>
      </c>
      <c r="Y591">
        <v>0.53448275862068961</v>
      </c>
    </row>
    <row r="592" spans="1:25" x14ac:dyDescent="0.3">
      <c r="A592">
        <v>15707</v>
      </c>
      <c r="B592">
        <v>19</v>
      </c>
      <c r="C592">
        <v>2</v>
      </c>
      <c r="D592" t="s">
        <v>2350</v>
      </c>
      <c r="E592">
        <v>0</v>
      </c>
      <c r="F592">
        <v>1044</v>
      </c>
      <c r="G592" s="3">
        <v>0</v>
      </c>
      <c r="H592" s="3">
        <v>1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6">
        <v>0</v>
      </c>
      <c r="R592" s="6">
        <v>0</v>
      </c>
      <c r="S592" s="6">
        <v>0</v>
      </c>
      <c r="T592">
        <v>0</v>
      </c>
      <c r="U592">
        <f t="shared" si="27"/>
        <v>2.4545000000000003</v>
      </c>
      <c r="V592">
        <f t="shared" si="28"/>
        <v>142.18180000000001</v>
      </c>
      <c r="W592">
        <f t="shared" si="29"/>
        <v>142.18180000000001</v>
      </c>
      <c r="X592">
        <v>0.29545454545454547</v>
      </c>
      <c r="Y592">
        <v>0.53448275862068961</v>
      </c>
    </row>
    <row r="593" spans="1:25" x14ac:dyDescent="0.3">
      <c r="A593">
        <v>374</v>
      </c>
      <c r="B593">
        <v>19</v>
      </c>
      <c r="C593">
        <v>1</v>
      </c>
      <c r="D593" t="s">
        <v>277</v>
      </c>
      <c r="E593">
        <v>0</v>
      </c>
      <c r="F593">
        <v>37</v>
      </c>
      <c r="G593" s="3">
        <v>0</v>
      </c>
      <c r="H593" s="3">
        <v>0</v>
      </c>
      <c r="I593" s="3">
        <v>0</v>
      </c>
      <c r="J593" s="3">
        <v>1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1</v>
      </c>
      <c r="Q593" s="6">
        <v>0</v>
      </c>
      <c r="R593" s="6">
        <v>0</v>
      </c>
      <c r="S593" s="6">
        <v>0</v>
      </c>
      <c r="T593">
        <v>1</v>
      </c>
      <c r="U593">
        <f t="shared" si="27"/>
        <v>3.4545000000000003</v>
      </c>
      <c r="V593">
        <f t="shared" si="28"/>
        <v>112.18180000000001</v>
      </c>
      <c r="W593">
        <f t="shared" si="29"/>
        <v>1121.2728000000002</v>
      </c>
      <c r="X593">
        <v>0.39772727272727271</v>
      </c>
      <c r="Y593">
        <v>0.25431034482758619</v>
      </c>
    </row>
    <row r="594" spans="1:25" x14ac:dyDescent="0.3">
      <c r="A594">
        <v>1866</v>
      </c>
      <c r="B594">
        <v>19</v>
      </c>
      <c r="C594">
        <v>2</v>
      </c>
      <c r="D594" t="s">
        <v>1073</v>
      </c>
      <c r="E594">
        <v>0</v>
      </c>
      <c r="F594">
        <v>33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1</v>
      </c>
      <c r="N594" s="3">
        <v>0</v>
      </c>
      <c r="O594" s="3">
        <v>0</v>
      </c>
      <c r="P594" s="3">
        <v>1</v>
      </c>
      <c r="Q594" s="6">
        <v>0</v>
      </c>
      <c r="R594" s="6">
        <v>1</v>
      </c>
      <c r="S594" s="6">
        <v>1</v>
      </c>
      <c r="T594">
        <v>1</v>
      </c>
      <c r="U594">
        <f t="shared" si="27"/>
        <v>2.4545000000000003</v>
      </c>
      <c r="V594">
        <f t="shared" si="28"/>
        <v>140.18180000000001</v>
      </c>
      <c r="W594">
        <f t="shared" si="29"/>
        <v>1149.2728000000002</v>
      </c>
      <c r="X594">
        <v>0.30113636363636365</v>
      </c>
      <c r="Y594">
        <v>0.21982758620689655</v>
      </c>
    </row>
    <row r="595" spans="1:25" x14ac:dyDescent="0.3">
      <c r="A595">
        <v>311</v>
      </c>
      <c r="B595">
        <v>19</v>
      </c>
      <c r="C595">
        <v>1</v>
      </c>
      <c r="D595" t="s">
        <v>234</v>
      </c>
      <c r="E595">
        <v>0</v>
      </c>
      <c r="F595">
        <v>284</v>
      </c>
      <c r="G595" s="3">
        <v>0</v>
      </c>
      <c r="H595" s="3">
        <v>0</v>
      </c>
      <c r="I595" s="3">
        <v>1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1</v>
      </c>
      <c r="Q595" s="6">
        <v>0</v>
      </c>
      <c r="R595" s="6">
        <v>1</v>
      </c>
      <c r="S595" s="6">
        <v>1</v>
      </c>
      <c r="T595">
        <v>1</v>
      </c>
      <c r="U595">
        <f t="shared" si="27"/>
        <v>2.0000000000000004</v>
      </c>
      <c r="V595">
        <f t="shared" si="28"/>
        <v>111.00000000000001</v>
      </c>
      <c r="W595">
        <f t="shared" si="29"/>
        <v>1120.0910000000001</v>
      </c>
      <c r="X595">
        <v>0.40340909090909088</v>
      </c>
      <c r="Y595">
        <v>0.25862068965517243</v>
      </c>
    </row>
    <row r="596" spans="1:25" x14ac:dyDescent="0.3">
      <c r="A596">
        <v>428</v>
      </c>
      <c r="B596">
        <v>19</v>
      </c>
      <c r="C596">
        <v>1</v>
      </c>
      <c r="D596" t="s">
        <v>312</v>
      </c>
      <c r="E596">
        <v>0</v>
      </c>
      <c r="F596">
        <v>293</v>
      </c>
      <c r="G596" s="3">
        <v>0</v>
      </c>
      <c r="H596" s="3">
        <v>0</v>
      </c>
      <c r="I596" s="3">
        <v>1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1</v>
      </c>
      <c r="Q596" s="6">
        <v>0</v>
      </c>
      <c r="R596" s="6">
        <v>1</v>
      </c>
      <c r="S596" s="6">
        <v>1</v>
      </c>
      <c r="T596">
        <v>1</v>
      </c>
      <c r="U596">
        <f t="shared" si="27"/>
        <v>2.0000000000000004</v>
      </c>
      <c r="V596">
        <f t="shared" si="28"/>
        <v>111.00000000000001</v>
      </c>
      <c r="W596">
        <f t="shared" si="29"/>
        <v>1120.0910000000001</v>
      </c>
      <c r="X596">
        <v>0.40340909090909088</v>
      </c>
      <c r="Y596">
        <v>0.25862068965517243</v>
      </c>
    </row>
    <row r="597" spans="1:25" x14ac:dyDescent="0.3">
      <c r="A597">
        <v>429</v>
      </c>
      <c r="B597">
        <v>19</v>
      </c>
      <c r="C597">
        <v>1</v>
      </c>
      <c r="D597" t="s">
        <v>313</v>
      </c>
      <c r="E597">
        <v>0</v>
      </c>
      <c r="F597">
        <v>293</v>
      </c>
      <c r="G597" s="3">
        <v>0</v>
      </c>
      <c r="H597" s="3">
        <v>0</v>
      </c>
      <c r="I597" s="3">
        <v>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1</v>
      </c>
      <c r="Q597" s="6">
        <v>0</v>
      </c>
      <c r="R597" s="6">
        <v>1</v>
      </c>
      <c r="S597" s="6">
        <v>1</v>
      </c>
      <c r="T597">
        <v>1</v>
      </c>
      <c r="U597">
        <f t="shared" si="27"/>
        <v>2.0000000000000004</v>
      </c>
      <c r="V597">
        <f t="shared" si="28"/>
        <v>111.00000000000001</v>
      </c>
      <c r="W597">
        <f t="shared" si="29"/>
        <v>1120.0910000000001</v>
      </c>
      <c r="X597">
        <v>0.40340909090909088</v>
      </c>
      <c r="Y597">
        <v>0.25862068965517243</v>
      </c>
    </row>
    <row r="598" spans="1:25" x14ac:dyDescent="0.3">
      <c r="A598">
        <v>789</v>
      </c>
      <c r="B598">
        <v>19</v>
      </c>
      <c r="C598">
        <v>1</v>
      </c>
      <c r="D598" t="s">
        <v>491</v>
      </c>
      <c r="E598">
        <v>0</v>
      </c>
      <c r="F598">
        <v>61</v>
      </c>
      <c r="G598" s="3">
        <v>0</v>
      </c>
      <c r="H598" s="3">
        <v>0</v>
      </c>
      <c r="I598" s="3">
        <v>1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1</v>
      </c>
      <c r="Q598" s="6">
        <v>0</v>
      </c>
      <c r="R598" s="6">
        <v>1</v>
      </c>
      <c r="S598" s="6">
        <v>1</v>
      </c>
      <c r="T598">
        <v>1</v>
      </c>
      <c r="U598">
        <f t="shared" si="27"/>
        <v>2.0000000000000004</v>
      </c>
      <c r="V598">
        <f t="shared" si="28"/>
        <v>111.00000000000001</v>
      </c>
      <c r="W598">
        <f t="shared" si="29"/>
        <v>1120.0910000000001</v>
      </c>
      <c r="X598">
        <v>0.40340909090909088</v>
      </c>
      <c r="Y598">
        <v>0.25862068965517243</v>
      </c>
    </row>
    <row r="599" spans="1:25" x14ac:dyDescent="0.3">
      <c r="A599">
        <v>791</v>
      </c>
      <c r="B599">
        <v>19</v>
      </c>
      <c r="C599">
        <v>1</v>
      </c>
      <c r="D599" t="s">
        <v>493</v>
      </c>
      <c r="E599">
        <v>1</v>
      </c>
      <c r="F599">
        <v>334</v>
      </c>
      <c r="G599" s="3">
        <v>0</v>
      </c>
      <c r="H599" s="3">
        <v>0</v>
      </c>
      <c r="I599" s="3">
        <v>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1</v>
      </c>
      <c r="Q599" s="6">
        <v>0</v>
      </c>
      <c r="R599" s="6">
        <v>1</v>
      </c>
      <c r="S599" s="6">
        <v>1</v>
      </c>
      <c r="T599">
        <v>1</v>
      </c>
      <c r="U599">
        <f t="shared" si="27"/>
        <v>2.0000000000000004</v>
      </c>
      <c r="V599">
        <f t="shared" si="28"/>
        <v>111.00000000000001</v>
      </c>
      <c r="W599">
        <f t="shared" si="29"/>
        <v>1120.0910000000001</v>
      </c>
      <c r="X599">
        <v>0.40340909090909088</v>
      </c>
      <c r="Y599">
        <v>0.25862068965517243</v>
      </c>
    </row>
    <row r="600" spans="1:25" x14ac:dyDescent="0.3">
      <c r="A600">
        <v>830</v>
      </c>
      <c r="B600">
        <v>19</v>
      </c>
      <c r="C600">
        <v>1</v>
      </c>
      <c r="D600" t="s">
        <v>525</v>
      </c>
      <c r="E600">
        <v>0</v>
      </c>
      <c r="F600">
        <v>217</v>
      </c>
      <c r="G600" s="3">
        <v>0</v>
      </c>
      <c r="H600" s="3">
        <v>0</v>
      </c>
      <c r="I600" s="3">
        <v>1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1</v>
      </c>
      <c r="Q600" s="6">
        <v>0</v>
      </c>
      <c r="R600" s="6">
        <v>1</v>
      </c>
      <c r="S600" s="6">
        <v>1</v>
      </c>
      <c r="T600">
        <v>1</v>
      </c>
      <c r="U600">
        <f t="shared" si="27"/>
        <v>2.0000000000000004</v>
      </c>
      <c r="V600">
        <f t="shared" si="28"/>
        <v>111.00000000000001</v>
      </c>
      <c r="W600">
        <f t="shared" si="29"/>
        <v>1120.0910000000001</v>
      </c>
      <c r="X600">
        <v>0.40340909090909088</v>
      </c>
      <c r="Y600">
        <v>0.25862068965517243</v>
      </c>
    </row>
    <row r="601" spans="1:25" x14ac:dyDescent="0.3">
      <c r="A601">
        <v>865</v>
      </c>
      <c r="B601">
        <v>19</v>
      </c>
      <c r="C601">
        <v>1</v>
      </c>
      <c r="D601" t="s">
        <v>553</v>
      </c>
      <c r="E601">
        <v>0</v>
      </c>
      <c r="F601">
        <v>159</v>
      </c>
      <c r="G601" s="3">
        <v>0</v>
      </c>
      <c r="H601" s="3">
        <v>0</v>
      </c>
      <c r="I601" s="3">
        <v>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1</v>
      </c>
      <c r="Q601" s="6">
        <v>0</v>
      </c>
      <c r="R601" s="6">
        <v>1</v>
      </c>
      <c r="S601" s="6">
        <v>1</v>
      </c>
      <c r="T601">
        <v>1</v>
      </c>
      <c r="U601">
        <f t="shared" si="27"/>
        <v>2.0000000000000004</v>
      </c>
      <c r="V601">
        <f t="shared" si="28"/>
        <v>111.00000000000001</v>
      </c>
      <c r="W601">
        <f t="shared" si="29"/>
        <v>1120.0910000000001</v>
      </c>
      <c r="X601">
        <v>0.40340909090909088</v>
      </c>
      <c r="Y601">
        <v>0.25862068965517243</v>
      </c>
    </row>
    <row r="602" spans="1:25" x14ac:dyDescent="0.3">
      <c r="A602">
        <v>929</v>
      </c>
      <c r="B602">
        <v>19</v>
      </c>
      <c r="C602">
        <v>1</v>
      </c>
      <c r="D602" t="s">
        <v>607</v>
      </c>
      <c r="E602">
        <v>0</v>
      </c>
      <c r="F602">
        <v>208</v>
      </c>
      <c r="G602" s="3">
        <v>0</v>
      </c>
      <c r="H602" s="3">
        <v>0</v>
      </c>
      <c r="I602" s="3">
        <v>1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1</v>
      </c>
      <c r="Q602" s="6">
        <v>0</v>
      </c>
      <c r="R602" s="6">
        <v>1</v>
      </c>
      <c r="S602" s="6">
        <v>1</v>
      </c>
      <c r="T602">
        <v>1</v>
      </c>
      <c r="U602">
        <f t="shared" si="27"/>
        <v>2.0000000000000004</v>
      </c>
      <c r="V602">
        <f t="shared" si="28"/>
        <v>111.00000000000001</v>
      </c>
      <c r="W602">
        <f t="shared" si="29"/>
        <v>1120.0910000000001</v>
      </c>
      <c r="X602">
        <v>0.40340909090909088</v>
      </c>
      <c r="Y602">
        <v>0.25862068965517243</v>
      </c>
    </row>
    <row r="603" spans="1:25" x14ac:dyDescent="0.3">
      <c r="A603">
        <v>1247</v>
      </c>
      <c r="B603">
        <v>19</v>
      </c>
      <c r="C603">
        <v>1</v>
      </c>
      <c r="D603" t="s">
        <v>794</v>
      </c>
      <c r="E603">
        <v>0</v>
      </c>
      <c r="F603">
        <v>197</v>
      </c>
      <c r="G603" s="3">
        <v>0</v>
      </c>
      <c r="H603" s="3">
        <v>0</v>
      </c>
      <c r="I603" s="3">
        <v>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1</v>
      </c>
      <c r="Q603" s="6">
        <v>0</v>
      </c>
      <c r="R603" s="6">
        <v>1</v>
      </c>
      <c r="S603" s="6">
        <v>1</v>
      </c>
      <c r="T603">
        <v>1</v>
      </c>
      <c r="U603">
        <f t="shared" si="27"/>
        <v>2.0000000000000004</v>
      </c>
      <c r="V603">
        <f t="shared" si="28"/>
        <v>111.00000000000001</v>
      </c>
      <c r="W603">
        <f t="shared" si="29"/>
        <v>1120.0910000000001</v>
      </c>
      <c r="X603">
        <v>0.40340909090909088</v>
      </c>
      <c r="Y603">
        <v>0.25862068965517243</v>
      </c>
    </row>
    <row r="604" spans="1:25" x14ac:dyDescent="0.3">
      <c r="A604">
        <v>1390</v>
      </c>
      <c r="B604">
        <v>19</v>
      </c>
      <c r="C604">
        <v>1</v>
      </c>
      <c r="D604" t="s">
        <v>850</v>
      </c>
      <c r="E604">
        <v>0</v>
      </c>
      <c r="F604">
        <v>216</v>
      </c>
      <c r="G604" s="3">
        <v>0</v>
      </c>
      <c r="H604" s="3">
        <v>0</v>
      </c>
      <c r="I604" s="3">
        <v>1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1</v>
      </c>
      <c r="Q604" s="6">
        <v>0</v>
      </c>
      <c r="R604" s="6">
        <v>1</v>
      </c>
      <c r="S604" s="6">
        <v>1</v>
      </c>
      <c r="T604">
        <v>1</v>
      </c>
      <c r="U604">
        <f t="shared" si="27"/>
        <v>2.0000000000000004</v>
      </c>
      <c r="V604">
        <f t="shared" si="28"/>
        <v>111.00000000000001</v>
      </c>
      <c r="W604">
        <f t="shared" si="29"/>
        <v>1120.0910000000001</v>
      </c>
      <c r="X604">
        <v>0.40340909090909088</v>
      </c>
      <c r="Y604">
        <v>0.25862068965517243</v>
      </c>
    </row>
    <row r="605" spans="1:25" x14ac:dyDescent="0.3">
      <c r="A605">
        <v>6395</v>
      </c>
      <c r="B605">
        <v>19</v>
      </c>
      <c r="C605">
        <v>1</v>
      </c>
      <c r="D605" t="s">
        <v>1430</v>
      </c>
      <c r="E605">
        <v>0</v>
      </c>
      <c r="F605">
        <v>175</v>
      </c>
      <c r="G605" s="3">
        <v>0</v>
      </c>
      <c r="H605" s="3">
        <v>0</v>
      </c>
      <c r="I605" s="3">
        <v>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1</v>
      </c>
      <c r="Q605" s="6">
        <v>0</v>
      </c>
      <c r="R605" s="6">
        <v>1</v>
      </c>
      <c r="S605" s="6">
        <v>1</v>
      </c>
      <c r="T605">
        <v>1</v>
      </c>
      <c r="U605">
        <f t="shared" si="27"/>
        <v>2.0000000000000004</v>
      </c>
      <c r="V605">
        <f t="shared" si="28"/>
        <v>111.00000000000001</v>
      </c>
      <c r="W605">
        <f t="shared" si="29"/>
        <v>1120.0910000000001</v>
      </c>
      <c r="X605">
        <v>0.40340909090909088</v>
      </c>
      <c r="Y605">
        <v>0.25862068965517243</v>
      </c>
    </row>
    <row r="606" spans="1:25" x14ac:dyDescent="0.3">
      <c r="A606">
        <v>7305</v>
      </c>
      <c r="B606">
        <v>19</v>
      </c>
      <c r="C606">
        <v>1</v>
      </c>
      <c r="D606" t="s">
        <v>1512</v>
      </c>
      <c r="E606">
        <v>0</v>
      </c>
      <c r="F606">
        <v>334</v>
      </c>
      <c r="G606" s="3">
        <v>0</v>
      </c>
      <c r="H606" s="3">
        <v>0</v>
      </c>
      <c r="I606" s="3">
        <v>1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1</v>
      </c>
      <c r="Q606" s="6">
        <v>0</v>
      </c>
      <c r="R606" s="6">
        <v>1</v>
      </c>
      <c r="S606" s="6">
        <v>1</v>
      </c>
      <c r="T606">
        <v>1</v>
      </c>
      <c r="U606">
        <f t="shared" si="27"/>
        <v>2.0000000000000004</v>
      </c>
      <c r="V606">
        <f t="shared" si="28"/>
        <v>111.00000000000001</v>
      </c>
      <c r="W606">
        <f t="shared" si="29"/>
        <v>1120.0910000000001</v>
      </c>
      <c r="X606">
        <v>0.40340909090909088</v>
      </c>
      <c r="Y606">
        <v>0.25862068965517243</v>
      </c>
    </row>
    <row r="607" spans="1:25" x14ac:dyDescent="0.3">
      <c r="A607">
        <v>9993</v>
      </c>
      <c r="B607">
        <v>19</v>
      </c>
      <c r="C607">
        <v>1</v>
      </c>
      <c r="D607" t="s">
        <v>1992</v>
      </c>
      <c r="E607">
        <v>0</v>
      </c>
      <c r="F607">
        <v>730</v>
      </c>
      <c r="G607" s="3">
        <v>0</v>
      </c>
      <c r="H607" s="3">
        <v>0</v>
      </c>
      <c r="I607" s="3">
        <v>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1</v>
      </c>
      <c r="Q607" s="6">
        <v>0</v>
      </c>
      <c r="R607" s="6">
        <v>1</v>
      </c>
      <c r="S607" s="6">
        <v>1</v>
      </c>
      <c r="T607">
        <v>1</v>
      </c>
      <c r="U607">
        <f t="shared" si="27"/>
        <v>2.0000000000000004</v>
      </c>
      <c r="V607">
        <f t="shared" si="28"/>
        <v>111.00000000000001</v>
      </c>
      <c r="W607">
        <f t="shared" si="29"/>
        <v>1120.0910000000001</v>
      </c>
      <c r="X607">
        <v>0.40340909090909088</v>
      </c>
      <c r="Y607">
        <v>0.25862068965517243</v>
      </c>
    </row>
    <row r="608" spans="1:25" x14ac:dyDescent="0.3">
      <c r="A608">
        <v>9994</v>
      </c>
      <c r="B608">
        <v>19</v>
      </c>
      <c r="C608">
        <v>1</v>
      </c>
      <c r="D608" t="s">
        <v>1993</v>
      </c>
      <c r="E608">
        <v>0</v>
      </c>
      <c r="F608">
        <v>730</v>
      </c>
      <c r="G608" s="3">
        <v>0</v>
      </c>
      <c r="H608" s="3">
        <v>0</v>
      </c>
      <c r="I608" s="3">
        <v>1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1</v>
      </c>
      <c r="Q608" s="6">
        <v>0</v>
      </c>
      <c r="R608" s="6">
        <v>1</v>
      </c>
      <c r="S608" s="6">
        <v>1</v>
      </c>
      <c r="T608">
        <v>1</v>
      </c>
      <c r="U608">
        <f t="shared" si="27"/>
        <v>2.0000000000000004</v>
      </c>
      <c r="V608">
        <f t="shared" si="28"/>
        <v>111.00000000000001</v>
      </c>
      <c r="W608">
        <f t="shared" si="29"/>
        <v>1120.0910000000001</v>
      </c>
      <c r="X608">
        <v>0.40340909090909088</v>
      </c>
      <c r="Y608">
        <v>0.25862068965517243</v>
      </c>
    </row>
    <row r="609" spans="1:25" x14ac:dyDescent="0.3">
      <c r="A609">
        <v>10404</v>
      </c>
      <c r="B609">
        <v>19</v>
      </c>
      <c r="C609">
        <v>1</v>
      </c>
      <c r="D609" t="s">
        <v>2027</v>
      </c>
      <c r="E609">
        <v>0</v>
      </c>
      <c r="F609">
        <v>763</v>
      </c>
      <c r="G609" s="3">
        <v>0</v>
      </c>
      <c r="H609" s="3">
        <v>0</v>
      </c>
      <c r="I609" s="3">
        <v>1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1</v>
      </c>
      <c r="Q609" s="6">
        <v>0</v>
      </c>
      <c r="R609" s="6">
        <v>1</v>
      </c>
      <c r="S609" s="6">
        <v>1</v>
      </c>
      <c r="T609">
        <v>1</v>
      </c>
      <c r="U609">
        <f t="shared" si="27"/>
        <v>2.0000000000000004</v>
      </c>
      <c r="V609">
        <f t="shared" si="28"/>
        <v>111.00000000000001</v>
      </c>
      <c r="W609">
        <f t="shared" si="29"/>
        <v>1120.0910000000001</v>
      </c>
      <c r="X609">
        <v>0.40340909090909088</v>
      </c>
      <c r="Y609">
        <v>0.25862068965517243</v>
      </c>
    </row>
    <row r="610" spans="1:25" x14ac:dyDescent="0.3">
      <c r="A610">
        <v>359</v>
      </c>
      <c r="B610">
        <v>19</v>
      </c>
      <c r="C610">
        <v>1</v>
      </c>
      <c r="D610" t="s">
        <v>262</v>
      </c>
      <c r="E610">
        <v>0</v>
      </c>
      <c r="F610">
        <v>37</v>
      </c>
      <c r="G610" s="3">
        <v>0</v>
      </c>
      <c r="H610" s="3">
        <v>1</v>
      </c>
      <c r="I610" s="3">
        <v>1</v>
      </c>
      <c r="J610" s="3">
        <v>0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6">
        <v>1</v>
      </c>
      <c r="R610" s="6">
        <v>1</v>
      </c>
      <c r="S610" s="6">
        <v>0</v>
      </c>
      <c r="T610">
        <v>1</v>
      </c>
      <c r="U610">
        <f t="shared" si="27"/>
        <v>0.5455000000000001</v>
      </c>
      <c r="V610">
        <f t="shared" si="28"/>
        <v>26.81819999999999</v>
      </c>
      <c r="W610">
        <f t="shared" si="29"/>
        <v>1110.4092000000001</v>
      </c>
      <c r="X610">
        <v>0.52272727272727271</v>
      </c>
      <c r="Y610">
        <v>0.26724137931034481</v>
      </c>
    </row>
    <row r="611" spans="1:25" x14ac:dyDescent="0.3">
      <c r="A611">
        <v>7715</v>
      </c>
      <c r="B611">
        <v>19</v>
      </c>
      <c r="C611">
        <v>1</v>
      </c>
      <c r="D611" t="s">
        <v>1662</v>
      </c>
      <c r="E611">
        <v>0</v>
      </c>
      <c r="F611">
        <v>489</v>
      </c>
      <c r="G611" s="3">
        <v>0</v>
      </c>
      <c r="H611" s="3">
        <v>1</v>
      </c>
      <c r="I611" s="3">
        <v>1</v>
      </c>
      <c r="J611" s="3">
        <v>0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6">
        <v>1</v>
      </c>
      <c r="R611" s="6">
        <v>1</v>
      </c>
      <c r="S611" s="6">
        <v>0</v>
      </c>
      <c r="T611">
        <v>1</v>
      </c>
      <c r="U611">
        <f t="shared" si="27"/>
        <v>0.5455000000000001</v>
      </c>
      <c r="V611">
        <f t="shared" si="28"/>
        <v>26.81819999999999</v>
      </c>
      <c r="W611">
        <f t="shared" si="29"/>
        <v>1110.4092000000001</v>
      </c>
      <c r="X611">
        <v>0.52272727272727271</v>
      </c>
      <c r="Y611">
        <v>0.26724137931034481</v>
      </c>
    </row>
    <row r="612" spans="1:25" x14ac:dyDescent="0.3">
      <c r="A612">
        <v>759</v>
      </c>
      <c r="B612">
        <v>19</v>
      </c>
      <c r="C612">
        <v>1</v>
      </c>
      <c r="D612" t="s">
        <v>469</v>
      </c>
      <c r="E612">
        <v>0</v>
      </c>
      <c r="F612">
        <v>288</v>
      </c>
      <c r="G612" s="3">
        <v>0</v>
      </c>
      <c r="H612" s="3">
        <v>0</v>
      </c>
      <c r="I612" s="3">
        <v>0</v>
      </c>
      <c r="J612" s="3">
        <v>0</v>
      </c>
      <c r="K612" s="3">
        <v>1</v>
      </c>
      <c r="L612" s="3">
        <v>0</v>
      </c>
      <c r="M612" s="3">
        <v>0</v>
      </c>
      <c r="N612" s="3">
        <v>0</v>
      </c>
      <c r="O612" s="3">
        <v>0</v>
      </c>
      <c r="P612" s="3">
        <v>1</v>
      </c>
      <c r="Q612" s="6">
        <v>0</v>
      </c>
      <c r="R612" s="6">
        <v>0</v>
      </c>
      <c r="S612" s="6">
        <v>1</v>
      </c>
      <c r="T612">
        <v>1</v>
      </c>
      <c r="U612">
        <f t="shared" si="27"/>
        <v>4</v>
      </c>
      <c r="V612">
        <f t="shared" si="28"/>
        <v>171</v>
      </c>
      <c r="W612">
        <f t="shared" si="29"/>
        <v>1105.5910000000001</v>
      </c>
      <c r="X612">
        <v>0.23295454545454544</v>
      </c>
      <c r="Y612">
        <v>0.27155172413793105</v>
      </c>
    </row>
    <row r="613" spans="1:25" x14ac:dyDescent="0.3">
      <c r="A613">
        <v>1379</v>
      </c>
      <c r="B613">
        <v>19</v>
      </c>
      <c r="C613">
        <v>1</v>
      </c>
      <c r="D613" t="s">
        <v>841</v>
      </c>
      <c r="E613">
        <v>0</v>
      </c>
      <c r="F613">
        <v>190</v>
      </c>
      <c r="G613" s="3">
        <v>0</v>
      </c>
      <c r="H613" s="3">
        <v>1</v>
      </c>
      <c r="I613" s="3">
        <v>0</v>
      </c>
      <c r="J613" s="3">
        <v>0</v>
      </c>
      <c r="K613" s="3">
        <v>0</v>
      </c>
      <c r="L613" s="3">
        <v>0</v>
      </c>
      <c r="M613" s="3">
        <v>1</v>
      </c>
      <c r="N613" s="3">
        <v>0</v>
      </c>
      <c r="O613" s="3">
        <v>0</v>
      </c>
      <c r="P613" s="3">
        <v>0</v>
      </c>
      <c r="Q613" s="6">
        <v>1</v>
      </c>
      <c r="R613" s="6">
        <v>0</v>
      </c>
      <c r="S613" s="6">
        <v>0</v>
      </c>
      <c r="T613">
        <v>0</v>
      </c>
      <c r="U613">
        <f t="shared" si="27"/>
        <v>1.9090000000000003</v>
      </c>
      <c r="V613">
        <f t="shared" si="28"/>
        <v>121.36360000000001</v>
      </c>
      <c r="W613">
        <f t="shared" si="29"/>
        <v>121.36360000000001</v>
      </c>
      <c r="X613">
        <v>0.34090909090909088</v>
      </c>
      <c r="Y613">
        <v>0.5431034482758621</v>
      </c>
    </row>
    <row r="614" spans="1:25" x14ac:dyDescent="0.3">
      <c r="A614">
        <v>1795</v>
      </c>
      <c r="B614">
        <v>19</v>
      </c>
      <c r="C614">
        <v>2</v>
      </c>
      <c r="D614" t="s">
        <v>1047</v>
      </c>
      <c r="E614">
        <v>0</v>
      </c>
      <c r="F614">
        <v>376</v>
      </c>
      <c r="G614" s="3">
        <v>0</v>
      </c>
      <c r="H614" s="3">
        <v>1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1</v>
      </c>
      <c r="Q614" s="6">
        <v>0</v>
      </c>
      <c r="R614" s="6">
        <v>0</v>
      </c>
      <c r="S614" s="6">
        <v>0</v>
      </c>
      <c r="T614">
        <v>1</v>
      </c>
      <c r="U614">
        <f t="shared" si="27"/>
        <v>2.4545000000000003</v>
      </c>
      <c r="V614">
        <f t="shared" si="28"/>
        <v>138.18180000000001</v>
      </c>
      <c r="W614">
        <f t="shared" si="29"/>
        <v>1147.2728000000002</v>
      </c>
      <c r="X614">
        <v>0.30681818181818182</v>
      </c>
      <c r="Y614">
        <v>0.22413793103448276</v>
      </c>
    </row>
    <row r="615" spans="1:25" x14ac:dyDescent="0.3">
      <c r="A615">
        <v>1797</v>
      </c>
      <c r="B615">
        <v>19</v>
      </c>
      <c r="C615">
        <v>2</v>
      </c>
      <c r="D615" t="s">
        <v>1049</v>
      </c>
      <c r="E615">
        <v>0</v>
      </c>
      <c r="F615">
        <v>376</v>
      </c>
      <c r="G615" s="3">
        <v>0</v>
      </c>
      <c r="H615" s="3">
        <v>1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1</v>
      </c>
      <c r="Q615" s="6">
        <v>0</v>
      </c>
      <c r="R615" s="6">
        <v>0</v>
      </c>
      <c r="S615" s="6">
        <v>0</v>
      </c>
      <c r="T615">
        <v>1</v>
      </c>
      <c r="U615">
        <f t="shared" si="27"/>
        <v>2.4545000000000003</v>
      </c>
      <c r="V615">
        <f t="shared" si="28"/>
        <v>138.18180000000001</v>
      </c>
      <c r="W615">
        <f t="shared" si="29"/>
        <v>1147.2728000000002</v>
      </c>
      <c r="X615">
        <v>0.30681818181818182</v>
      </c>
      <c r="Y615">
        <v>0.22413793103448276</v>
      </c>
    </row>
    <row r="616" spans="1:25" x14ac:dyDescent="0.3">
      <c r="A616">
        <v>1799</v>
      </c>
      <c r="B616">
        <v>19</v>
      </c>
      <c r="C616">
        <v>2</v>
      </c>
      <c r="D616" t="s">
        <v>1051</v>
      </c>
      <c r="E616">
        <v>0</v>
      </c>
      <c r="F616">
        <v>376</v>
      </c>
      <c r="G616" s="3">
        <v>0</v>
      </c>
      <c r="H616" s="3">
        <v>1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1</v>
      </c>
      <c r="Q616" s="6">
        <v>0</v>
      </c>
      <c r="R616" s="6">
        <v>0</v>
      </c>
      <c r="S616" s="6">
        <v>0</v>
      </c>
      <c r="T616">
        <v>1</v>
      </c>
      <c r="U616">
        <f t="shared" si="27"/>
        <v>2.4545000000000003</v>
      </c>
      <c r="V616">
        <f t="shared" si="28"/>
        <v>138.18180000000001</v>
      </c>
      <c r="W616">
        <f t="shared" si="29"/>
        <v>1147.2728000000002</v>
      </c>
      <c r="X616">
        <v>0.30681818181818182</v>
      </c>
      <c r="Y616">
        <v>0.22413793103448276</v>
      </c>
    </row>
    <row r="617" spans="1:25" x14ac:dyDescent="0.3">
      <c r="A617">
        <v>1803</v>
      </c>
      <c r="B617">
        <v>19</v>
      </c>
      <c r="C617">
        <v>2</v>
      </c>
      <c r="D617" t="s">
        <v>1055</v>
      </c>
      <c r="E617">
        <v>0</v>
      </c>
      <c r="F617">
        <v>376</v>
      </c>
      <c r="G617" s="3">
        <v>0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1</v>
      </c>
      <c r="Q617" s="6">
        <v>0</v>
      </c>
      <c r="R617" s="6">
        <v>0</v>
      </c>
      <c r="S617" s="6">
        <v>0</v>
      </c>
      <c r="T617">
        <v>1</v>
      </c>
      <c r="U617">
        <f t="shared" si="27"/>
        <v>2.4545000000000003</v>
      </c>
      <c r="V617">
        <f t="shared" si="28"/>
        <v>138.18180000000001</v>
      </c>
      <c r="W617">
        <f t="shared" si="29"/>
        <v>1147.2728000000002</v>
      </c>
      <c r="X617">
        <v>0.30681818181818182</v>
      </c>
      <c r="Y617">
        <v>0.22413793103448276</v>
      </c>
    </row>
    <row r="618" spans="1:25" x14ac:dyDescent="0.3">
      <c r="A618">
        <v>1804</v>
      </c>
      <c r="B618">
        <v>19</v>
      </c>
      <c r="C618">
        <v>2</v>
      </c>
      <c r="D618" t="s">
        <v>1056</v>
      </c>
      <c r="E618">
        <v>0</v>
      </c>
      <c r="F618">
        <v>376</v>
      </c>
      <c r="G618" s="3">
        <v>0</v>
      </c>
      <c r="H618" s="3">
        <v>1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1</v>
      </c>
      <c r="Q618" s="6">
        <v>0</v>
      </c>
      <c r="R618" s="6">
        <v>0</v>
      </c>
      <c r="S618" s="6">
        <v>0</v>
      </c>
      <c r="T618">
        <v>1</v>
      </c>
      <c r="U618">
        <f t="shared" si="27"/>
        <v>2.4545000000000003</v>
      </c>
      <c r="V618">
        <f t="shared" si="28"/>
        <v>138.18180000000001</v>
      </c>
      <c r="W618">
        <f t="shared" si="29"/>
        <v>1147.2728000000002</v>
      </c>
      <c r="X618">
        <v>0.30681818181818182</v>
      </c>
      <c r="Y618">
        <v>0.22413793103448276</v>
      </c>
    </row>
    <row r="619" spans="1:25" x14ac:dyDescent="0.3">
      <c r="A619">
        <v>1805</v>
      </c>
      <c r="B619">
        <v>19</v>
      </c>
      <c r="C619">
        <v>2</v>
      </c>
      <c r="D619" t="s">
        <v>1057</v>
      </c>
      <c r="E619">
        <v>0</v>
      </c>
      <c r="F619">
        <v>376</v>
      </c>
      <c r="G619" s="3">
        <v>0</v>
      </c>
      <c r="H619" s="3">
        <v>1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1</v>
      </c>
      <c r="Q619" s="6">
        <v>0</v>
      </c>
      <c r="R619" s="6">
        <v>0</v>
      </c>
      <c r="S619" s="6">
        <v>0</v>
      </c>
      <c r="T619">
        <v>1</v>
      </c>
      <c r="U619">
        <f t="shared" si="27"/>
        <v>2.4545000000000003</v>
      </c>
      <c r="V619">
        <f t="shared" si="28"/>
        <v>138.18180000000001</v>
      </c>
      <c r="W619">
        <f t="shared" si="29"/>
        <v>1147.2728000000002</v>
      </c>
      <c r="X619">
        <v>0.30681818181818182</v>
      </c>
      <c r="Y619">
        <v>0.22413793103448276</v>
      </c>
    </row>
    <row r="620" spans="1:25" x14ac:dyDescent="0.3">
      <c r="A620">
        <v>1810</v>
      </c>
      <c r="B620">
        <v>19</v>
      </c>
      <c r="C620">
        <v>2</v>
      </c>
      <c r="D620" t="s">
        <v>1062</v>
      </c>
      <c r="E620">
        <v>0</v>
      </c>
      <c r="F620">
        <v>376</v>
      </c>
      <c r="G620" s="3">
        <v>0</v>
      </c>
      <c r="H620" s="3">
        <v>1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1</v>
      </c>
      <c r="Q620" s="6">
        <v>0</v>
      </c>
      <c r="R620" s="6">
        <v>0</v>
      </c>
      <c r="S620" s="6">
        <v>0</v>
      </c>
      <c r="T620">
        <v>1</v>
      </c>
      <c r="U620">
        <f t="shared" si="27"/>
        <v>2.4545000000000003</v>
      </c>
      <c r="V620">
        <f t="shared" si="28"/>
        <v>138.18180000000001</v>
      </c>
      <c r="W620">
        <f t="shared" si="29"/>
        <v>1147.2728000000002</v>
      </c>
      <c r="X620">
        <v>0.30681818181818182</v>
      </c>
      <c r="Y620">
        <v>0.22413793103448276</v>
      </c>
    </row>
    <row r="621" spans="1:25" x14ac:dyDescent="0.3">
      <c r="A621">
        <v>1925</v>
      </c>
      <c r="B621">
        <v>19</v>
      </c>
      <c r="C621">
        <v>2</v>
      </c>
      <c r="D621" t="s">
        <v>1092</v>
      </c>
      <c r="E621">
        <v>0</v>
      </c>
      <c r="F621">
        <v>227</v>
      </c>
      <c r="G621" s="3">
        <v>0</v>
      </c>
      <c r="H621" s="3">
        <v>1</v>
      </c>
      <c r="I621" s="3">
        <v>0</v>
      </c>
      <c r="J621" s="3">
        <v>0</v>
      </c>
      <c r="K621" s="3">
        <v>0</v>
      </c>
      <c r="L621" s="3">
        <v>0</v>
      </c>
      <c r="M621" s="3">
        <v>1</v>
      </c>
      <c r="N621" s="3">
        <v>0</v>
      </c>
      <c r="O621" s="3">
        <v>0</v>
      </c>
      <c r="P621" s="3">
        <v>1</v>
      </c>
      <c r="Q621" s="6">
        <v>0</v>
      </c>
      <c r="R621" s="6">
        <v>0</v>
      </c>
      <c r="S621" s="6">
        <v>0</v>
      </c>
      <c r="T621">
        <v>1</v>
      </c>
      <c r="U621">
        <f t="shared" si="27"/>
        <v>2.4545000000000003</v>
      </c>
      <c r="V621">
        <f t="shared" si="28"/>
        <v>138.18180000000001</v>
      </c>
      <c r="W621">
        <f t="shared" si="29"/>
        <v>1147.2728000000002</v>
      </c>
      <c r="X621">
        <v>0.30681818181818182</v>
      </c>
      <c r="Y621">
        <v>0.22413793103448276</v>
      </c>
    </row>
    <row r="622" spans="1:25" x14ac:dyDescent="0.3">
      <c r="A622">
        <v>1929</v>
      </c>
      <c r="B622">
        <v>19</v>
      </c>
      <c r="C622">
        <v>2</v>
      </c>
      <c r="D622" t="s">
        <v>1096</v>
      </c>
      <c r="E622">
        <v>0</v>
      </c>
      <c r="F622">
        <v>266</v>
      </c>
      <c r="G622" s="3">
        <v>0</v>
      </c>
      <c r="H622" s="3">
        <v>1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1</v>
      </c>
      <c r="Q622" s="6">
        <v>0</v>
      </c>
      <c r="R622" s="6">
        <v>0</v>
      </c>
      <c r="S622" s="6">
        <v>0</v>
      </c>
      <c r="T622">
        <v>1</v>
      </c>
      <c r="U622">
        <f t="shared" si="27"/>
        <v>2.4545000000000003</v>
      </c>
      <c r="V622">
        <f t="shared" si="28"/>
        <v>138.18180000000001</v>
      </c>
      <c r="W622">
        <f t="shared" si="29"/>
        <v>1147.2728000000002</v>
      </c>
      <c r="X622">
        <v>0.30681818181818182</v>
      </c>
      <c r="Y622">
        <v>0.22413793103448276</v>
      </c>
    </row>
    <row r="623" spans="1:25" x14ac:dyDescent="0.3">
      <c r="A623">
        <v>1930</v>
      </c>
      <c r="B623">
        <v>19</v>
      </c>
      <c r="C623">
        <v>2</v>
      </c>
      <c r="D623" t="s">
        <v>1097</v>
      </c>
      <c r="E623">
        <v>0</v>
      </c>
      <c r="F623">
        <v>266</v>
      </c>
      <c r="G623" s="3">
        <v>0</v>
      </c>
      <c r="H623" s="3">
        <v>1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1</v>
      </c>
      <c r="Q623" s="6">
        <v>0</v>
      </c>
      <c r="R623" s="6">
        <v>0</v>
      </c>
      <c r="S623" s="6">
        <v>0</v>
      </c>
      <c r="T623">
        <v>1</v>
      </c>
      <c r="U623">
        <f t="shared" si="27"/>
        <v>2.4545000000000003</v>
      </c>
      <c r="V623">
        <f t="shared" si="28"/>
        <v>138.18180000000001</v>
      </c>
      <c r="W623">
        <f t="shared" si="29"/>
        <v>1147.2728000000002</v>
      </c>
      <c r="X623">
        <v>0.30681818181818182</v>
      </c>
      <c r="Y623">
        <v>0.22413793103448276</v>
      </c>
    </row>
    <row r="624" spans="1:25" x14ac:dyDescent="0.3">
      <c r="A624">
        <v>2178</v>
      </c>
      <c r="B624">
        <v>19</v>
      </c>
      <c r="C624">
        <v>2</v>
      </c>
      <c r="D624" t="s">
        <v>1223</v>
      </c>
      <c r="E624">
        <v>0</v>
      </c>
      <c r="F624">
        <v>368</v>
      </c>
      <c r="G624" s="3">
        <v>0</v>
      </c>
      <c r="H624" s="3">
        <v>1</v>
      </c>
      <c r="I624" s="3">
        <v>0</v>
      </c>
      <c r="J624" s="3">
        <v>0</v>
      </c>
      <c r="K624" s="3">
        <v>0</v>
      </c>
      <c r="L624" s="3">
        <v>0</v>
      </c>
      <c r="M624" s="3">
        <v>1</v>
      </c>
      <c r="N624" s="3">
        <v>0</v>
      </c>
      <c r="O624" s="3">
        <v>0</v>
      </c>
      <c r="P624" s="3">
        <v>1</v>
      </c>
      <c r="Q624" s="6">
        <v>0</v>
      </c>
      <c r="R624" s="6">
        <v>0</v>
      </c>
      <c r="S624" s="6">
        <v>0</v>
      </c>
      <c r="T624">
        <v>1</v>
      </c>
      <c r="U624">
        <f t="shared" si="27"/>
        <v>2.4545000000000003</v>
      </c>
      <c r="V624">
        <f t="shared" si="28"/>
        <v>138.18180000000001</v>
      </c>
      <c r="W624">
        <f t="shared" si="29"/>
        <v>1147.2728000000002</v>
      </c>
      <c r="X624">
        <v>0.30681818181818182</v>
      </c>
      <c r="Y624">
        <v>0.22413793103448276</v>
      </c>
    </row>
    <row r="625" spans="1:25" x14ac:dyDescent="0.3">
      <c r="A625">
        <v>2179</v>
      </c>
      <c r="B625">
        <v>19</v>
      </c>
      <c r="C625">
        <v>2</v>
      </c>
      <c r="D625" t="s">
        <v>1224</v>
      </c>
      <c r="E625">
        <v>0</v>
      </c>
      <c r="F625">
        <v>368</v>
      </c>
      <c r="G625" s="3">
        <v>0</v>
      </c>
      <c r="H625" s="3">
        <v>1</v>
      </c>
      <c r="I625" s="3">
        <v>0</v>
      </c>
      <c r="J625" s="3">
        <v>0</v>
      </c>
      <c r="K625" s="3">
        <v>0</v>
      </c>
      <c r="L625" s="3">
        <v>0</v>
      </c>
      <c r="M625" s="3">
        <v>1</v>
      </c>
      <c r="N625" s="3">
        <v>0</v>
      </c>
      <c r="O625" s="3">
        <v>0</v>
      </c>
      <c r="P625" s="3">
        <v>1</v>
      </c>
      <c r="Q625" s="6">
        <v>0</v>
      </c>
      <c r="R625" s="6">
        <v>0</v>
      </c>
      <c r="S625" s="6">
        <v>0</v>
      </c>
      <c r="T625">
        <v>1</v>
      </c>
      <c r="U625">
        <f t="shared" si="27"/>
        <v>2.4545000000000003</v>
      </c>
      <c r="V625">
        <f t="shared" si="28"/>
        <v>138.18180000000001</v>
      </c>
      <c r="W625">
        <f t="shared" si="29"/>
        <v>1147.2728000000002</v>
      </c>
      <c r="X625">
        <v>0.30681818181818182</v>
      </c>
      <c r="Y625">
        <v>0.22413793103448276</v>
      </c>
    </row>
    <row r="626" spans="1:25" x14ac:dyDescent="0.3">
      <c r="A626">
        <v>2277</v>
      </c>
      <c r="B626">
        <v>19</v>
      </c>
      <c r="C626">
        <v>2</v>
      </c>
      <c r="D626" t="s">
        <v>1292</v>
      </c>
      <c r="E626">
        <v>0</v>
      </c>
      <c r="F626">
        <v>59</v>
      </c>
      <c r="G626" s="3">
        <v>0</v>
      </c>
      <c r="H626" s="3">
        <v>1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1</v>
      </c>
      <c r="Q626" s="6">
        <v>0</v>
      </c>
      <c r="R626" s="6">
        <v>0</v>
      </c>
      <c r="S626" s="6">
        <v>0</v>
      </c>
      <c r="T626">
        <v>1</v>
      </c>
      <c r="U626">
        <f t="shared" si="27"/>
        <v>2.4545000000000003</v>
      </c>
      <c r="V626">
        <f t="shared" si="28"/>
        <v>138.18180000000001</v>
      </c>
      <c r="W626">
        <f t="shared" si="29"/>
        <v>1147.2728000000002</v>
      </c>
      <c r="X626">
        <v>0.30681818181818182</v>
      </c>
      <c r="Y626">
        <v>0.22413793103448276</v>
      </c>
    </row>
    <row r="627" spans="1:25" x14ac:dyDescent="0.3">
      <c r="A627">
        <v>6324</v>
      </c>
      <c r="B627">
        <v>19</v>
      </c>
      <c r="C627">
        <v>2</v>
      </c>
      <c r="D627" t="s">
        <v>1381</v>
      </c>
      <c r="E627">
        <v>0</v>
      </c>
      <c r="F627">
        <v>203</v>
      </c>
      <c r="G627" s="3">
        <v>0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1</v>
      </c>
      <c r="Q627" s="6">
        <v>0</v>
      </c>
      <c r="R627" s="6">
        <v>0</v>
      </c>
      <c r="S627" s="6">
        <v>0</v>
      </c>
      <c r="T627">
        <v>1</v>
      </c>
      <c r="U627">
        <f t="shared" si="27"/>
        <v>2.4545000000000003</v>
      </c>
      <c r="V627">
        <f t="shared" si="28"/>
        <v>138.18180000000001</v>
      </c>
      <c r="W627">
        <f t="shared" si="29"/>
        <v>1147.2728000000002</v>
      </c>
      <c r="X627">
        <v>0.30681818181818182</v>
      </c>
      <c r="Y627">
        <v>0.22413793103448276</v>
      </c>
    </row>
    <row r="628" spans="1:25" x14ac:dyDescent="0.3">
      <c r="A628">
        <v>6325</v>
      </c>
      <c r="B628">
        <v>19</v>
      </c>
      <c r="C628">
        <v>2</v>
      </c>
      <c r="D628" t="s">
        <v>1382</v>
      </c>
      <c r="E628">
        <v>0</v>
      </c>
      <c r="F628">
        <v>203</v>
      </c>
      <c r="G628" s="3">
        <v>0</v>
      </c>
      <c r="H628" s="3">
        <v>1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1</v>
      </c>
      <c r="Q628" s="6">
        <v>0</v>
      </c>
      <c r="R628" s="6">
        <v>0</v>
      </c>
      <c r="S628" s="6">
        <v>0</v>
      </c>
      <c r="T628">
        <v>1</v>
      </c>
      <c r="U628">
        <f t="shared" si="27"/>
        <v>2.4545000000000003</v>
      </c>
      <c r="V628">
        <f t="shared" si="28"/>
        <v>138.18180000000001</v>
      </c>
      <c r="W628">
        <f t="shared" si="29"/>
        <v>1147.2728000000002</v>
      </c>
      <c r="X628">
        <v>0.30681818181818182</v>
      </c>
      <c r="Y628">
        <v>0.22413793103448276</v>
      </c>
    </row>
    <row r="629" spans="1:25" x14ac:dyDescent="0.3">
      <c r="A629">
        <v>6326</v>
      </c>
      <c r="B629">
        <v>19</v>
      </c>
      <c r="C629">
        <v>2</v>
      </c>
      <c r="D629" t="s">
        <v>1383</v>
      </c>
      <c r="E629">
        <v>0</v>
      </c>
      <c r="F629">
        <v>203</v>
      </c>
      <c r="G629" s="3">
        <v>0</v>
      </c>
      <c r="H629" s="3">
        <v>1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1</v>
      </c>
      <c r="Q629" s="6">
        <v>0</v>
      </c>
      <c r="R629" s="6">
        <v>0</v>
      </c>
      <c r="S629" s="6">
        <v>0</v>
      </c>
      <c r="T629">
        <v>1</v>
      </c>
      <c r="U629">
        <f t="shared" si="27"/>
        <v>2.4545000000000003</v>
      </c>
      <c r="V629">
        <f t="shared" si="28"/>
        <v>138.18180000000001</v>
      </c>
      <c r="W629">
        <f t="shared" si="29"/>
        <v>1147.2728000000002</v>
      </c>
      <c r="X629">
        <v>0.30681818181818182</v>
      </c>
      <c r="Y629">
        <v>0.22413793103448276</v>
      </c>
    </row>
    <row r="630" spans="1:25" x14ac:dyDescent="0.3">
      <c r="A630">
        <v>350</v>
      </c>
      <c r="B630">
        <v>19</v>
      </c>
      <c r="C630">
        <v>1</v>
      </c>
      <c r="D630" t="s">
        <v>253</v>
      </c>
      <c r="E630">
        <v>0</v>
      </c>
      <c r="F630">
        <v>37</v>
      </c>
      <c r="G630" s="3">
        <v>0</v>
      </c>
      <c r="H630" s="3">
        <v>0</v>
      </c>
      <c r="I630" s="3">
        <v>0</v>
      </c>
      <c r="J630" s="3">
        <v>1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1</v>
      </c>
      <c r="Q630" s="6">
        <v>1</v>
      </c>
      <c r="R630" s="6">
        <v>0</v>
      </c>
      <c r="S630" s="6">
        <v>0</v>
      </c>
      <c r="T630">
        <v>1</v>
      </c>
      <c r="U630">
        <f t="shared" si="27"/>
        <v>2.9090000000000003</v>
      </c>
      <c r="V630">
        <f t="shared" si="28"/>
        <v>91.363600000000005</v>
      </c>
      <c r="W630">
        <f t="shared" si="29"/>
        <v>1100.4546</v>
      </c>
      <c r="X630">
        <v>0.43181818181818182</v>
      </c>
      <c r="Y630">
        <v>0.28017241379310343</v>
      </c>
    </row>
    <row r="631" spans="1:25" x14ac:dyDescent="0.3">
      <c r="A631">
        <v>369</v>
      </c>
      <c r="B631">
        <v>19</v>
      </c>
      <c r="C631">
        <v>1</v>
      </c>
      <c r="D631" t="s">
        <v>272</v>
      </c>
      <c r="E631">
        <v>0</v>
      </c>
      <c r="F631">
        <v>37</v>
      </c>
      <c r="G631" s="3">
        <v>0</v>
      </c>
      <c r="H631" s="3">
        <v>0</v>
      </c>
      <c r="I631" s="3">
        <v>0</v>
      </c>
      <c r="J631" s="3">
        <v>1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1</v>
      </c>
      <c r="Q631" s="6">
        <v>1</v>
      </c>
      <c r="R631" s="6">
        <v>0</v>
      </c>
      <c r="S631" s="6">
        <v>0</v>
      </c>
      <c r="T631">
        <v>1</v>
      </c>
      <c r="U631">
        <f t="shared" si="27"/>
        <v>2.9090000000000003</v>
      </c>
      <c r="V631">
        <f t="shared" si="28"/>
        <v>91.363600000000005</v>
      </c>
      <c r="W631">
        <f t="shared" si="29"/>
        <v>1100.4546</v>
      </c>
      <c r="X631">
        <v>0.43181818181818182</v>
      </c>
      <c r="Y631">
        <v>0.28017241379310343</v>
      </c>
    </row>
    <row r="632" spans="1:25" x14ac:dyDescent="0.3">
      <c r="A632">
        <v>15471</v>
      </c>
      <c r="B632">
        <v>19</v>
      </c>
      <c r="C632">
        <v>1</v>
      </c>
      <c r="D632" t="s">
        <v>2298</v>
      </c>
      <c r="E632">
        <v>0</v>
      </c>
      <c r="F632">
        <v>53</v>
      </c>
      <c r="G632" s="3">
        <v>0</v>
      </c>
      <c r="H632" s="3">
        <v>0</v>
      </c>
      <c r="I632" s="3">
        <v>0</v>
      </c>
      <c r="J632" s="3">
        <v>1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1</v>
      </c>
      <c r="Q632" s="6">
        <v>1</v>
      </c>
      <c r="R632" s="6">
        <v>0</v>
      </c>
      <c r="S632" s="6">
        <v>0</v>
      </c>
      <c r="T632">
        <v>1</v>
      </c>
      <c r="U632">
        <f t="shared" si="27"/>
        <v>2.9090000000000003</v>
      </c>
      <c r="V632">
        <f t="shared" si="28"/>
        <v>91.363600000000005</v>
      </c>
      <c r="W632">
        <f t="shared" si="29"/>
        <v>1100.4546</v>
      </c>
      <c r="X632">
        <v>0.43181818181818182</v>
      </c>
      <c r="Y632">
        <v>0.28017241379310343</v>
      </c>
    </row>
    <row r="633" spans="1:25" x14ac:dyDescent="0.3">
      <c r="A633">
        <v>16163</v>
      </c>
      <c r="B633">
        <v>19</v>
      </c>
      <c r="C633">
        <v>1</v>
      </c>
      <c r="D633" t="s">
        <v>2449</v>
      </c>
      <c r="E633">
        <v>0</v>
      </c>
      <c r="F633">
        <v>1090</v>
      </c>
      <c r="G633" s="3">
        <v>0</v>
      </c>
      <c r="H633" s="3">
        <v>0</v>
      </c>
      <c r="I633" s="3">
        <v>0</v>
      </c>
      <c r="J633" s="3">
        <v>1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1</v>
      </c>
      <c r="Q633" s="6">
        <v>1</v>
      </c>
      <c r="R633" s="6">
        <v>0</v>
      </c>
      <c r="S633" s="6">
        <v>0</v>
      </c>
      <c r="T633">
        <v>1</v>
      </c>
      <c r="U633">
        <f t="shared" si="27"/>
        <v>2.9090000000000003</v>
      </c>
      <c r="V633">
        <f t="shared" si="28"/>
        <v>91.363600000000005</v>
      </c>
      <c r="W633">
        <f t="shared" si="29"/>
        <v>1100.4546</v>
      </c>
      <c r="X633">
        <v>0.43181818181818182</v>
      </c>
      <c r="Y633">
        <v>0.28017241379310343</v>
      </c>
    </row>
    <row r="634" spans="1:25" x14ac:dyDescent="0.3">
      <c r="A634">
        <v>7300</v>
      </c>
      <c r="B634">
        <v>19</v>
      </c>
      <c r="C634">
        <v>2</v>
      </c>
      <c r="D634" t="s">
        <v>1507</v>
      </c>
      <c r="E634">
        <v>0</v>
      </c>
      <c r="F634">
        <v>455</v>
      </c>
      <c r="G634" s="3">
        <v>0</v>
      </c>
      <c r="H634" s="3">
        <v>1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1</v>
      </c>
      <c r="Q634" s="6">
        <v>0</v>
      </c>
      <c r="R634" s="6">
        <v>0</v>
      </c>
      <c r="S634" s="6">
        <v>0</v>
      </c>
      <c r="T634">
        <v>1</v>
      </c>
      <c r="U634">
        <f t="shared" si="27"/>
        <v>2.4545000000000003</v>
      </c>
      <c r="V634">
        <f t="shared" si="28"/>
        <v>138.18180000000001</v>
      </c>
      <c r="W634">
        <f t="shared" si="29"/>
        <v>1147.2728000000002</v>
      </c>
      <c r="X634">
        <v>0.30681818181818182</v>
      </c>
      <c r="Y634">
        <v>0.22413793103448276</v>
      </c>
    </row>
    <row r="635" spans="1:25" x14ac:dyDescent="0.3">
      <c r="A635">
        <v>176</v>
      </c>
      <c r="B635">
        <v>19</v>
      </c>
      <c r="C635">
        <v>1</v>
      </c>
      <c r="D635" t="s">
        <v>128</v>
      </c>
      <c r="E635">
        <v>0</v>
      </c>
      <c r="F635">
        <v>393</v>
      </c>
      <c r="G635" s="3">
        <v>0</v>
      </c>
      <c r="H635" s="3">
        <v>0</v>
      </c>
      <c r="I635" s="3">
        <v>1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1</v>
      </c>
      <c r="Q635" s="6">
        <v>1</v>
      </c>
      <c r="R635" s="6">
        <v>1</v>
      </c>
      <c r="S635" s="6">
        <v>1</v>
      </c>
      <c r="T635">
        <v>1</v>
      </c>
      <c r="U635">
        <f t="shared" si="27"/>
        <v>1.4545000000000003</v>
      </c>
      <c r="V635">
        <f t="shared" si="28"/>
        <v>90.18180000000001</v>
      </c>
      <c r="W635">
        <f t="shared" si="29"/>
        <v>1099.2728000000002</v>
      </c>
      <c r="X635">
        <v>0.4375</v>
      </c>
      <c r="Y635">
        <v>0.28448275862068967</v>
      </c>
    </row>
    <row r="636" spans="1:25" x14ac:dyDescent="0.3">
      <c r="A636">
        <v>214</v>
      </c>
      <c r="B636">
        <v>19</v>
      </c>
      <c r="C636">
        <v>1</v>
      </c>
      <c r="D636" t="s">
        <v>160</v>
      </c>
      <c r="E636">
        <v>0</v>
      </c>
      <c r="F636">
        <v>1</v>
      </c>
      <c r="G636" s="3">
        <v>0</v>
      </c>
      <c r="H636" s="3">
        <v>0</v>
      </c>
      <c r="I636" s="3">
        <v>1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1</v>
      </c>
      <c r="Q636" s="6">
        <v>1</v>
      </c>
      <c r="R636" s="6">
        <v>1</v>
      </c>
      <c r="S636" s="6">
        <v>1</v>
      </c>
      <c r="T636">
        <v>1</v>
      </c>
      <c r="U636">
        <f t="shared" si="27"/>
        <v>1.4545000000000003</v>
      </c>
      <c r="V636">
        <f t="shared" si="28"/>
        <v>90.18180000000001</v>
      </c>
      <c r="W636">
        <f t="shared" si="29"/>
        <v>1099.2728000000002</v>
      </c>
      <c r="X636">
        <v>0.4375</v>
      </c>
      <c r="Y636">
        <v>0.28448275862068967</v>
      </c>
    </row>
    <row r="637" spans="1:25" x14ac:dyDescent="0.3">
      <c r="A637">
        <v>7309</v>
      </c>
      <c r="B637">
        <v>19</v>
      </c>
      <c r="C637">
        <v>1</v>
      </c>
      <c r="D637" t="s">
        <v>1516</v>
      </c>
      <c r="E637">
        <v>0</v>
      </c>
      <c r="F637">
        <v>456</v>
      </c>
      <c r="G637" s="3">
        <v>0</v>
      </c>
      <c r="H637" s="3">
        <v>0</v>
      </c>
      <c r="I637" s="3">
        <v>1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1</v>
      </c>
      <c r="Q637" s="6">
        <v>1</v>
      </c>
      <c r="R637" s="6">
        <v>1</v>
      </c>
      <c r="S637" s="6">
        <v>1</v>
      </c>
      <c r="T637">
        <v>1</v>
      </c>
      <c r="U637">
        <f t="shared" si="27"/>
        <v>1.4545000000000003</v>
      </c>
      <c r="V637">
        <f t="shared" si="28"/>
        <v>90.18180000000001</v>
      </c>
      <c r="W637">
        <f t="shared" si="29"/>
        <v>1099.2728000000002</v>
      </c>
      <c r="X637">
        <v>0.4375</v>
      </c>
      <c r="Y637">
        <v>0.28448275862068967</v>
      </c>
    </row>
    <row r="638" spans="1:25" x14ac:dyDescent="0.3">
      <c r="A638">
        <v>8331</v>
      </c>
      <c r="B638">
        <v>19</v>
      </c>
      <c r="C638">
        <v>2</v>
      </c>
      <c r="D638" t="s">
        <v>1723</v>
      </c>
      <c r="E638">
        <v>0</v>
      </c>
      <c r="F638">
        <v>551</v>
      </c>
      <c r="G638" s="3">
        <v>0</v>
      </c>
      <c r="H638" s="3">
        <v>1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1</v>
      </c>
      <c r="Q638" s="6">
        <v>0</v>
      </c>
      <c r="R638" s="6">
        <v>0</v>
      </c>
      <c r="S638" s="6">
        <v>0</v>
      </c>
      <c r="T638">
        <v>1</v>
      </c>
      <c r="U638">
        <f t="shared" si="27"/>
        <v>2.4545000000000003</v>
      </c>
      <c r="V638">
        <f t="shared" si="28"/>
        <v>138.18180000000001</v>
      </c>
      <c r="W638">
        <f t="shared" si="29"/>
        <v>1147.2728000000002</v>
      </c>
      <c r="X638">
        <v>0.30681818181818182</v>
      </c>
      <c r="Y638">
        <v>0.22413793103448276</v>
      </c>
    </row>
    <row r="639" spans="1:25" x14ac:dyDescent="0.3">
      <c r="A639">
        <v>9427</v>
      </c>
      <c r="B639">
        <v>19</v>
      </c>
      <c r="C639">
        <v>2</v>
      </c>
      <c r="D639" t="s">
        <v>1867</v>
      </c>
      <c r="E639">
        <v>0</v>
      </c>
      <c r="F639">
        <v>657</v>
      </c>
      <c r="G639" s="3">
        <v>0</v>
      </c>
      <c r="H639" s="3">
        <v>1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1</v>
      </c>
      <c r="Q639" s="6">
        <v>0</v>
      </c>
      <c r="R639" s="6">
        <v>0</v>
      </c>
      <c r="S639" s="6">
        <v>0</v>
      </c>
      <c r="T639">
        <v>1</v>
      </c>
      <c r="U639">
        <f t="shared" si="27"/>
        <v>2.4545000000000003</v>
      </c>
      <c r="V639">
        <f t="shared" si="28"/>
        <v>138.18180000000001</v>
      </c>
      <c r="W639">
        <f t="shared" si="29"/>
        <v>1147.2728000000002</v>
      </c>
      <c r="X639">
        <v>0.30681818181818182</v>
      </c>
      <c r="Y639">
        <v>0.22413793103448276</v>
      </c>
    </row>
    <row r="640" spans="1:25" x14ac:dyDescent="0.3">
      <c r="A640">
        <v>9433</v>
      </c>
      <c r="B640">
        <v>19</v>
      </c>
      <c r="C640">
        <v>2</v>
      </c>
      <c r="D640" t="s">
        <v>1873</v>
      </c>
      <c r="E640">
        <v>0</v>
      </c>
      <c r="F640">
        <v>659</v>
      </c>
      <c r="G640" s="3">
        <v>0</v>
      </c>
      <c r="H640" s="3">
        <v>1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1</v>
      </c>
      <c r="Q640" s="6">
        <v>0</v>
      </c>
      <c r="R640" s="6">
        <v>0</v>
      </c>
      <c r="S640" s="6">
        <v>0</v>
      </c>
      <c r="T640">
        <v>1</v>
      </c>
      <c r="U640">
        <f t="shared" si="27"/>
        <v>2.4545000000000003</v>
      </c>
      <c r="V640">
        <f t="shared" si="28"/>
        <v>138.18180000000001</v>
      </c>
      <c r="W640">
        <f t="shared" si="29"/>
        <v>1147.2728000000002</v>
      </c>
      <c r="X640">
        <v>0.30681818181818182</v>
      </c>
      <c r="Y640">
        <v>0.22413793103448276</v>
      </c>
    </row>
    <row r="641" spans="1:25" x14ac:dyDescent="0.3">
      <c r="A641">
        <v>9622</v>
      </c>
      <c r="B641">
        <v>19</v>
      </c>
      <c r="C641">
        <v>2</v>
      </c>
      <c r="D641" t="s">
        <v>1940</v>
      </c>
      <c r="E641">
        <v>0</v>
      </c>
      <c r="F641">
        <v>69</v>
      </c>
      <c r="G641" s="3">
        <v>0</v>
      </c>
      <c r="H641" s="3">
        <v>1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1</v>
      </c>
      <c r="Q641" s="6">
        <v>0</v>
      </c>
      <c r="R641" s="6">
        <v>0</v>
      </c>
      <c r="S641" s="6">
        <v>0</v>
      </c>
      <c r="T641">
        <v>1</v>
      </c>
      <c r="U641">
        <f t="shared" si="27"/>
        <v>2.4545000000000003</v>
      </c>
      <c r="V641">
        <f t="shared" si="28"/>
        <v>138.18180000000001</v>
      </c>
      <c r="W641">
        <f t="shared" si="29"/>
        <v>1147.2728000000002</v>
      </c>
      <c r="X641">
        <v>0.30681818181818182</v>
      </c>
      <c r="Y641">
        <v>0.22413793103448276</v>
      </c>
    </row>
    <row r="642" spans="1:25" x14ac:dyDescent="0.3">
      <c r="A642">
        <v>7467</v>
      </c>
      <c r="B642">
        <v>19</v>
      </c>
      <c r="C642">
        <v>1</v>
      </c>
      <c r="D642" t="s">
        <v>1555</v>
      </c>
      <c r="E642">
        <v>0</v>
      </c>
      <c r="F642">
        <v>197</v>
      </c>
      <c r="G642" s="3">
        <v>0</v>
      </c>
      <c r="H642" s="3">
        <v>0</v>
      </c>
      <c r="I642" s="3">
        <v>1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1</v>
      </c>
      <c r="Q642" s="6">
        <v>1</v>
      </c>
      <c r="R642" s="6">
        <v>1</v>
      </c>
      <c r="S642" s="6">
        <v>1</v>
      </c>
      <c r="T642">
        <v>1</v>
      </c>
      <c r="U642">
        <f t="shared" ref="U642:U705" si="30">5.4545+G642*(-0.4545)+L642*0.0909+K642*(-1.4545)+P642*(-3.5455)+H642*(-3)+J642*(-2)+I642*(-0.4545)+Q642*(-0.5455)+R642*(-3)+T642*3.5455</f>
        <v>1.4545000000000003</v>
      </c>
      <c r="V642">
        <f t="shared" ref="V642:V705" si="31">293.1818+G642*(-27.1818)+L642*19.6364+K642*(-118.1818)+P642*(-205.8182)+H642*(-151)+J642*(-177)+I642*(-29.1818)+Q642*(-20.8182)+R642*(-149)+T642*201.8182</f>
        <v>90.18180000000001</v>
      </c>
      <c r="W642">
        <f t="shared" ref="W642:W705" si="32">293.1818+G642*(-27.1818)+L642*10.6364+K642*(-118.1818)+P642*(-205.8182)+H642*(-151)+J642*(-177)+I642*(-29.1818)+Q642*(-20.8182)+R642*(-74.5)+S642*(-74.5)+T642*201.8182*6</f>
        <v>1099.2728000000002</v>
      </c>
      <c r="X642">
        <v>0.4375</v>
      </c>
      <c r="Y642">
        <v>0.28448275862068967</v>
      </c>
    </row>
    <row r="643" spans="1:25" x14ac:dyDescent="0.3">
      <c r="A643">
        <v>202</v>
      </c>
      <c r="B643">
        <v>19</v>
      </c>
      <c r="C643">
        <v>1</v>
      </c>
      <c r="D643" t="s">
        <v>149</v>
      </c>
      <c r="E643">
        <v>0</v>
      </c>
      <c r="F643">
        <v>1</v>
      </c>
      <c r="G643" s="3">
        <v>0</v>
      </c>
      <c r="H643" s="3">
        <v>1</v>
      </c>
      <c r="I643" s="3">
        <v>1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1</v>
      </c>
      <c r="Q643" s="6">
        <v>1</v>
      </c>
      <c r="R643" s="6">
        <v>0</v>
      </c>
      <c r="S643" s="6">
        <v>0</v>
      </c>
      <c r="T643">
        <v>1</v>
      </c>
      <c r="U643">
        <f t="shared" si="30"/>
        <v>1.4545000000000003</v>
      </c>
      <c r="V643">
        <f t="shared" si="31"/>
        <v>88.18180000000001</v>
      </c>
      <c r="W643">
        <f t="shared" si="32"/>
        <v>1097.2728000000002</v>
      </c>
      <c r="X643">
        <v>0.44318181818181818</v>
      </c>
      <c r="Y643">
        <v>0.28879310344827586</v>
      </c>
    </row>
    <row r="644" spans="1:25" x14ac:dyDescent="0.3">
      <c r="A644">
        <v>220</v>
      </c>
      <c r="B644">
        <v>19</v>
      </c>
      <c r="C644">
        <v>1</v>
      </c>
      <c r="D644" t="s">
        <v>166</v>
      </c>
      <c r="E644">
        <v>0</v>
      </c>
      <c r="F644">
        <v>1</v>
      </c>
      <c r="G644" s="3">
        <v>0</v>
      </c>
      <c r="H644" s="3">
        <v>1</v>
      </c>
      <c r="I644" s="3">
        <v>1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1</v>
      </c>
      <c r="Q644" s="6">
        <v>1</v>
      </c>
      <c r="R644" s="6">
        <v>0</v>
      </c>
      <c r="S644" s="6">
        <v>0</v>
      </c>
      <c r="T644">
        <v>1</v>
      </c>
      <c r="U644">
        <f t="shared" si="30"/>
        <v>1.4545000000000003</v>
      </c>
      <c r="V644">
        <f t="shared" si="31"/>
        <v>88.18180000000001</v>
      </c>
      <c r="W644">
        <f t="shared" si="32"/>
        <v>1097.2728000000002</v>
      </c>
      <c r="X644">
        <v>0.44318181818181818</v>
      </c>
      <c r="Y644">
        <v>0.28879310344827586</v>
      </c>
    </row>
    <row r="645" spans="1:25" x14ac:dyDescent="0.3">
      <c r="A645">
        <v>1301</v>
      </c>
      <c r="B645">
        <v>19</v>
      </c>
      <c r="C645">
        <v>1</v>
      </c>
      <c r="D645" t="s">
        <v>811</v>
      </c>
      <c r="E645">
        <v>0</v>
      </c>
      <c r="F645">
        <v>78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1</v>
      </c>
      <c r="N645" s="3">
        <v>0</v>
      </c>
      <c r="O645" s="3">
        <v>0</v>
      </c>
      <c r="P645" s="3">
        <v>1</v>
      </c>
      <c r="Q645" s="6">
        <v>1</v>
      </c>
      <c r="R645" s="6">
        <v>1</v>
      </c>
      <c r="S645" s="6">
        <v>0</v>
      </c>
      <c r="T645">
        <v>1</v>
      </c>
      <c r="U645">
        <f t="shared" si="30"/>
        <v>1.9090000000000003</v>
      </c>
      <c r="V645">
        <f t="shared" si="31"/>
        <v>119.36360000000001</v>
      </c>
      <c r="W645">
        <f t="shared" si="32"/>
        <v>1202.9546</v>
      </c>
      <c r="X645">
        <v>0.35227272727272729</v>
      </c>
      <c r="Y645">
        <v>0.16379310344827586</v>
      </c>
    </row>
    <row r="646" spans="1:25" x14ac:dyDescent="0.3">
      <c r="A646">
        <v>355</v>
      </c>
      <c r="B646">
        <v>19</v>
      </c>
      <c r="C646">
        <v>1</v>
      </c>
      <c r="D646" t="s">
        <v>258</v>
      </c>
      <c r="E646">
        <v>0</v>
      </c>
      <c r="F646">
        <v>37</v>
      </c>
      <c r="G646" s="3">
        <v>0</v>
      </c>
      <c r="H646" s="3">
        <v>1</v>
      </c>
      <c r="I646" s="3">
        <v>1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1</v>
      </c>
      <c r="Q646" s="6">
        <v>1</v>
      </c>
      <c r="R646" s="6">
        <v>0</v>
      </c>
      <c r="S646" s="6">
        <v>0</v>
      </c>
      <c r="T646">
        <v>1</v>
      </c>
      <c r="U646">
        <f t="shared" si="30"/>
        <v>1.4545000000000003</v>
      </c>
      <c r="V646">
        <f t="shared" si="31"/>
        <v>88.18180000000001</v>
      </c>
      <c r="W646">
        <f t="shared" si="32"/>
        <v>1097.2728000000002</v>
      </c>
      <c r="X646">
        <v>0.44318181818181818</v>
      </c>
      <c r="Y646">
        <v>0.28879310344827586</v>
      </c>
    </row>
    <row r="647" spans="1:25" x14ac:dyDescent="0.3">
      <c r="A647">
        <v>8392</v>
      </c>
      <c r="B647">
        <v>19</v>
      </c>
      <c r="C647">
        <v>1</v>
      </c>
      <c r="D647" t="s">
        <v>1735</v>
      </c>
      <c r="E647">
        <v>0</v>
      </c>
      <c r="F647">
        <v>566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1</v>
      </c>
      <c r="N647" s="3">
        <v>0</v>
      </c>
      <c r="O647" s="3">
        <v>0</v>
      </c>
      <c r="P647" s="3">
        <v>1</v>
      </c>
      <c r="Q647" s="6">
        <v>1</v>
      </c>
      <c r="R647" s="6">
        <v>1</v>
      </c>
      <c r="S647" s="6">
        <v>0</v>
      </c>
      <c r="T647">
        <v>1</v>
      </c>
      <c r="U647">
        <f t="shared" si="30"/>
        <v>1.9090000000000003</v>
      </c>
      <c r="V647">
        <f t="shared" si="31"/>
        <v>119.36360000000001</v>
      </c>
      <c r="W647">
        <f t="shared" si="32"/>
        <v>1202.9546</v>
      </c>
      <c r="X647">
        <v>0.35227272727272729</v>
      </c>
      <c r="Y647">
        <v>0.16379310344827586</v>
      </c>
    </row>
    <row r="648" spans="1:25" x14ac:dyDescent="0.3">
      <c r="A648">
        <v>9405</v>
      </c>
      <c r="B648">
        <v>19</v>
      </c>
      <c r="C648">
        <v>1</v>
      </c>
      <c r="D648" t="s">
        <v>1854</v>
      </c>
      <c r="E648">
        <v>0</v>
      </c>
      <c r="F648">
        <v>652</v>
      </c>
      <c r="G648" s="3">
        <v>0</v>
      </c>
      <c r="H648" s="3">
        <v>1</v>
      </c>
      <c r="I648" s="3">
        <v>1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1</v>
      </c>
      <c r="Q648" s="6">
        <v>1</v>
      </c>
      <c r="R648" s="6">
        <v>0</v>
      </c>
      <c r="S648" s="6">
        <v>0</v>
      </c>
      <c r="T648">
        <v>1</v>
      </c>
      <c r="U648">
        <f t="shared" si="30"/>
        <v>1.4545000000000003</v>
      </c>
      <c r="V648">
        <f t="shared" si="31"/>
        <v>88.18180000000001</v>
      </c>
      <c r="W648">
        <f t="shared" si="32"/>
        <v>1097.2728000000002</v>
      </c>
      <c r="X648">
        <v>0.44318181818181818</v>
      </c>
      <c r="Y648">
        <v>0.28879310344827586</v>
      </c>
    </row>
    <row r="649" spans="1:25" x14ac:dyDescent="0.3">
      <c r="A649">
        <v>9483</v>
      </c>
      <c r="B649">
        <v>19</v>
      </c>
      <c r="C649">
        <v>1</v>
      </c>
      <c r="D649" t="s">
        <v>1898</v>
      </c>
      <c r="E649">
        <v>0</v>
      </c>
      <c r="F649">
        <v>672</v>
      </c>
      <c r="G649" s="3">
        <v>0</v>
      </c>
      <c r="H649" s="3">
        <v>1</v>
      </c>
      <c r="I649" s="3">
        <v>1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1</v>
      </c>
      <c r="Q649" s="6">
        <v>1</v>
      </c>
      <c r="R649" s="6">
        <v>0</v>
      </c>
      <c r="S649" s="6">
        <v>0</v>
      </c>
      <c r="T649">
        <v>1</v>
      </c>
      <c r="U649">
        <f t="shared" si="30"/>
        <v>1.4545000000000003</v>
      </c>
      <c r="V649">
        <f t="shared" si="31"/>
        <v>88.18180000000001</v>
      </c>
      <c r="W649">
        <f t="shared" si="32"/>
        <v>1097.2728000000002</v>
      </c>
      <c r="X649">
        <v>0.44318181818181818</v>
      </c>
      <c r="Y649">
        <v>0.28879310344827586</v>
      </c>
    </row>
    <row r="650" spans="1:25" x14ac:dyDescent="0.3">
      <c r="A650">
        <v>15371</v>
      </c>
      <c r="B650">
        <v>19</v>
      </c>
      <c r="C650">
        <v>1</v>
      </c>
      <c r="D650" t="s">
        <v>2271</v>
      </c>
      <c r="E650">
        <v>0</v>
      </c>
      <c r="F650">
        <v>652</v>
      </c>
      <c r="G650" s="3">
        <v>0</v>
      </c>
      <c r="H650" s="3">
        <v>1</v>
      </c>
      <c r="I650" s="3">
        <v>1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1</v>
      </c>
      <c r="Q650" s="6">
        <v>1</v>
      </c>
      <c r="R650" s="6">
        <v>0</v>
      </c>
      <c r="S650" s="6">
        <v>0</v>
      </c>
      <c r="T650">
        <v>1</v>
      </c>
      <c r="U650">
        <f t="shared" si="30"/>
        <v>1.4545000000000003</v>
      </c>
      <c r="V650">
        <f t="shared" si="31"/>
        <v>88.18180000000001</v>
      </c>
      <c r="W650">
        <f t="shared" si="32"/>
        <v>1097.2728000000002</v>
      </c>
      <c r="X650">
        <v>0.44318181818181818</v>
      </c>
      <c r="Y650">
        <v>0.28879310344827586</v>
      </c>
    </row>
    <row r="651" spans="1:25" x14ac:dyDescent="0.3">
      <c r="A651">
        <v>15539</v>
      </c>
      <c r="B651">
        <v>19</v>
      </c>
      <c r="C651">
        <v>1</v>
      </c>
      <c r="D651" t="s">
        <v>2312</v>
      </c>
      <c r="E651">
        <v>0</v>
      </c>
      <c r="F651">
        <v>1</v>
      </c>
      <c r="G651" s="3">
        <v>0</v>
      </c>
      <c r="H651" s="3">
        <v>1</v>
      </c>
      <c r="I651" s="3">
        <v>1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1</v>
      </c>
      <c r="Q651" s="6">
        <v>1</v>
      </c>
      <c r="R651" s="6">
        <v>0</v>
      </c>
      <c r="S651" s="6">
        <v>0</v>
      </c>
      <c r="T651">
        <v>1</v>
      </c>
      <c r="U651">
        <f t="shared" si="30"/>
        <v>1.4545000000000003</v>
      </c>
      <c r="V651">
        <f t="shared" si="31"/>
        <v>88.18180000000001</v>
      </c>
      <c r="W651">
        <f t="shared" si="32"/>
        <v>1097.2728000000002</v>
      </c>
      <c r="X651">
        <v>0.44318181818181818</v>
      </c>
      <c r="Y651">
        <v>0.28879310344827586</v>
      </c>
    </row>
    <row r="652" spans="1:25" x14ac:dyDescent="0.3">
      <c r="A652">
        <v>2070</v>
      </c>
      <c r="B652">
        <v>19</v>
      </c>
      <c r="C652">
        <v>2</v>
      </c>
      <c r="D652" t="s">
        <v>1169</v>
      </c>
      <c r="E652">
        <v>0</v>
      </c>
      <c r="F652">
        <v>277</v>
      </c>
      <c r="G652" s="3">
        <v>1</v>
      </c>
      <c r="H652" s="3">
        <v>0</v>
      </c>
      <c r="I652" s="3">
        <v>0</v>
      </c>
      <c r="J652" s="3">
        <v>0</v>
      </c>
      <c r="K652" s="3">
        <v>1</v>
      </c>
      <c r="L652" s="3">
        <v>0</v>
      </c>
      <c r="M652" s="3">
        <v>0</v>
      </c>
      <c r="N652" s="3">
        <v>0</v>
      </c>
      <c r="O652" s="3">
        <v>0</v>
      </c>
      <c r="P652" s="3">
        <v>1</v>
      </c>
      <c r="Q652" s="6">
        <v>1</v>
      </c>
      <c r="R652" s="6">
        <v>0</v>
      </c>
      <c r="S652" s="6">
        <v>0</v>
      </c>
      <c r="T652">
        <v>1</v>
      </c>
      <c r="U652">
        <f t="shared" si="30"/>
        <v>3</v>
      </c>
      <c r="V652">
        <f t="shared" si="31"/>
        <v>122.99999999999999</v>
      </c>
      <c r="W652">
        <f t="shared" si="32"/>
        <v>1132.0910000000001</v>
      </c>
      <c r="X652">
        <v>0.33522727272727271</v>
      </c>
      <c r="Y652">
        <v>0.22844827586206898</v>
      </c>
    </row>
    <row r="653" spans="1:25" x14ac:dyDescent="0.3">
      <c r="A653">
        <v>9209</v>
      </c>
      <c r="B653">
        <v>19</v>
      </c>
      <c r="C653">
        <v>1</v>
      </c>
      <c r="D653" t="s">
        <v>1803</v>
      </c>
      <c r="E653">
        <v>0</v>
      </c>
      <c r="F653">
        <v>223</v>
      </c>
      <c r="G653" s="3">
        <v>0</v>
      </c>
      <c r="H653" s="3">
        <v>0</v>
      </c>
      <c r="I653" s="3">
        <v>0</v>
      </c>
      <c r="J653" s="3">
        <v>0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1</v>
      </c>
      <c r="Q653" s="6">
        <v>1</v>
      </c>
      <c r="R653" s="6">
        <v>0</v>
      </c>
      <c r="S653" s="6">
        <v>1</v>
      </c>
      <c r="T653">
        <v>1</v>
      </c>
      <c r="U653">
        <f t="shared" si="30"/>
        <v>3.4544999999999999</v>
      </c>
      <c r="V653">
        <f t="shared" si="31"/>
        <v>150.18180000000001</v>
      </c>
      <c r="W653">
        <f t="shared" si="32"/>
        <v>1084.7728</v>
      </c>
      <c r="X653">
        <v>0.26136363636363635</v>
      </c>
      <c r="Y653">
        <v>0.29310344827586204</v>
      </c>
    </row>
    <row r="654" spans="1:25" x14ac:dyDescent="0.3">
      <c r="A654">
        <v>9210</v>
      </c>
      <c r="B654">
        <v>19</v>
      </c>
      <c r="C654">
        <v>1</v>
      </c>
      <c r="D654" t="s">
        <v>1804</v>
      </c>
      <c r="E654">
        <v>0</v>
      </c>
      <c r="F654">
        <v>223</v>
      </c>
      <c r="G654" s="3">
        <v>0</v>
      </c>
      <c r="H654" s="3">
        <v>0</v>
      </c>
      <c r="I654" s="3">
        <v>0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3">
        <v>0</v>
      </c>
      <c r="P654" s="3">
        <v>1</v>
      </c>
      <c r="Q654" s="6">
        <v>1</v>
      </c>
      <c r="R654" s="6">
        <v>0</v>
      </c>
      <c r="S654" s="6">
        <v>1</v>
      </c>
      <c r="T654">
        <v>1</v>
      </c>
      <c r="U654">
        <f t="shared" si="30"/>
        <v>3.4544999999999999</v>
      </c>
      <c r="V654">
        <f t="shared" si="31"/>
        <v>150.18180000000001</v>
      </c>
      <c r="W654">
        <f t="shared" si="32"/>
        <v>1084.7728</v>
      </c>
      <c r="X654">
        <v>0.26136363636363635</v>
      </c>
      <c r="Y654">
        <v>0.29310344827586204</v>
      </c>
    </row>
    <row r="655" spans="1:25" x14ac:dyDescent="0.3">
      <c r="A655">
        <v>2250</v>
      </c>
      <c r="B655">
        <v>19</v>
      </c>
      <c r="C655">
        <v>2</v>
      </c>
      <c r="D655" t="s">
        <v>1270</v>
      </c>
      <c r="E655">
        <v>0</v>
      </c>
      <c r="F655">
        <v>190</v>
      </c>
      <c r="G655" s="3">
        <v>0</v>
      </c>
      <c r="H655" s="3">
        <v>1</v>
      </c>
      <c r="I655" s="3">
        <v>0</v>
      </c>
      <c r="J655" s="3">
        <v>0</v>
      </c>
      <c r="K655" s="3">
        <v>0</v>
      </c>
      <c r="L655" s="3">
        <v>0</v>
      </c>
      <c r="M655" s="3">
        <v>1</v>
      </c>
      <c r="N655" s="3">
        <v>0</v>
      </c>
      <c r="O655" s="3">
        <v>0</v>
      </c>
      <c r="P655" s="3">
        <v>0</v>
      </c>
      <c r="Q655" s="6">
        <v>1</v>
      </c>
      <c r="R655" s="6">
        <v>0</v>
      </c>
      <c r="S655" s="6">
        <v>0</v>
      </c>
      <c r="T655">
        <v>0</v>
      </c>
      <c r="U655">
        <f t="shared" si="30"/>
        <v>1.9090000000000003</v>
      </c>
      <c r="V655">
        <f t="shared" si="31"/>
        <v>121.36360000000001</v>
      </c>
      <c r="W655">
        <f t="shared" si="32"/>
        <v>121.36360000000001</v>
      </c>
      <c r="X655">
        <v>0.34090909090909088</v>
      </c>
      <c r="Y655">
        <v>0.5431034482758621</v>
      </c>
    </row>
    <row r="656" spans="1:25" x14ac:dyDescent="0.3">
      <c r="A656">
        <v>6312</v>
      </c>
      <c r="B656">
        <v>19</v>
      </c>
      <c r="C656">
        <v>2</v>
      </c>
      <c r="D656" t="s">
        <v>1374</v>
      </c>
      <c r="E656">
        <v>0</v>
      </c>
      <c r="F656">
        <v>70</v>
      </c>
      <c r="G656" s="3">
        <v>0</v>
      </c>
      <c r="H656" s="3">
        <v>1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6">
        <v>1</v>
      </c>
      <c r="R656" s="6">
        <v>0</v>
      </c>
      <c r="S656" s="6">
        <v>0</v>
      </c>
      <c r="T656">
        <v>0</v>
      </c>
      <c r="U656">
        <f t="shared" si="30"/>
        <v>1.9090000000000003</v>
      </c>
      <c r="V656">
        <f t="shared" si="31"/>
        <v>121.36360000000001</v>
      </c>
      <c r="W656">
        <f t="shared" si="32"/>
        <v>121.36360000000001</v>
      </c>
      <c r="X656">
        <v>0.34090909090909088</v>
      </c>
      <c r="Y656">
        <v>0.5431034482758621</v>
      </c>
    </row>
    <row r="657" spans="1:25" x14ac:dyDescent="0.3">
      <c r="A657">
        <v>215</v>
      </c>
      <c r="B657">
        <v>19</v>
      </c>
      <c r="C657">
        <v>1</v>
      </c>
      <c r="D657" t="s">
        <v>161</v>
      </c>
      <c r="E657">
        <v>0</v>
      </c>
      <c r="F657">
        <v>1</v>
      </c>
      <c r="G657" s="3">
        <v>0</v>
      </c>
      <c r="H657" s="3">
        <v>0</v>
      </c>
      <c r="I657" s="3">
        <v>0</v>
      </c>
      <c r="J657" s="3">
        <v>0</v>
      </c>
      <c r="K657" s="3">
        <v>1</v>
      </c>
      <c r="L657" s="3">
        <v>0</v>
      </c>
      <c r="M657" s="3">
        <v>0</v>
      </c>
      <c r="N657" s="3">
        <v>0</v>
      </c>
      <c r="O657" s="3">
        <v>0</v>
      </c>
      <c r="P657" s="3">
        <v>1</v>
      </c>
      <c r="Q657" s="6">
        <v>1</v>
      </c>
      <c r="R657" s="6">
        <v>1</v>
      </c>
      <c r="S657" s="6">
        <v>0</v>
      </c>
      <c r="T657">
        <v>1</v>
      </c>
      <c r="U657">
        <f t="shared" si="30"/>
        <v>0.4544999999999999</v>
      </c>
      <c r="V657">
        <f t="shared" si="31"/>
        <v>1.1818000000000097</v>
      </c>
      <c r="W657">
        <f t="shared" si="32"/>
        <v>1084.7728</v>
      </c>
      <c r="X657">
        <v>0.55681818181818177</v>
      </c>
      <c r="Y657">
        <v>0.29310344827586204</v>
      </c>
    </row>
    <row r="658" spans="1:25" x14ac:dyDescent="0.3">
      <c r="A658">
        <v>224</v>
      </c>
      <c r="B658">
        <v>19</v>
      </c>
      <c r="C658">
        <v>1</v>
      </c>
      <c r="D658" t="s">
        <v>170</v>
      </c>
      <c r="E658">
        <v>0</v>
      </c>
      <c r="F658">
        <v>1</v>
      </c>
      <c r="G658" s="3">
        <v>0</v>
      </c>
      <c r="H658" s="3">
        <v>0</v>
      </c>
      <c r="I658" s="3">
        <v>0</v>
      </c>
      <c r="J658" s="3">
        <v>0</v>
      </c>
      <c r="K658" s="3">
        <v>1</v>
      </c>
      <c r="L658" s="3">
        <v>0</v>
      </c>
      <c r="M658" s="3">
        <v>0</v>
      </c>
      <c r="N658" s="3">
        <v>0</v>
      </c>
      <c r="O658" s="3">
        <v>0</v>
      </c>
      <c r="P658" s="3">
        <v>1</v>
      </c>
      <c r="Q658" s="6">
        <v>1</v>
      </c>
      <c r="R658" s="6">
        <v>1</v>
      </c>
      <c r="S658" s="6">
        <v>0</v>
      </c>
      <c r="T658">
        <v>1</v>
      </c>
      <c r="U658">
        <f t="shared" si="30"/>
        <v>0.4544999999999999</v>
      </c>
      <c r="V658">
        <f t="shared" si="31"/>
        <v>1.1818000000000097</v>
      </c>
      <c r="W658">
        <f t="shared" si="32"/>
        <v>1084.7728</v>
      </c>
      <c r="X658">
        <v>0.55681818181818177</v>
      </c>
      <c r="Y658">
        <v>0.29310344827586204</v>
      </c>
    </row>
    <row r="659" spans="1:25" x14ac:dyDescent="0.3">
      <c r="A659">
        <v>10010</v>
      </c>
      <c r="B659">
        <v>19</v>
      </c>
      <c r="C659">
        <v>1</v>
      </c>
      <c r="D659" t="s">
        <v>1998</v>
      </c>
      <c r="E659">
        <v>0</v>
      </c>
      <c r="F659">
        <v>1</v>
      </c>
      <c r="G659" s="3">
        <v>0</v>
      </c>
      <c r="H659" s="3">
        <v>0</v>
      </c>
      <c r="I659" s="3">
        <v>0</v>
      </c>
      <c r="J659" s="3">
        <v>0</v>
      </c>
      <c r="K659" s="3">
        <v>1</v>
      </c>
      <c r="L659" s="3">
        <v>0</v>
      </c>
      <c r="M659" s="3">
        <v>0</v>
      </c>
      <c r="N659" s="3">
        <v>0</v>
      </c>
      <c r="O659" s="3">
        <v>0</v>
      </c>
      <c r="P659" s="3">
        <v>1</v>
      </c>
      <c r="Q659" s="6">
        <v>1</v>
      </c>
      <c r="R659" s="6">
        <v>1</v>
      </c>
      <c r="S659" s="6">
        <v>0</v>
      </c>
      <c r="T659">
        <v>1</v>
      </c>
      <c r="U659">
        <f t="shared" si="30"/>
        <v>0.4544999999999999</v>
      </c>
      <c r="V659">
        <f t="shared" si="31"/>
        <v>1.1818000000000097</v>
      </c>
      <c r="W659">
        <f t="shared" si="32"/>
        <v>1084.7728</v>
      </c>
      <c r="X659">
        <v>0.55681818181818177</v>
      </c>
      <c r="Y659">
        <v>0.29310344827586204</v>
      </c>
    </row>
    <row r="660" spans="1:25" x14ac:dyDescent="0.3">
      <c r="A660">
        <v>10011</v>
      </c>
      <c r="B660">
        <v>19</v>
      </c>
      <c r="C660">
        <v>1</v>
      </c>
      <c r="D660" t="s">
        <v>1999</v>
      </c>
      <c r="E660">
        <v>0</v>
      </c>
      <c r="F660">
        <v>1</v>
      </c>
      <c r="G660" s="3">
        <v>0</v>
      </c>
      <c r="H660" s="3">
        <v>0</v>
      </c>
      <c r="I660" s="3">
        <v>0</v>
      </c>
      <c r="J660" s="3">
        <v>0</v>
      </c>
      <c r="K660" s="3">
        <v>1</v>
      </c>
      <c r="L660" s="3">
        <v>0</v>
      </c>
      <c r="M660" s="3">
        <v>0</v>
      </c>
      <c r="N660" s="3">
        <v>0</v>
      </c>
      <c r="O660" s="3">
        <v>0</v>
      </c>
      <c r="P660" s="3">
        <v>1</v>
      </c>
      <c r="Q660" s="6">
        <v>1</v>
      </c>
      <c r="R660" s="6">
        <v>1</v>
      </c>
      <c r="S660" s="6">
        <v>0</v>
      </c>
      <c r="T660">
        <v>1</v>
      </c>
      <c r="U660">
        <f t="shared" si="30"/>
        <v>0.4544999999999999</v>
      </c>
      <c r="V660">
        <f t="shared" si="31"/>
        <v>1.1818000000000097</v>
      </c>
      <c r="W660">
        <f t="shared" si="32"/>
        <v>1084.7728</v>
      </c>
      <c r="X660">
        <v>0.55681818181818177</v>
      </c>
      <c r="Y660">
        <v>0.29310344827586204</v>
      </c>
    </row>
    <row r="661" spans="1:25" x14ac:dyDescent="0.3">
      <c r="A661">
        <v>13954</v>
      </c>
      <c r="B661">
        <v>19</v>
      </c>
      <c r="C661">
        <v>1</v>
      </c>
      <c r="D661" t="s">
        <v>2169</v>
      </c>
      <c r="E661">
        <v>0</v>
      </c>
      <c r="F661">
        <v>684</v>
      </c>
      <c r="G661" s="3">
        <v>0</v>
      </c>
      <c r="H661" s="3">
        <v>1</v>
      </c>
      <c r="I661" s="3">
        <v>0</v>
      </c>
      <c r="J661" s="3">
        <v>1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6">
        <v>1</v>
      </c>
      <c r="R661" s="6">
        <v>1</v>
      </c>
      <c r="S661" s="6">
        <v>0</v>
      </c>
      <c r="T661">
        <v>1</v>
      </c>
      <c r="U661">
        <f t="shared" si="30"/>
        <v>0.45450000000000035</v>
      </c>
      <c r="V661">
        <f t="shared" si="31"/>
        <v>-2.8181999999999903</v>
      </c>
      <c r="W661">
        <f t="shared" si="32"/>
        <v>1080.7728000000002</v>
      </c>
      <c r="X661">
        <v>0.57386363636363635</v>
      </c>
      <c r="Y661">
        <v>0.29741379310344829</v>
      </c>
    </row>
    <row r="662" spans="1:25" x14ac:dyDescent="0.3">
      <c r="A662">
        <v>12301</v>
      </c>
      <c r="B662">
        <v>19</v>
      </c>
      <c r="C662">
        <v>2</v>
      </c>
      <c r="D662" t="s">
        <v>2115</v>
      </c>
      <c r="E662">
        <v>0</v>
      </c>
      <c r="F662">
        <v>767</v>
      </c>
      <c r="G662" s="3">
        <v>0</v>
      </c>
      <c r="H662" s="3">
        <v>1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6">
        <v>1</v>
      </c>
      <c r="R662" s="6">
        <v>0</v>
      </c>
      <c r="S662" s="6">
        <v>0</v>
      </c>
      <c r="T662">
        <v>0</v>
      </c>
      <c r="U662">
        <f t="shared" si="30"/>
        <v>1.9090000000000003</v>
      </c>
      <c r="V662">
        <f t="shared" si="31"/>
        <v>121.36360000000001</v>
      </c>
      <c r="W662">
        <f t="shared" si="32"/>
        <v>121.36360000000001</v>
      </c>
      <c r="X662">
        <v>0.34090909090909088</v>
      </c>
      <c r="Y662">
        <v>0.5431034482758621</v>
      </c>
    </row>
    <row r="663" spans="1:25" x14ac:dyDescent="0.3">
      <c r="A663">
        <v>12302</v>
      </c>
      <c r="B663">
        <v>19</v>
      </c>
      <c r="C663">
        <v>2</v>
      </c>
      <c r="D663" t="s">
        <v>2116</v>
      </c>
      <c r="E663">
        <v>0</v>
      </c>
      <c r="F663">
        <v>767</v>
      </c>
      <c r="G663" s="3">
        <v>0</v>
      </c>
      <c r="H663" s="3">
        <v>1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6">
        <v>1</v>
      </c>
      <c r="R663" s="6">
        <v>0</v>
      </c>
      <c r="S663" s="6">
        <v>0</v>
      </c>
      <c r="T663">
        <v>0</v>
      </c>
      <c r="U663">
        <f t="shared" si="30"/>
        <v>1.9090000000000003</v>
      </c>
      <c r="V663">
        <f t="shared" si="31"/>
        <v>121.36360000000001</v>
      </c>
      <c r="W663">
        <f t="shared" si="32"/>
        <v>121.36360000000001</v>
      </c>
      <c r="X663">
        <v>0.34090909090909088</v>
      </c>
      <c r="Y663">
        <v>0.5431034482758621</v>
      </c>
    </row>
    <row r="664" spans="1:25" x14ac:dyDescent="0.3">
      <c r="A664">
        <v>445</v>
      </c>
      <c r="B664">
        <v>19</v>
      </c>
      <c r="C664">
        <v>1</v>
      </c>
      <c r="D664" t="s">
        <v>328</v>
      </c>
      <c r="E664">
        <v>0</v>
      </c>
      <c r="F664">
        <v>30</v>
      </c>
      <c r="G664" s="3">
        <v>0</v>
      </c>
      <c r="H664" s="3">
        <v>1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1</v>
      </c>
      <c r="Q664" s="6">
        <v>0</v>
      </c>
      <c r="R664" s="6">
        <v>0</v>
      </c>
      <c r="S664" s="6">
        <v>1</v>
      </c>
      <c r="T664">
        <v>1</v>
      </c>
      <c r="U664">
        <f t="shared" si="30"/>
        <v>2.4545000000000003</v>
      </c>
      <c r="V664">
        <f t="shared" si="31"/>
        <v>138.18180000000001</v>
      </c>
      <c r="W664">
        <f t="shared" si="32"/>
        <v>1072.7728000000002</v>
      </c>
      <c r="X664">
        <v>0.30681818181818182</v>
      </c>
      <c r="Y664">
        <v>0.30172413793103448</v>
      </c>
    </row>
    <row r="665" spans="1:25" x14ac:dyDescent="0.3">
      <c r="A665">
        <v>585</v>
      </c>
      <c r="B665">
        <v>19</v>
      </c>
      <c r="C665">
        <v>1</v>
      </c>
      <c r="D665" t="s">
        <v>391</v>
      </c>
      <c r="E665">
        <v>0</v>
      </c>
      <c r="F665">
        <v>376</v>
      </c>
      <c r="G665" s="3">
        <v>0</v>
      </c>
      <c r="H665" s="3">
        <v>1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1</v>
      </c>
      <c r="Q665" s="6">
        <v>0</v>
      </c>
      <c r="R665" s="6">
        <v>0</v>
      </c>
      <c r="S665" s="6">
        <v>1</v>
      </c>
      <c r="T665">
        <v>1</v>
      </c>
      <c r="U665">
        <f t="shared" si="30"/>
        <v>2.4545000000000003</v>
      </c>
      <c r="V665">
        <f t="shared" si="31"/>
        <v>138.18180000000001</v>
      </c>
      <c r="W665">
        <f t="shared" si="32"/>
        <v>1072.7728000000002</v>
      </c>
      <c r="X665">
        <v>0.30681818181818182</v>
      </c>
      <c r="Y665">
        <v>0.30172413793103448</v>
      </c>
    </row>
    <row r="666" spans="1:25" x14ac:dyDescent="0.3">
      <c r="A666">
        <v>2069</v>
      </c>
      <c r="B666">
        <v>19</v>
      </c>
      <c r="C666">
        <v>2</v>
      </c>
      <c r="D666" t="s">
        <v>1168</v>
      </c>
      <c r="E666">
        <v>0</v>
      </c>
      <c r="F666">
        <v>277</v>
      </c>
      <c r="G666" s="3">
        <v>0</v>
      </c>
      <c r="H666" s="3">
        <v>0</v>
      </c>
      <c r="I666" s="3">
        <v>1</v>
      </c>
      <c r="J666" s="3">
        <v>0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  <c r="P666" s="3">
        <v>1</v>
      </c>
      <c r="Q666" s="6">
        <v>1</v>
      </c>
      <c r="R666" s="6">
        <v>0</v>
      </c>
      <c r="S666" s="6">
        <v>0</v>
      </c>
      <c r="T666">
        <v>1</v>
      </c>
      <c r="U666">
        <f t="shared" si="30"/>
        <v>3</v>
      </c>
      <c r="V666">
        <f t="shared" si="31"/>
        <v>121</v>
      </c>
      <c r="W666">
        <f t="shared" si="32"/>
        <v>1130.0910000000001</v>
      </c>
      <c r="X666">
        <v>0.34659090909090912</v>
      </c>
      <c r="Y666">
        <v>0.23706896551724138</v>
      </c>
    </row>
    <row r="667" spans="1:25" x14ac:dyDescent="0.3">
      <c r="A667">
        <v>1603</v>
      </c>
      <c r="B667">
        <v>19</v>
      </c>
      <c r="C667">
        <v>2</v>
      </c>
      <c r="D667" t="s">
        <v>947</v>
      </c>
      <c r="E667">
        <v>0</v>
      </c>
      <c r="F667">
        <v>393</v>
      </c>
      <c r="G667" s="3">
        <v>1</v>
      </c>
      <c r="H667" s="3">
        <v>1</v>
      </c>
      <c r="I667" s="3">
        <v>1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6">
        <v>1</v>
      </c>
      <c r="R667" s="6">
        <v>1</v>
      </c>
      <c r="S667" s="6">
        <v>1</v>
      </c>
      <c r="T667">
        <v>1</v>
      </c>
      <c r="U667">
        <f t="shared" si="30"/>
        <v>1.5455000000000001</v>
      </c>
      <c r="V667">
        <f t="shared" si="31"/>
        <v>117.81819999999999</v>
      </c>
      <c r="W667">
        <f t="shared" si="32"/>
        <v>1126.9092000000001</v>
      </c>
      <c r="X667">
        <v>0.36363636363636365</v>
      </c>
      <c r="Y667">
        <v>0.2413793103448276</v>
      </c>
    </row>
    <row r="668" spans="1:25" x14ac:dyDescent="0.3">
      <c r="A668">
        <v>755</v>
      </c>
      <c r="B668">
        <v>19</v>
      </c>
      <c r="C668">
        <v>1</v>
      </c>
      <c r="D668" t="s">
        <v>465</v>
      </c>
      <c r="E668">
        <v>0</v>
      </c>
      <c r="F668">
        <v>200</v>
      </c>
      <c r="G668" s="3">
        <v>0</v>
      </c>
      <c r="H668" s="3">
        <v>1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1</v>
      </c>
      <c r="Q668" s="6">
        <v>0</v>
      </c>
      <c r="R668" s="6">
        <v>0</v>
      </c>
      <c r="S668" s="6">
        <v>1</v>
      </c>
      <c r="T668">
        <v>1</v>
      </c>
      <c r="U668">
        <f t="shared" si="30"/>
        <v>2.4545000000000003</v>
      </c>
      <c r="V668">
        <f t="shared" si="31"/>
        <v>138.18180000000001</v>
      </c>
      <c r="W668">
        <f t="shared" si="32"/>
        <v>1072.7728000000002</v>
      </c>
      <c r="X668">
        <v>0.30681818181818182</v>
      </c>
      <c r="Y668">
        <v>0.30172413793103448</v>
      </c>
    </row>
    <row r="669" spans="1:25" x14ac:dyDescent="0.3">
      <c r="A669">
        <v>761</v>
      </c>
      <c r="B669">
        <v>19</v>
      </c>
      <c r="C669">
        <v>1</v>
      </c>
      <c r="D669" t="s">
        <v>471</v>
      </c>
      <c r="E669">
        <v>0</v>
      </c>
      <c r="F669">
        <v>288</v>
      </c>
      <c r="G669" s="3">
        <v>0</v>
      </c>
      <c r="H669" s="3">
        <v>1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1</v>
      </c>
      <c r="Q669" s="6">
        <v>0</v>
      </c>
      <c r="R669" s="6">
        <v>0</v>
      </c>
      <c r="S669" s="6">
        <v>1</v>
      </c>
      <c r="T669">
        <v>1</v>
      </c>
      <c r="U669">
        <f t="shared" si="30"/>
        <v>2.4545000000000003</v>
      </c>
      <c r="V669">
        <f t="shared" si="31"/>
        <v>138.18180000000001</v>
      </c>
      <c r="W669">
        <f t="shared" si="32"/>
        <v>1072.7728000000002</v>
      </c>
      <c r="X669">
        <v>0.30681818181818182</v>
      </c>
      <c r="Y669">
        <v>0.30172413793103448</v>
      </c>
    </row>
    <row r="670" spans="1:25" x14ac:dyDescent="0.3">
      <c r="A670">
        <v>762</v>
      </c>
      <c r="B670">
        <v>19</v>
      </c>
      <c r="C670">
        <v>1</v>
      </c>
      <c r="D670" t="s">
        <v>472</v>
      </c>
      <c r="E670">
        <v>0</v>
      </c>
      <c r="F670">
        <v>288</v>
      </c>
      <c r="G670" s="3">
        <v>0</v>
      </c>
      <c r="H670" s="3">
        <v>1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1</v>
      </c>
      <c r="Q670" s="6">
        <v>0</v>
      </c>
      <c r="R670" s="6">
        <v>0</v>
      </c>
      <c r="S670" s="6">
        <v>1</v>
      </c>
      <c r="T670">
        <v>1</v>
      </c>
      <c r="U670">
        <f t="shared" si="30"/>
        <v>2.4545000000000003</v>
      </c>
      <c r="V670">
        <f t="shared" si="31"/>
        <v>138.18180000000001</v>
      </c>
      <c r="W670">
        <f t="shared" si="32"/>
        <v>1072.7728000000002</v>
      </c>
      <c r="X670">
        <v>0.30681818181818182</v>
      </c>
      <c r="Y670">
        <v>0.30172413793103448</v>
      </c>
    </row>
    <row r="671" spans="1:25" x14ac:dyDescent="0.3">
      <c r="A671">
        <v>1020</v>
      </c>
      <c r="B671">
        <v>19</v>
      </c>
      <c r="C671">
        <v>1</v>
      </c>
      <c r="D671" t="s">
        <v>652</v>
      </c>
      <c r="E671">
        <v>0</v>
      </c>
      <c r="F671">
        <v>345</v>
      </c>
      <c r="G671" s="3">
        <v>0</v>
      </c>
      <c r="H671" s="3">
        <v>1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1</v>
      </c>
      <c r="Q671" s="6">
        <v>0</v>
      </c>
      <c r="R671" s="6">
        <v>0</v>
      </c>
      <c r="S671" s="6">
        <v>1</v>
      </c>
      <c r="T671">
        <v>1</v>
      </c>
      <c r="U671">
        <f t="shared" si="30"/>
        <v>2.4545000000000003</v>
      </c>
      <c r="V671">
        <f t="shared" si="31"/>
        <v>138.18180000000001</v>
      </c>
      <c r="W671">
        <f t="shared" si="32"/>
        <v>1072.7728000000002</v>
      </c>
      <c r="X671">
        <v>0.30681818181818182</v>
      </c>
      <c r="Y671">
        <v>0.30172413793103448</v>
      </c>
    </row>
    <row r="672" spans="1:25" x14ac:dyDescent="0.3">
      <c r="A672">
        <v>1216</v>
      </c>
      <c r="B672">
        <v>19</v>
      </c>
      <c r="C672">
        <v>1</v>
      </c>
      <c r="D672" t="s">
        <v>768</v>
      </c>
      <c r="E672">
        <v>0</v>
      </c>
      <c r="F672">
        <v>14</v>
      </c>
      <c r="G672" s="3">
        <v>0</v>
      </c>
      <c r="H672" s="3">
        <v>1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1</v>
      </c>
      <c r="Q672" s="6">
        <v>0</v>
      </c>
      <c r="R672" s="6">
        <v>0</v>
      </c>
      <c r="S672" s="6">
        <v>1</v>
      </c>
      <c r="T672">
        <v>1</v>
      </c>
      <c r="U672">
        <f t="shared" si="30"/>
        <v>2.4545000000000003</v>
      </c>
      <c r="V672">
        <f t="shared" si="31"/>
        <v>138.18180000000001</v>
      </c>
      <c r="W672">
        <f t="shared" si="32"/>
        <v>1072.7728000000002</v>
      </c>
      <c r="X672">
        <v>0.30681818181818182</v>
      </c>
      <c r="Y672">
        <v>0.30172413793103448</v>
      </c>
    </row>
    <row r="673" spans="1:25" x14ac:dyDescent="0.3">
      <c r="A673">
        <v>7607</v>
      </c>
      <c r="B673">
        <v>19</v>
      </c>
      <c r="C673">
        <v>1</v>
      </c>
      <c r="D673" t="s">
        <v>1627</v>
      </c>
      <c r="E673">
        <v>0</v>
      </c>
      <c r="F673">
        <v>483</v>
      </c>
      <c r="G673" s="3">
        <v>0</v>
      </c>
      <c r="H673" s="3">
        <v>1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1</v>
      </c>
      <c r="Q673" s="6">
        <v>0</v>
      </c>
      <c r="R673" s="6">
        <v>0</v>
      </c>
      <c r="S673" s="6">
        <v>1</v>
      </c>
      <c r="T673">
        <v>1</v>
      </c>
      <c r="U673">
        <f t="shared" si="30"/>
        <v>2.4545000000000003</v>
      </c>
      <c r="V673">
        <f t="shared" si="31"/>
        <v>138.18180000000001</v>
      </c>
      <c r="W673">
        <f t="shared" si="32"/>
        <v>1072.7728000000002</v>
      </c>
      <c r="X673">
        <v>0.30681818181818182</v>
      </c>
      <c r="Y673">
        <v>0.30172413793103448</v>
      </c>
    </row>
    <row r="674" spans="1:25" x14ac:dyDescent="0.3">
      <c r="A674">
        <v>7609</v>
      </c>
      <c r="B674">
        <v>19</v>
      </c>
      <c r="C674">
        <v>1</v>
      </c>
      <c r="D674" t="s">
        <v>1628</v>
      </c>
      <c r="E674">
        <v>0</v>
      </c>
      <c r="F674">
        <v>483</v>
      </c>
      <c r="G674" s="3">
        <v>0</v>
      </c>
      <c r="H674" s="3">
        <v>1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1</v>
      </c>
      <c r="Q674" s="6">
        <v>0</v>
      </c>
      <c r="R674" s="6">
        <v>0</v>
      </c>
      <c r="S674" s="6">
        <v>1</v>
      </c>
      <c r="T674">
        <v>1</v>
      </c>
      <c r="U674">
        <f t="shared" si="30"/>
        <v>2.4545000000000003</v>
      </c>
      <c r="V674">
        <f t="shared" si="31"/>
        <v>138.18180000000001</v>
      </c>
      <c r="W674">
        <f t="shared" si="32"/>
        <v>1072.7728000000002</v>
      </c>
      <c r="X674">
        <v>0.30681818181818182</v>
      </c>
      <c r="Y674">
        <v>0.30172413793103448</v>
      </c>
    </row>
    <row r="675" spans="1:25" x14ac:dyDescent="0.3">
      <c r="A675">
        <v>7612</v>
      </c>
      <c r="B675">
        <v>19</v>
      </c>
      <c r="C675">
        <v>1</v>
      </c>
      <c r="D675" t="s">
        <v>1631</v>
      </c>
      <c r="E675">
        <v>0</v>
      </c>
      <c r="F675">
        <v>483</v>
      </c>
      <c r="G675" s="3">
        <v>0</v>
      </c>
      <c r="H675" s="3">
        <v>1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1</v>
      </c>
      <c r="Q675" s="6">
        <v>0</v>
      </c>
      <c r="R675" s="6">
        <v>0</v>
      </c>
      <c r="S675" s="6">
        <v>1</v>
      </c>
      <c r="T675">
        <v>1</v>
      </c>
      <c r="U675">
        <f t="shared" si="30"/>
        <v>2.4545000000000003</v>
      </c>
      <c r="V675">
        <f t="shared" si="31"/>
        <v>138.18180000000001</v>
      </c>
      <c r="W675">
        <f t="shared" si="32"/>
        <v>1072.7728000000002</v>
      </c>
      <c r="X675">
        <v>0.30681818181818182</v>
      </c>
      <c r="Y675">
        <v>0.30172413793103448</v>
      </c>
    </row>
    <row r="676" spans="1:25" x14ac:dyDescent="0.3">
      <c r="A676">
        <v>7618</v>
      </c>
      <c r="B676">
        <v>19</v>
      </c>
      <c r="C676">
        <v>1</v>
      </c>
      <c r="D676" t="s">
        <v>1634</v>
      </c>
      <c r="E676">
        <v>0</v>
      </c>
      <c r="F676">
        <v>483</v>
      </c>
      <c r="G676" s="3">
        <v>0</v>
      </c>
      <c r="H676" s="3">
        <v>1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1</v>
      </c>
      <c r="Q676" s="6">
        <v>0</v>
      </c>
      <c r="R676" s="6">
        <v>0</v>
      </c>
      <c r="S676" s="6">
        <v>1</v>
      </c>
      <c r="T676">
        <v>1</v>
      </c>
      <c r="U676">
        <f t="shared" si="30"/>
        <v>2.4545000000000003</v>
      </c>
      <c r="V676">
        <f t="shared" si="31"/>
        <v>138.18180000000001</v>
      </c>
      <c r="W676">
        <f t="shared" si="32"/>
        <v>1072.7728000000002</v>
      </c>
      <c r="X676">
        <v>0.30681818181818182</v>
      </c>
      <c r="Y676">
        <v>0.30172413793103448</v>
      </c>
    </row>
    <row r="677" spans="1:25" x14ac:dyDescent="0.3">
      <c r="A677">
        <v>7621</v>
      </c>
      <c r="B677">
        <v>19</v>
      </c>
      <c r="C677">
        <v>1</v>
      </c>
      <c r="D677" t="s">
        <v>1637</v>
      </c>
      <c r="E677">
        <v>0</v>
      </c>
      <c r="F677">
        <v>483</v>
      </c>
      <c r="G677" s="3">
        <v>0</v>
      </c>
      <c r="H677" s="3">
        <v>1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1</v>
      </c>
      <c r="Q677" s="6">
        <v>0</v>
      </c>
      <c r="R677" s="6">
        <v>0</v>
      </c>
      <c r="S677" s="6">
        <v>1</v>
      </c>
      <c r="T677">
        <v>1</v>
      </c>
      <c r="U677">
        <f t="shared" si="30"/>
        <v>2.4545000000000003</v>
      </c>
      <c r="V677">
        <f t="shared" si="31"/>
        <v>138.18180000000001</v>
      </c>
      <c r="W677">
        <f t="shared" si="32"/>
        <v>1072.7728000000002</v>
      </c>
      <c r="X677">
        <v>0.30681818181818182</v>
      </c>
      <c r="Y677">
        <v>0.30172413793103448</v>
      </c>
    </row>
    <row r="678" spans="1:25" x14ac:dyDescent="0.3">
      <c r="A678">
        <v>11211</v>
      </c>
      <c r="B678">
        <v>19</v>
      </c>
      <c r="C678">
        <v>1</v>
      </c>
      <c r="D678" t="s">
        <v>2059</v>
      </c>
      <c r="E678">
        <v>0</v>
      </c>
      <c r="F678">
        <v>14</v>
      </c>
      <c r="G678" s="3">
        <v>0</v>
      </c>
      <c r="H678" s="3">
        <v>1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1</v>
      </c>
      <c r="Q678" s="6">
        <v>0</v>
      </c>
      <c r="R678" s="6">
        <v>0</v>
      </c>
      <c r="S678" s="6">
        <v>1</v>
      </c>
      <c r="T678">
        <v>1</v>
      </c>
      <c r="U678">
        <f t="shared" si="30"/>
        <v>2.4545000000000003</v>
      </c>
      <c r="V678">
        <f t="shared" si="31"/>
        <v>138.18180000000001</v>
      </c>
      <c r="W678">
        <f t="shared" si="32"/>
        <v>1072.7728000000002</v>
      </c>
      <c r="X678">
        <v>0.30681818181818182</v>
      </c>
      <c r="Y678">
        <v>0.30172413793103448</v>
      </c>
    </row>
    <row r="679" spans="1:25" x14ac:dyDescent="0.3">
      <c r="A679">
        <v>552</v>
      </c>
      <c r="B679">
        <v>19</v>
      </c>
      <c r="C679">
        <v>1</v>
      </c>
      <c r="D679" t="s">
        <v>364</v>
      </c>
      <c r="E679">
        <v>0</v>
      </c>
      <c r="F679">
        <v>376</v>
      </c>
      <c r="G679" s="3">
        <v>0</v>
      </c>
      <c r="H679" s="3">
        <v>1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1</v>
      </c>
      <c r="Q679" s="6">
        <v>0</v>
      </c>
      <c r="R679" s="6">
        <v>1</v>
      </c>
      <c r="S679" s="6">
        <v>0</v>
      </c>
      <c r="T679">
        <v>1</v>
      </c>
      <c r="U679">
        <f t="shared" si="30"/>
        <v>-0.54549999999999921</v>
      </c>
      <c r="V679">
        <f t="shared" si="31"/>
        <v>-10.81819999999999</v>
      </c>
      <c r="W679">
        <f t="shared" si="32"/>
        <v>1072.7728000000002</v>
      </c>
      <c r="X679">
        <v>0.59659090909090906</v>
      </c>
      <c r="Y679">
        <v>0.30172413793103448</v>
      </c>
    </row>
    <row r="680" spans="1:25" x14ac:dyDescent="0.3">
      <c r="A680">
        <v>557</v>
      </c>
      <c r="B680">
        <v>19</v>
      </c>
      <c r="C680">
        <v>1</v>
      </c>
      <c r="D680" t="s">
        <v>369</v>
      </c>
      <c r="E680">
        <v>0</v>
      </c>
      <c r="F680">
        <v>376</v>
      </c>
      <c r="G680" s="3">
        <v>0</v>
      </c>
      <c r="H680" s="3">
        <v>1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1</v>
      </c>
      <c r="Q680" s="6">
        <v>0</v>
      </c>
      <c r="R680" s="6">
        <v>1</v>
      </c>
      <c r="S680" s="6">
        <v>0</v>
      </c>
      <c r="T680">
        <v>1</v>
      </c>
      <c r="U680">
        <f t="shared" si="30"/>
        <v>-0.54549999999999921</v>
      </c>
      <c r="V680">
        <f t="shared" si="31"/>
        <v>-10.81819999999999</v>
      </c>
      <c r="W680">
        <f t="shared" si="32"/>
        <v>1072.7728000000002</v>
      </c>
      <c r="X680">
        <v>0.59659090909090906</v>
      </c>
      <c r="Y680">
        <v>0.30172413793103448</v>
      </c>
    </row>
    <row r="681" spans="1:25" x14ac:dyDescent="0.3">
      <c r="A681">
        <v>560</v>
      </c>
      <c r="B681">
        <v>19</v>
      </c>
      <c r="C681">
        <v>1</v>
      </c>
      <c r="D681" t="s">
        <v>372</v>
      </c>
      <c r="E681">
        <v>0</v>
      </c>
      <c r="F681">
        <v>376</v>
      </c>
      <c r="G681" s="3">
        <v>0</v>
      </c>
      <c r="H681" s="3">
        <v>1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1</v>
      </c>
      <c r="Q681" s="6">
        <v>0</v>
      </c>
      <c r="R681" s="6">
        <v>1</v>
      </c>
      <c r="S681" s="6">
        <v>0</v>
      </c>
      <c r="T681">
        <v>1</v>
      </c>
      <c r="U681">
        <f t="shared" si="30"/>
        <v>-0.54549999999999921</v>
      </c>
      <c r="V681">
        <f t="shared" si="31"/>
        <v>-10.81819999999999</v>
      </c>
      <c r="W681">
        <f t="shared" si="32"/>
        <v>1072.7728000000002</v>
      </c>
      <c r="X681">
        <v>0.59659090909090906</v>
      </c>
      <c r="Y681">
        <v>0.30172413793103448</v>
      </c>
    </row>
    <row r="682" spans="1:25" x14ac:dyDescent="0.3">
      <c r="A682">
        <v>567</v>
      </c>
      <c r="B682">
        <v>19</v>
      </c>
      <c r="C682">
        <v>1</v>
      </c>
      <c r="D682" t="s">
        <v>378</v>
      </c>
      <c r="E682">
        <v>0</v>
      </c>
      <c r="F682">
        <v>376</v>
      </c>
      <c r="G682" s="3">
        <v>0</v>
      </c>
      <c r="H682" s="3">
        <v>1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1</v>
      </c>
      <c r="Q682" s="6">
        <v>0</v>
      </c>
      <c r="R682" s="6">
        <v>1</v>
      </c>
      <c r="S682" s="6">
        <v>0</v>
      </c>
      <c r="T682">
        <v>1</v>
      </c>
      <c r="U682">
        <f t="shared" si="30"/>
        <v>-0.54549999999999921</v>
      </c>
      <c r="V682">
        <f t="shared" si="31"/>
        <v>-10.81819999999999</v>
      </c>
      <c r="W682">
        <f t="shared" si="32"/>
        <v>1072.7728000000002</v>
      </c>
      <c r="X682">
        <v>0.59659090909090906</v>
      </c>
      <c r="Y682">
        <v>0.30172413793103448</v>
      </c>
    </row>
    <row r="683" spans="1:25" x14ac:dyDescent="0.3">
      <c r="A683">
        <v>1460</v>
      </c>
      <c r="B683">
        <v>19</v>
      </c>
      <c r="C683">
        <v>1</v>
      </c>
      <c r="D683" t="s">
        <v>874</v>
      </c>
      <c r="E683">
        <v>0</v>
      </c>
      <c r="F683">
        <v>414</v>
      </c>
      <c r="G683" s="3">
        <v>0</v>
      </c>
      <c r="H683" s="3">
        <v>1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1</v>
      </c>
      <c r="Q683" s="6">
        <v>0</v>
      </c>
      <c r="R683" s="6">
        <v>1</v>
      </c>
      <c r="S683" s="6">
        <v>0</v>
      </c>
      <c r="T683">
        <v>1</v>
      </c>
      <c r="U683">
        <f t="shared" si="30"/>
        <v>-0.54549999999999921</v>
      </c>
      <c r="V683">
        <f t="shared" si="31"/>
        <v>-10.81819999999999</v>
      </c>
      <c r="W683">
        <f t="shared" si="32"/>
        <v>1072.7728000000002</v>
      </c>
      <c r="X683">
        <v>0.59659090909090906</v>
      </c>
      <c r="Y683">
        <v>0.30172413793103448</v>
      </c>
    </row>
    <row r="684" spans="1:25" x14ac:dyDescent="0.3">
      <c r="A684">
        <v>6413</v>
      </c>
      <c r="B684">
        <v>19</v>
      </c>
      <c r="C684">
        <v>1</v>
      </c>
      <c r="D684" t="s">
        <v>1448</v>
      </c>
      <c r="E684">
        <v>0</v>
      </c>
      <c r="F684">
        <v>47</v>
      </c>
      <c r="G684" s="3">
        <v>0</v>
      </c>
      <c r="H684" s="3">
        <v>0</v>
      </c>
      <c r="I684" s="3">
        <v>1</v>
      </c>
      <c r="J684" s="3">
        <v>1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1</v>
      </c>
      <c r="Q684" s="6">
        <v>1</v>
      </c>
      <c r="R684" s="6">
        <v>0</v>
      </c>
      <c r="S684" s="6">
        <v>0</v>
      </c>
      <c r="T684">
        <v>1</v>
      </c>
      <c r="U684">
        <f t="shared" si="30"/>
        <v>2.4545000000000003</v>
      </c>
      <c r="V684">
        <f t="shared" si="31"/>
        <v>62.18180000000001</v>
      </c>
      <c r="W684">
        <f t="shared" si="32"/>
        <v>1071.2728000000002</v>
      </c>
      <c r="X684">
        <v>0.49431818181818182</v>
      </c>
      <c r="Y684">
        <v>0.31034482758620691</v>
      </c>
    </row>
    <row r="685" spans="1:25" x14ac:dyDescent="0.3">
      <c r="A685">
        <v>826</v>
      </c>
      <c r="B685">
        <v>19</v>
      </c>
      <c r="C685">
        <v>1</v>
      </c>
      <c r="D685" t="s">
        <v>521</v>
      </c>
      <c r="E685">
        <v>0</v>
      </c>
      <c r="F685">
        <v>217</v>
      </c>
      <c r="G685" s="3">
        <v>0</v>
      </c>
      <c r="H685" s="3">
        <v>1</v>
      </c>
      <c r="I685" s="3">
        <v>0</v>
      </c>
      <c r="J685" s="3">
        <v>0</v>
      </c>
      <c r="K685" s="3">
        <v>0</v>
      </c>
      <c r="L685" s="3">
        <v>1</v>
      </c>
      <c r="M685" s="3">
        <v>0</v>
      </c>
      <c r="N685" s="3">
        <v>0</v>
      </c>
      <c r="O685" s="3">
        <v>0</v>
      </c>
      <c r="P685" s="3">
        <v>1</v>
      </c>
      <c r="Q685" s="6">
        <v>1</v>
      </c>
      <c r="R685" s="6">
        <v>1</v>
      </c>
      <c r="S685" s="6">
        <v>0</v>
      </c>
      <c r="T685">
        <v>1</v>
      </c>
      <c r="U685">
        <f t="shared" si="30"/>
        <v>-1.0000999999999993</v>
      </c>
      <c r="V685">
        <f t="shared" si="31"/>
        <v>-12</v>
      </c>
      <c r="W685">
        <f t="shared" si="32"/>
        <v>1062.5910000000001</v>
      </c>
      <c r="X685">
        <v>0.60795454545454541</v>
      </c>
      <c r="Y685">
        <v>0.31465517241379309</v>
      </c>
    </row>
    <row r="686" spans="1:25" x14ac:dyDescent="0.3">
      <c r="A686">
        <v>932</v>
      </c>
      <c r="B686">
        <v>19</v>
      </c>
      <c r="C686">
        <v>1</v>
      </c>
      <c r="D686" t="s">
        <v>610</v>
      </c>
      <c r="E686">
        <v>0</v>
      </c>
      <c r="F686">
        <v>238</v>
      </c>
      <c r="G686" s="3">
        <v>0</v>
      </c>
      <c r="H686" s="3">
        <v>0</v>
      </c>
      <c r="I686" s="3">
        <v>1</v>
      </c>
      <c r="J686" s="3">
        <v>0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  <c r="P686" s="3">
        <v>1</v>
      </c>
      <c r="Q686" s="6">
        <v>1</v>
      </c>
      <c r="R686" s="6">
        <v>1</v>
      </c>
      <c r="S686" s="6">
        <v>0</v>
      </c>
      <c r="T686">
        <v>1</v>
      </c>
      <c r="U686">
        <f t="shared" si="30"/>
        <v>0</v>
      </c>
      <c r="V686">
        <f t="shared" si="31"/>
        <v>-28</v>
      </c>
      <c r="W686">
        <f t="shared" si="32"/>
        <v>1055.5910000000001</v>
      </c>
      <c r="X686">
        <v>0.625</v>
      </c>
      <c r="Y686">
        <v>0.31896551724137934</v>
      </c>
    </row>
    <row r="687" spans="1:25" x14ac:dyDescent="0.3">
      <c r="A687">
        <v>806</v>
      </c>
      <c r="B687">
        <v>19</v>
      </c>
      <c r="C687">
        <v>1</v>
      </c>
      <c r="D687" t="s">
        <v>507</v>
      </c>
      <c r="E687">
        <v>0</v>
      </c>
      <c r="F687">
        <v>225</v>
      </c>
      <c r="G687" s="3">
        <v>0</v>
      </c>
      <c r="H687" s="3">
        <v>1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1</v>
      </c>
      <c r="Q687" s="6">
        <v>1</v>
      </c>
      <c r="R687" s="6">
        <v>0</v>
      </c>
      <c r="S687" s="6">
        <v>1</v>
      </c>
      <c r="T687">
        <v>1</v>
      </c>
      <c r="U687">
        <f t="shared" si="30"/>
        <v>1.9090000000000003</v>
      </c>
      <c r="V687">
        <f t="shared" si="31"/>
        <v>117.36360000000001</v>
      </c>
      <c r="W687">
        <f t="shared" si="32"/>
        <v>1051.9546</v>
      </c>
      <c r="X687">
        <v>0.36931818181818182</v>
      </c>
      <c r="Y687">
        <v>0.32327586206896552</v>
      </c>
    </row>
    <row r="688" spans="1:25" x14ac:dyDescent="0.3">
      <c r="A688">
        <v>807</v>
      </c>
      <c r="B688">
        <v>19</v>
      </c>
      <c r="C688">
        <v>1</v>
      </c>
      <c r="D688" t="s">
        <v>508</v>
      </c>
      <c r="E688">
        <v>0</v>
      </c>
      <c r="F688">
        <v>225</v>
      </c>
      <c r="G688" s="3">
        <v>0</v>
      </c>
      <c r="H688" s="3">
        <v>1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1</v>
      </c>
      <c r="Q688" s="6">
        <v>1</v>
      </c>
      <c r="R688" s="6">
        <v>0</v>
      </c>
      <c r="S688" s="6">
        <v>1</v>
      </c>
      <c r="T688">
        <v>1</v>
      </c>
      <c r="U688">
        <f t="shared" si="30"/>
        <v>1.9090000000000003</v>
      </c>
      <c r="V688">
        <f t="shared" si="31"/>
        <v>117.36360000000001</v>
      </c>
      <c r="W688">
        <f t="shared" si="32"/>
        <v>1051.9546</v>
      </c>
      <c r="X688">
        <v>0.36931818181818182</v>
      </c>
      <c r="Y688">
        <v>0.32327586206896552</v>
      </c>
    </row>
    <row r="689" spans="1:25" x14ac:dyDescent="0.3">
      <c r="A689">
        <v>808</v>
      </c>
      <c r="B689">
        <v>19</v>
      </c>
      <c r="C689">
        <v>1</v>
      </c>
      <c r="D689" t="s">
        <v>509</v>
      </c>
      <c r="E689">
        <v>0</v>
      </c>
      <c r="F689">
        <v>225</v>
      </c>
      <c r="G689" s="3">
        <v>0</v>
      </c>
      <c r="H689" s="3">
        <v>1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1</v>
      </c>
      <c r="Q689" s="6">
        <v>1</v>
      </c>
      <c r="R689" s="6">
        <v>0</v>
      </c>
      <c r="S689" s="6">
        <v>1</v>
      </c>
      <c r="T689">
        <v>1</v>
      </c>
      <c r="U689">
        <f t="shared" si="30"/>
        <v>1.9090000000000003</v>
      </c>
      <c r="V689">
        <f t="shared" si="31"/>
        <v>117.36360000000001</v>
      </c>
      <c r="W689">
        <f t="shared" si="32"/>
        <v>1051.9546</v>
      </c>
      <c r="X689">
        <v>0.36931818181818182</v>
      </c>
      <c r="Y689">
        <v>0.32327586206896552</v>
      </c>
    </row>
    <row r="690" spans="1:25" x14ac:dyDescent="0.3">
      <c r="A690">
        <v>793</v>
      </c>
      <c r="B690">
        <v>19</v>
      </c>
      <c r="C690">
        <v>1</v>
      </c>
      <c r="D690" t="s">
        <v>495</v>
      </c>
      <c r="E690">
        <v>2</v>
      </c>
      <c r="F690">
        <v>334</v>
      </c>
      <c r="G690" s="3">
        <v>0</v>
      </c>
      <c r="H690" s="3">
        <v>1</v>
      </c>
      <c r="I690" s="3">
        <v>0</v>
      </c>
      <c r="J690" s="3">
        <v>0</v>
      </c>
      <c r="K690" s="3">
        <v>0</v>
      </c>
      <c r="L690" s="3">
        <v>0</v>
      </c>
      <c r="M690" s="3">
        <v>1</v>
      </c>
      <c r="N690" s="3">
        <v>0</v>
      </c>
      <c r="O690" s="3">
        <v>0</v>
      </c>
      <c r="P690" s="3">
        <v>1</v>
      </c>
      <c r="Q690" s="6">
        <v>1</v>
      </c>
      <c r="R690" s="6">
        <v>0</v>
      </c>
      <c r="S690" s="6">
        <v>0</v>
      </c>
      <c r="T690">
        <v>1</v>
      </c>
      <c r="U690">
        <f t="shared" si="30"/>
        <v>1.9090000000000003</v>
      </c>
      <c r="V690">
        <f t="shared" si="31"/>
        <v>117.36360000000001</v>
      </c>
      <c r="W690">
        <f t="shared" si="32"/>
        <v>1126.4546</v>
      </c>
      <c r="X690">
        <v>0.36931818181818182</v>
      </c>
      <c r="Y690">
        <v>0.24568965517241378</v>
      </c>
    </row>
    <row r="691" spans="1:25" x14ac:dyDescent="0.3">
      <c r="A691">
        <v>809</v>
      </c>
      <c r="B691">
        <v>19</v>
      </c>
      <c r="C691">
        <v>1</v>
      </c>
      <c r="D691" t="s">
        <v>510</v>
      </c>
      <c r="E691">
        <v>0</v>
      </c>
      <c r="F691">
        <v>225</v>
      </c>
      <c r="G691" s="3">
        <v>0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1</v>
      </c>
      <c r="Q691" s="6">
        <v>1</v>
      </c>
      <c r="R691" s="6">
        <v>0</v>
      </c>
      <c r="S691" s="6">
        <v>1</v>
      </c>
      <c r="T691">
        <v>1</v>
      </c>
      <c r="U691">
        <f t="shared" si="30"/>
        <v>1.9090000000000003</v>
      </c>
      <c r="V691">
        <f t="shared" si="31"/>
        <v>117.36360000000001</v>
      </c>
      <c r="W691">
        <f t="shared" si="32"/>
        <v>1051.9546</v>
      </c>
      <c r="X691">
        <v>0.36931818181818182</v>
      </c>
      <c r="Y691">
        <v>0.32327586206896552</v>
      </c>
    </row>
    <row r="692" spans="1:25" x14ac:dyDescent="0.3">
      <c r="A692">
        <v>870</v>
      </c>
      <c r="B692">
        <v>19</v>
      </c>
      <c r="C692">
        <v>1</v>
      </c>
      <c r="D692" t="s">
        <v>558</v>
      </c>
      <c r="E692">
        <v>0</v>
      </c>
      <c r="F692">
        <v>159</v>
      </c>
      <c r="G692" s="3">
        <v>0</v>
      </c>
      <c r="H692" s="3">
        <v>1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1</v>
      </c>
      <c r="Q692" s="6">
        <v>1</v>
      </c>
      <c r="R692" s="6">
        <v>0</v>
      </c>
      <c r="S692" s="6">
        <v>1</v>
      </c>
      <c r="T692">
        <v>1</v>
      </c>
      <c r="U692">
        <f t="shared" si="30"/>
        <v>1.9090000000000003</v>
      </c>
      <c r="V692">
        <f t="shared" si="31"/>
        <v>117.36360000000001</v>
      </c>
      <c r="W692">
        <f t="shared" si="32"/>
        <v>1051.9546</v>
      </c>
      <c r="X692">
        <v>0.36931818181818182</v>
      </c>
      <c r="Y692">
        <v>0.32327586206896552</v>
      </c>
    </row>
    <row r="693" spans="1:25" x14ac:dyDescent="0.3">
      <c r="A693">
        <v>1125</v>
      </c>
      <c r="B693">
        <v>19</v>
      </c>
      <c r="C693">
        <v>1</v>
      </c>
      <c r="D693" t="s">
        <v>707</v>
      </c>
      <c r="E693">
        <v>0</v>
      </c>
      <c r="F693">
        <v>125</v>
      </c>
      <c r="G693" s="3">
        <v>0</v>
      </c>
      <c r="H693" s="3">
        <v>1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1</v>
      </c>
      <c r="Q693" s="6">
        <v>1</v>
      </c>
      <c r="R693" s="6">
        <v>0</v>
      </c>
      <c r="S693" s="6">
        <v>1</v>
      </c>
      <c r="T693">
        <v>1</v>
      </c>
      <c r="U693">
        <f t="shared" si="30"/>
        <v>1.9090000000000003</v>
      </c>
      <c r="V693">
        <f t="shared" si="31"/>
        <v>117.36360000000001</v>
      </c>
      <c r="W693">
        <f t="shared" si="32"/>
        <v>1051.9546</v>
      </c>
      <c r="X693">
        <v>0.36931818181818182</v>
      </c>
      <c r="Y693">
        <v>0.32327586206896552</v>
      </c>
    </row>
    <row r="694" spans="1:25" x14ac:dyDescent="0.3">
      <c r="A694">
        <v>5419</v>
      </c>
      <c r="B694">
        <v>19</v>
      </c>
      <c r="C694">
        <v>1</v>
      </c>
      <c r="D694" t="s">
        <v>1303</v>
      </c>
      <c r="E694">
        <v>0</v>
      </c>
      <c r="F694">
        <v>232</v>
      </c>
      <c r="G694" s="3">
        <v>0</v>
      </c>
      <c r="H694" s="3">
        <v>1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1</v>
      </c>
      <c r="Q694" s="6">
        <v>1</v>
      </c>
      <c r="R694" s="6">
        <v>0</v>
      </c>
      <c r="S694" s="6">
        <v>1</v>
      </c>
      <c r="T694">
        <v>1</v>
      </c>
      <c r="U694">
        <f t="shared" si="30"/>
        <v>1.9090000000000003</v>
      </c>
      <c r="V694">
        <f t="shared" si="31"/>
        <v>117.36360000000001</v>
      </c>
      <c r="W694">
        <f t="shared" si="32"/>
        <v>1051.9546</v>
      </c>
      <c r="X694">
        <v>0.36931818181818182</v>
      </c>
      <c r="Y694">
        <v>0.32327586206896552</v>
      </c>
    </row>
    <row r="695" spans="1:25" x14ac:dyDescent="0.3">
      <c r="A695">
        <v>6339</v>
      </c>
      <c r="B695">
        <v>19</v>
      </c>
      <c r="C695">
        <v>1</v>
      </c>
      <c r="D695" t="s">
        <v>1395</v>
      </c>
      <c r="E695">
        <v>0</v>
      </c>
      <c r="F695">
        <v>282</v>
      </c>
      <c r="G695" s="3">
        <v>0</v>
      </c>
      <c r="H695" s="3">
        <v>1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1</v>
      </c>
      <c r="Q695" s="6">
        <v>1</v>
      </c>
      <c r="R695" s="6">
        <v>0</v>
      </c>
      <c r="S695" s="6">
        <v>1</v>
      </c>
      <c r="T695">
        <v>1</v>
      </c>
      <c r="U695">
        <f t="shared" si="30"/>
        <v>1.9090000000000003</v>
      </c>
      <c r="V695">
        <f t="shared" si="31"/>
        <v>117.36360000000001</v>
      </c>
      <c r="W695">
        <f t="shared" si="32"/>
        <v>1051.9546</v>
      </c>
      <c r="X695">
        <v>0.36931818181818182</v>
      </c>
      <c r="Y695">
        <v>0.32327586206896552</v>
      </c>
    </row>
    <row r="696" spans="1:25" x14ac:dyDescent="0.3">
      <c r="A696">
        <v>6392</v>
      </c>
      <c r="B696">
        <v>19</v>
      </c>
      <c r="C696">
        <v>1</v>
      </c>
      <c r="D696" t="s">
        <v>1427</v>
      </c>
      <c r="E696">
        <v>0</v>
      </c>
      <c r="F696">
        <v>175</v>
      </c>
      <c r="G696" s="3">
        <v>0</v>
      </c>
      <c r="H696" s="3">
        <v>1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1</v>
      </c>
      <c r="Q696" s="6">
        <v>1</v>
      </c>
      <c r="R696" s="6">
        <v>0</v>
      </c>
      <c r="S696" s="6">
        <v>1</v>
      </c>
      <c r="T696">
        <v>1</v>
      </c>
      <c r="U696">
        <f t="shared" si="30"/>
        <v>1.9090000000000003</v>
      </c>
      <c r="V696">
        <f t="shared" si="31"/>
        <v>117.36360000000001</v>
      </c>
      <c r="W696">
        <f t="shared" si="32"/>
        <v>1051.9546</v>
      </c>
      <c r="X696">
        <v>0.36931818181818182</v>
      </c>
      <c r="Y696">
        <v>0.32327586206896552</v>
      </c>
    </row>
    <row r="697" spans="1:25" x14ac:dyDescent="0.3">
      <c r="A697">
        <v>7610</v>
      </c>
      <c r="B697">
        <v>19</v>
      </c>
      <c r="C697">
        <v>1</v>
      </c>
      <c r="D697" t="s">
        <v>1629</v>
      </c>
      <c r="E697">
        <v>0</v>
      </c>
      <c r="F697">
        <v>483</v>
      </c>
      <c r="G697" s="3">
        <v>0</v>
      </c>
      <c r="H697" s="3">
        <v>1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1</v>
      </c>
      <c r="Q697" s="6">
        <v>1</v>
      </c>
      <c r="R697" s="6">
        <v>0</v>
      </c>
      <c r="S697" s="6">
        <v>1</v>
      </c>
      <c r="T697">
        <v>1</v>
      </c>
      <c r="U697">
        <f t="shared" si="30"/>
        <v>1.9090000000000003</v>
      </c>
      <c r="V697">
        <f t="shared" si="31"/>
        <v>117.36360000000001</v>
      </c>
      <c r="W697">
        <f t="shared" si="32"/>
        <v>1051.9546</v>
      </c>
      <c r="X697">
        <v>0.36931818181818182</v>
      </c>
      <c r="Y697">
        <v>0.32327586206896552</v>
      </c>
    </row>
    <row r="698" spans="1:25" x14ac:dyDescent="0.3">
      <c r="A698">
        <v>7614</v>
      </c>
      <c r="B698">
        <v>19</v>
      </c>
      <c r="C698">
        <v>1</v>
      </c>
      <c r="D698" t="s">
        <v>1632</v>
      </c>
      <c r="E698">
        <v>0</v>
      </c>
      <c r="F698">
        <v>483</v>
      </c>
      <c r="G698" s="3">
        <v>0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1</v>
      </c>
      <c r="Q698" s="6">
        <v>1</v>
      </c>
      <c r="R698" s="6">
        <v>0</v>
      </c>
      <c r="S698" s="6">
        <v>1</v>
      </c>
      <c r="T698">
        <v>1</v>
      </c>
      <c r="U698">
        <f t="shared" si="30"/>
        <v>1.9090000000000003</v>
      </c>
      <c r="V698">
        <f t="shared" si="31"/>
        <v>117.36360000000001</v>
      </c>
      <c r="W698">
        <f t="shared" si="32"/>
        <v>1051.9546</v>
      </c>
      <c r="X698">
        <v>0.36931818181818182</v>
      </c>
      <c r="Y698">
        <v>0.32327586206896552</v>
      </c>
    </row>
    <row r="699" spans="1:25" x14ac:dyDescent="0.3">
      <c r="A699">
        <v>7622</v>
      </c>
      <c r="B699">
        <v>19</v>
      </c>
      <c r="C699">
        <v>1</v>
      </c>
      <c r="D699" t="s">
        <v>1638</v>
      </c>
      <c r="E699">
        <v>0</v>
      </c>
      <c r="F699">
        <v>483</v>
      </c>
      <c r="G699" s="3">
        <v>0</v>
      </c>
      <c r="H699" s="3">
        <v>1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1</v>
      </c>
      <c r="Q699" s="6">
        <v>1</v>
      </c>
      <c r="R699" s="6">
        <v>0</v>
      </c>
      <c r="S699" s="6">
        <v>1</v>
      </c>
      <c r="T699">
        <v>1</v>
      </c>
      <c r="U699">
        <f t="shared" si="30"/>
        <v>1.9090000000000003</v>
      </c>
      <c r="V699">
        <f t="shared" si="31"/>
        <v>117.36360000000001</v>
      </c>
      <c r="W699">
        <f t="shared" si="32"/>
        <v>1051.9546</v>
      </c>
      <c r="X699">
        <v>0.36931818181818182</v>
      </c>
      <c r="Y699">
        <v>0.32327586206896552</v>
      </c>
    </row>
    <row r="700" spans="1:25" x14ac:dyDescent="0.3">
      <c r="A700">
        <v>7623</v>
      </c>
      <c r="B700">
        <v>19</v>
      </c>
      <c r="C700">
        <v>1</v>
      </c>
      <c r="D700" t="s">
        <v>1639</v>
      </c>
      <c r="E700">
        <v>0</v>
      </c>
      <c r="F700">
        <v>483</v>
      </c>
      <c r="G700" s="3">
        <v>0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1</v>
      </c>
      <c r="Q700" s="6">
        <v>1</v>
      </c>
      <c r="R700" s="6">
        <v>0</v>
      </c>
      <c r="S700" s="6">
        <v>1</v>
      </c>
      <c r="T700">
        <v>1</v>
      </c>
      <c r="U700">
        <f t="shared" si="30"/>
        <v>1.9090000000000003</v>
      </c>
      <c r="V700">
        <f t="shared" si="31"/>
        <v>117.36360000000001</v>
      </c>
      <c r="W700">
        <f t="shared" si="32"/>
        <v>1051.9546</v>
      </c>
      <c r="X700">
        <v>0.36931818181818182</v>
      </c>
      <c r="Y700">
        <v>0.32327586206896552</v>
      </c>
    </row>
    <row r="701" spans="1:25" x14ac:dyDescent="0.3">
      <c r="A701">
        <v>7624</v>
      </c>
      <c r="B701">
        <v>19</v>
      </c>
      <c r="C701">
        <v>1</v>
      </c>
      <c r="D701" t="s">
        <v>1640</v>
      </c>
      <c r="E701">
        <v>0</v>
      </c>
      <c r="F701">
        <v>483</v>
      </c>
      <c r="G701" s="3">
        <v>0</v>
      </c>
      <c r="H701" s="3">
        <v>1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1</v>
      </c>
      <c r="Q701" s="6">
        <v>1</v>
      </c>
      <c r="R701" s="6">
        <v>0</v>
      </c>
      <c r="S701" s="6">
        <v>1</v>
      </c>
      <c r="T701">
        <v>1</v>
      </c>
      <c r="U701">
        <f t="shared" si="30"/>
        <v>1.9090000000000003</v>
      </c>
      <c r="V701">
        <f t="shared" si="31"/>
        <v>117.36360000000001</v>
      </c>
      <c r="W701">
        <f t="shared" si="32"/>
        <v>1051.9546</v>
      </c>
      <c r="X701">
        <v>0.36931818181818182</v>
      </c>
      <c r="Y701">
        <v>0.32327586206896552</v>
      </c>
    </row>
    <row r="702" spans="1:25" x14ac:dyDescent="0.3">
      <c r="A702">
        <v>8500</v>
      </c>
      <c r="B702">
        <v>19</v>
      </c>
      <c r="C702">
        <v>1</v>
      </c>
      <c r="D702" t="s">
        <v>1746</v>
      </c>
      <c r="E702">
        <v>0</v>
      </c>
      <c r="F702">
        <v>561</v>
      </c>
      <c r="G702" s="3">
        <v>0</v>
      </c>
      <c r="H702" s="3">
        <v>1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1</v>
      </c>
      <c r="Q702" s="6">
        <v>1</v>
      </c>
      <c r="R702" s="6">
        <v>0</v>
      </c>
      <c r="S702" s="6">
        <v>1</v>
      </c>
      <c r="T702">
        <v>1</v>
      </c>
      <c r="U702">
        <f t="shared" si="30"/>
        <v>1.9090000000000003</v>
      </c>
      <c r="V702">
        <f t="shared" si="31"/>
        <v>117.36360000000001</v>
      </c>
      <c r="W702">
        <f t="shared" si="32"/>
        <v>1051.9546</v>
      </c>
      <c r="X702">
        <v>0.36931818181818182</v>
      </c>
      <c r="Y702">
        <v>0.32327586206896552</v>
      </c>
    </row>
    <row r="703" spans="1:25" x14ac:dyDescent="0.3">
      <c r="A703">
        <v>301</v>
      </c>
      <c r="B703">
        <v>19</v>
      </c>
      <c r="C703">
        <v>1</v>
      </c>
      <c r="D703" t="s">
        <v>224</v>
      </c>
      <c r="E703">
        <v>0</v>
      </c>
      <c r="F703">
        <v>270</v>
      </c>
      <c r="G703" s="3">
        <v>0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1</v>
      </c>
      <c r="Q703" s="6">
        <v>1</v>
      </c>
      <c r="R703" s="6">
        <v>1</v>
      </c>
      <c r="S703" s="6">
        <v>0</v>
      </c>
      <c r="T703">
        <v>1</v>
      </c>
      <c r="U703">
        <f t="shared" si="30"/>
        <v>-1.0909999999999997</v>
      </c>
      <c r="V703">
        <f t="shared" si="31"/>
        <v>-31.636399999999981</v>
      </c>
      <c r="W703">
        <f t="shared" si="32"/>
        <v>1051.9546</v>
      </c>
      <c r="X703">
        <v>0.63636363636363635</v>
      </c>
      <c r="Y703">
        <v>0.32327586206896552</v>
      </c>
    </row>
    <row r="704" spans="1:25" x14ac:dyDescent="0.3">
      <c r="A704">
        <v>331</v>
      </c>
      <c r="B704">
        <v>19</v>
      </c>
      <c r="C704">
        <v>1</v>
      </c>
      <c r="D704" t="s">
        <v>247</v>
      </c>
      <c r="E704">
        <v>0</v>
      </c>
      <c r="F704">
        <v>223</v>
      </c>
      <c r="G704" s="3">
        <v>0</v>
      </c>
      <c r="H704" s="3">
        <v>1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1</v>
      </c>
      <c r="Q704" s="6">
        <v>1</v>
      </c>
      <c r="R704" s="6">
        <v>1</v>
      </c>
      <c r="S704" s="6">
        <v>0</v>
      </c>
      <c r="T704">
        <v>1</v>
      </c>
      <c r="U704">
        <f t="shared" si="30"/>
        <v>-1.0909999999999997</v>
      </c>
      <c r="V704">
        <f t="shared" si="31"/>
        <v>-31.636399999999981</v>
      </c>
      <c r="W704">
        <f t="shared" si="32"/>
        <v>1051.9546</v>
      </c>
      <c r="X704">
        <v>0.63636363636363635</v>
      </c>
      <c r="Y704">
        <v>0.32327586206896552</v>
      </c>
    </row>
    <row r="705" spans="1:25" x14ac:dyDescent="0.3">
      <c r="A705">
        <v>332</v>
      </c>
      <c r="B705">
        <v>19</v>
      </c>
      <c r="C705">
        <v>1</v>
      </c>
      <c r="D705" t="s">
        <v>248</v>
      </c>
      <c r="E705">
        <v>0</v>
      </c>
      <c r="F705">
        <v>223</v>
      </c>
      <c r="G705" s="3">
        <v>0</v>
      </c>
      <c r="H705" s="3">
        <v>1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1</v>
      </c>
      <c r="Q705" s="6">
        <v>1</v>
      </c>
      <c r="R705" s="6">
        <v>1</v>
      </c>
      <c r="S705" s="6">
        <v>0</v>
      </c>
      <c r="T705">
        <v>1</v>
      </c>
      <c r="U705">
        <f t="shared" si="30"/>
        <v>-1.0909999999999997</v>
      </c>
      <c r="V705">
        <f t="shared" si="31"/>
        <v>-31.636399999999981</v>
      </c>
      <c r="W705">
        <f t="shared" si="32"/>
        <v>1051.9546</v>
      </c>
      <c r="X705">
        <v>0.63636363636363635</v>
      </c>
      <c r="Y705">
        <v>0.32327586206896552</v>
      </c>
    </row>
    <row r="706" spans="1:25" x14ac:dyDescent="0.3">
      <c r="A706">
        <v>333</v>
      </c>
      <c r="B706">
        <v>19</v>
      </c>
      <c r="C706">
        <v>1</v>
      </c>
      <c r="D706" t="s">
        <v>249</v>
      </c>
      <c r="E706">
        <v>0</v>
      </c>
      <c r="F706">
        <v>223</v>
      </c>
      <c r="G706" s="3">
        <v>0</v>
      </c>
      <c r="H706" s="3">
        <v>1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1</v>
      </c>
      <c r="Q706" s="6">
        <v>1</v>
      </c>
      <c r="R706" s="6">
        <v>1</v>
      </c>
      <c r="S706" s="6">
        <v>0</v>
      </c>
      <c r="T706">
        <v>1</v>
      </c>
      <c r="U706">
        <f t="shared" ref="U706:U769" si="33">5.4545+G706*(-0.4545)+L706*0.0909+K706*(-1.4545)+P706*(-3.5455)+H706*(-3)+J706*(-2)+I706*(-0.4545)+Q706*(-0.5455)+R706*(-3)+T706*3.5455</f>
        <v>-1.0909999999999997</v>
      </c>
      <c r="V706">
        <f t="shared" ref="V706:V769" si="34">293.1818+G706*(-27.1818)+L706*19.6364+K706*(-118.1818)+P706*(-205.8182)+H706*(-151)+J706*(-177)+I706*(-29.1818)+Q706*(-20.8182)+R706*(-149)+T706*201.8182</f>
        <v>-31.636399999999981</v>
      </c>
      <c r="W706">
        <f t="shared" ref="W706:W769" si="35">293.1818+G706*(-27.1818)+L706*10.6364+K706*(-118.1818)+P706*(-205.8182)+H706*(-151)+J706*(-177)+I706*(-29.1818)+Q706*(-20.8182)+R706*(-74.5)+S706*(-74.5)+T706*201.8182*6</f>
        <v>1051.9546</v>
      </c>
      <c r="X706">
        <v>0.63636363636363635</v>
      </c>
      <c r="Y706">
        <v>0.32327586206896552</v>
      </c>
    </row>
    <row r="707" spans="1:25" x14ac:dyDescent="0.3">
      <c r="A707">
        <v>539</v>
      </c>
      <c r="B707">
        <v>19</v>
      </c>
      <c r="C707">
        <v>1</v>
      </c>
      <c r="D707" t="s">
        <v>353</v>
      </c>
      <c r="E707">
        <v>0</v>
      </c>
      <c r="F707">
        <v>283</v>
      </c>
      <c r="G707" s="3">
        <v>0</v>
      </c>
      <c r="H707" s="3">
        <v>1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1</v>
      </c>
      <c r="Q707" s="6">
        <v>1</v>
      </c>
      <c r="R707" s="6">
        <v>1</v>
      </c>
      <c r="S707" s="6">
        <v>0</v>
      </c>
      <c r="T707">
        <v>1</v>
      </c>
      <c r="U707">
        <f t="shared" si="33"/>
        <v>-1.0909999999999997</v>
      </c>
      <c r="V707">
        <f t="shared" si="34"/>
        <v>-31.636399999999981</v>
      </c>
      <c r="W707">
        <f t="shared" si="35"/>
        <v>1051.9546</v>
      </c>
      <c r="X707">
        <v>0.63636363636363635</v>
      </c>
      <c r="Y707">
        <v>0.32327586206896552</v>
      </c>
    </row>
    <row r="708" spans="1:25" x14ac:dyDescent="0.3">
      <c r="A708">
        <v>610</v>
      </c>
      <c r="B708">
        <v>19</v>
      </c>
      <c r="C708">
        <v>1</v>
      </c>
      <c r="D708" t="s">
        <v>404</v>
      </c>
      <c r="E708">
        <v>0</v>
      </c>
      <c r="F708">
        <v>33</v>
      </c>
      <c r="G708" s="3">
        <v>0</v>
      </c>
      <c r="H708" s="3">
        <v>1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1</v>
      </c>
      <c r="Q708" s="6">
        <v>1</v>
      </c>
      <c r="R708" s="6">
        <v>1</v>
      </c>
      <c r="S708" s="6">
        <v>0</v>
      </c>
      <c r="T708">
        <v>1</v>
      </c>
      <c r="U708">
        <f t="shared" si="33"/>
        <v>-1.0909999999999997</v>
      </c>
      <c r="V708">
        <f t="shared" si="34"/>
        <v>-31.636399999999981</v>
      </c>
      <c r="W708">
        <f t="shared" si="35"/>
        <v>1051.9546</v>
      </c>
      <c r="X708">
        <v>0.63636363636363635</v>
      </c>
      <c r="Y708">
        <v>0.32327586206896552</v>
      </c>
    </row>
    <row r="709" spans="1:25" x14ac:dyDescent="0.3">
      <c r="A709">
        <v>612</v>
      </c>
      <c r="B709">
        <v>19</v>
      </c>
      <c r="C709">
        <v>1</v>
      </c>
      <c r="D709" t="s">
        <v>405</v>
      </c>
      <c r="E709">
        <v>0</v>
      </c>
      <c r="F709">
        <v>33</v>
      </c>
      <c r="G709" s="3">
        <v>0</v>
      </c>
      <c r="H709" s="3">
        <v>1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1</v>
      </c>
      <c r="Q709" s="6">
        <v>1</v>
      </c>
      <c r="R709" s="6">
        <v>1</v>
      </c>
      <c r="S709" s="6">
        <v>0</v>
      </c>
      <c r="T709">
        <v>1</v>
      </c>
      <c r="U709">
        <f t="shared" si="33"/>
        <v>-1.0909999999999997</v>
      </c>
      <c r="V709">
        <f t="shared" si="34"/>
        <v>-31.636399999999981</v>
      </c>
      <c r="W709">
        <f t="shared" si="35"/>
        <v>1051.9546</v>
      </c>
      <c r="X709">
        <v>0.63636363636363635</v>
      </c>
      <c r="Y709">
        <v>0.32327586206896552</v>
      </c>
    </row>
    <row r="710" spans="1:25" x14ac:dyDescent="0.3">
      <c r="A710">
        <v>615</v>
      </c>
      <c r="B710">
        <v>19</v>
      </c>
      <c r="C710">
        <v>1</v>
      </c>
      <c r="D710" t="s">
        <v>408</v>
      </c>
      <c r="E710">
        <v>0</v>
      </c>
      <c r="F710">
        <v>33</v>
      </c>
      <c r="G710" s="3">
        <v>0</v>
      </c>
      <c r="H710" s="3">
        <v>1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1</v>
      </c>
      <c r="Q710" s="6">
        <v>1</v>
      </c>
      <c r="R710" s="6">
        <v>1</v>
      </c>
      <c r="S710" s="6">
        <v>0</v>
      </c>
      <c r="T710">
        <v>1</v>
      </c>
      <c r="U710">
        <f t="shared" si="33"/>
        <v>-1.0909999999999997</v>
      </c>
      <c r="V710">
        <f t="shared" si="34"/>
        <v>-31.636399999999981</v>
      </c>
      <c r="W710">
        <f t="shared" si="35"/>
        <v>1051.9546</v>
      </c>
      <c r="X710">
        <v>0.63636363636363635</v>
      </c>
      <c r="Y710">
        <v>0.32327586206896552</v>
      </c>
    </row>
    <row r="711" spans="1:25" x14ac:dyDescent="0.3">
      <c r="A711">
        <v>814</v>
      </c>
      <c r="B711">
        <v>19</v>
      </c>
      <c r="C711">
        <v>1</v>
      </c>
      <c r="D711" t="s">
        <v>512</v>
      </c>
      <c r="E711">
        <v>0</v>
      </c>
      <c r="F711">
        <v>173</v>
      </c>
      <c r="G711" s="3">
        <v>0</v>
      </c>
      <c r="H711" s="3">
        <v>1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1</v>
      </c>
      <c r="Q711" s="6">
        <v>1</v>
      </c>
      <c r="R711" s="6">
        <v>1</v>
      </c>
      <c r="S711" s="6">
        <v>0</v>
      </c>
      <c r="T711">
        <v>1</v>
      </c>
      <c r="U711">
        <f t="shared" si="33"/>
        <v>-1.0909999999999997</v>
      </c>
      <c r="V711">
        <f t="shared" si="34"/>
        <v>-31.636399999999981</v>
      </c>
      <c r="W711">
        <f t="shared" si="35"/>
        <v>1051.9546</v>
      </c>
      <c r="X711">
        <v>0.63636363636363635</v>
      </c>
      <c r="Y711">
        <v>0.32327586206896552</v>
      </c>
    </row>
    <row r="712" spans="1:25" x14ac:dyDescent="0.3">
      <c r="A712">
        <v>820</v>
      </c>
      <c r="B712">
        <v>19</v>
      </c>
      <c r="C712">
        <v>1</v>
      </c>
      <c r="D712" t="s">
        <v>515</v>
      </c>
      <c r="E712">
        <v>0</v>
      </c>
      <c r="F712">
        <v>173</v>
      </c>
      <c r="G712" s="3">
        <v>0</v>
      </c>
      <c r="H712" s="3">
        <v>1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1</v>
      </c>
      <c r="Q712" s="6">
        <v>1</v>
      </c>
      <c r="R712" s="6">
        <v>1</v>
      </c>
      <c r="S712" s="6">
        <v>0</v>
      </c>
      <c r="T712">
        <v>1</v>
      </c>
      <c r="U712">
        <f t="shared" si="33"/>
        <v>-1.0909999999999997</v>
      </c>
      <c r="V712">
        <f t="shared" si="34"/>
        <v>-31.636399999999981</v>
      </c>
      <c r="W712">
        <f t="shared" si="35"/>
        <v>1051.9546</v>
      </c>
      <c r="X712">
        <v>0.63636363636363635</v>
      </c>
      <c r="Y712">
        <v>0.32327586206896552</v>
      </c>
    </row>
    <row r="713" spans="1:25" x14ac:dyDescent="0.3">
      <c r="A713">
        <v>821</v>
      </c>
      <c r="B713">
        <v>19</v>
      </c>
      <c r="C713">
        <v>1</v>
      </c>
      <c r="D713" t="s">
        <v>516</v>
      </c>
      <c r="E713">
        <v>0</v>
      </c>
      <c r="F713">
        <v>173</v>
      </c>
      <c r="G713" s="3">
        <v>0</v>
      </c>
      <c r="H713" s="3">
        <v>1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1</v>
      </c>
      <c r="Q713" s="6">
        <v>1</v>
      </c>
      <c r="R713" s="6">
        <v>1</v>
      </c>
      <c r="S713" s="6">
        <v>0</v>
      </c>
      <c r="T713">
        <v>1</v>
      </c>
      <c r="U713">
        <f t="shared" si="33"/>
        <v>-1.0909999999999997</v>
      </c>
      <c r="V713">
        <f t="shared" si="34"/>
        <v>-31.636399999999981</v>
      </c>
      <c r="W713">
        <f t="shared" si="35"/>
        <v>1051.9546</v>
      </c>
      <c r="X713">
        <v>0.63636363636363635</v>
      </c>
      <c r="Y713">
        <v>0.32327586206896552</v>
      </c>
    </row>
    <row r="714" spans="1:25" x14ac:dyDescent="0.3">
      <c r="A714">
        <v>1649</v>
      </c>
      <c r="B714">
        <v>19</v>
      </c>
      <c r="C714">
        <v>2</v>
      </c>
      <c r="D714" t="s">
        <v>972</v>
      </c>
      <c r="E714">
        <v>0</v>
      </c>
      <c r="F714">
        <v>178</v>
      </c>
      <c r="G714" s="3">
        <v>0</v>
      </c>
      <c r="H714" s="3">
        <v>1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1</v>
      </c>
      <c r="Q714" s="6">
        <v>1</v>
      </c>
      <c r="R714" s="6">
        <v>0</v>
      </c>
      <c r="S714" s="6">
        <v>0</v>
      </c>
      <c r="T714">
        <v>1</v>
      </c>
      <c r="U714">
        <f t="shared" si="33"/>
        <v>1.9090000000000003</v>
      </c>
      <c r="V714">
        <f t="shared" si="34"/>
        <v>117.36360000000001</v>
      </c>
      <c r="W714">
        <f t="shared" si="35"/>
        <v>1126.4546</v>
      </c>
      <c r="X714">
        <v>0.36931818181818182</v>
      </c>
      <c r="Y714">
        <v>0.24568965517241378</v>
      </c>
    </row>
    <row r="715" spans="1:25" x14ac:dyDescent="0.3">
      <c r="A715">
        <v>1650</v>
      </c>
      <c r="B715">
        <v>19</v>
      </c>
      <c r="C715">
        <v>2</v>
      </c>
      <c r="D715" t="s">
        <v>973</v>
      </c>
      <c r="E715">
        <v>0</v>
      </c>
      <c r="F715">
        <v>178</v>
      </c>
      <c r="G715" s="3">
        <v>0</v>
      </c>
      <c r="H715" s="3">
        <v>1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1</v>
      </c>
      <c r="Q715" s="6">
        <v>1</v>
      </c>
      <c r="R715" s="6">
        <v>0</v>
      </c>
      <c r="S715" s="6">
        <v>0</v>
      </c>
      <c r="T715">
        <v>1</v>
      </c>
      <c r="U715">
        <f t="shared" si="33"/>
        <v>1.9090000000000003</v>
      </c>
      <c r="V715">
        <f t="shared" si="34"/>
        <v>117.36360000000001</v>
      </c>
      <c r="W715">
        <f t="shared" si="35"/>
        <v>1126.4546</v>
      </c>
      <c r="X715">
        <v>0.36931818181818182</v>
      </c>
      <c r="Y715">
        <v>0.24568965517241378</v>
      </c>
    </row>
    <row r="716" spans="1:25" x14ac:dyDescent="0.3">
      <c r="A716">
        <v>1651</v>
      </c>
      <c r="B716">
        <v>19</v>
      </c>
      <c r="C716">
        <v>2</v>
      </c>
      <c r="D716" t="s">
        <v>974</v>
      </c>
      <c r="E716">
        <v>0</v>
      </c>
      <c r="F716">
        <v>178</v>
      </c>
      <c r="G716" s="3">
        <v>0</v>
      </c>
      <c r="H716" s="3">
        <v>1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1</v>
      </c>
      <c r="Q716" s="6">
        <v>1</v>
      </c>
      <c r="R716" s="6">
        <v>0</v>
      </c>
      <c r="S716" s="6">
        <v>0</v>
      </c>
      <c r="T716">
        <v>1</v>
      </c>
      <c r="U716">
        <f t="shared" si="33"/>
        <v>1.9090000000000003</v>
      </c>
      <c r="V716">
        <f t="shared" si="34"/>
        <v>117.36360000000001</v>
      </c>
      <c r="W716">
        <f t="shared" si="35"/>
        <v>1126.4546</v>
      </c>
      <c r="X716">
        <v>0.36931818181818182</v>
      </c>
      <c r="Y716">
        <v>0.24568965517241378</v>
      </c>
    </row>
    <row r="717" spans="1:25" x14ac:dyDescent="0.3">
      <c r="A717">
        <v>1695</v>
      </c>
      <c r="B717">
        <v>19</v>
      </c>
      <c r="C717">
        <v>2</v>
      </c>
      <c r="D717" t="s">
        <v>1003</v>
      </c>
      <c r="E717">
        <v>0</v>
      </c>
      <c r="F717">
        <v>37</v>
      </c>
      <c r="G717" s="3">
        <v>0</v>
      </c>
      <c r="H717" s="3">
        <v>1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1</v>
      </c>
      <c r="Q717" s="6">
        <v>1</v>
      </c>
      <c r="R717" s="6">
        <v>0</v>
      </c>
      <c r="S717" s="6">
        <v>0</v>
      </c>
      <c r="T717">
        <v>1</v>
      </c>
      <c r="U717">
        <f t="shared" si="33"/>
        <v>1.9090000000000003</v>
      </c>
      <c r="V717">
        <f t="shared" si="34"/>
        <v>117.36360000000001</v>
      </c>
      <c r="W717">
        <f t="shared" si="35"/>
        <v>1126.4546</v>
      </c>
      <c r="X717">
        <v>0.36931818181818182</v>
      </c>
      <c r="Y717">
        <v>0.24568965517241378</v>
      </c>
    </row>
    <row r="718" spans="1:25" x14ac:dyDescent="0.3">
      <c r="A718">
        <v>1699</v>
      </c>
      <c r="B718">
        <v>19</v>
      </c>
      <c r="C718">
        <v>2</v>
      </c>
      <c r="D718" t="s">
        <v>1007</v>
      </c>
      <c r="E718">
        <v>0</v>
      </c>
      <c r="F718">
        <v>37</v>
      </c>
      <c r="G718" s="3">
        <v>0</v>
      </c>
      <c r="H718" s="3">
        <v>1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1</v>
      </c>
      <c r="Q718" s="6">
        <v>1</v>
      </c>
      <c r="R718" s="6">
        <v>0</v>
      </c>
      <c r="S718" s="6">
        <v>0</v>
      </c>
      <c r="T718">
        <v>1</v>
      </c>
      <c r="U718">
        <f t="shared" si="33"/>
        <v>1.9090000000000003</v>
      </c>
      <c r="V718">
        <f t="shared" si="34"/>
        <v>117.36360000000001</v>
      </c>
      <c r="W718">
        <f t="shared" si="35"/>
        <v>1126.4546</v>
      </c>
      <c r="X718">
        <v>0.36931818181818182</v>
      </c>
      <c r="Y718">
        <v>0.24568965517241378</v>
      </c>
    </row>
    <row r="719" spans="1:25" x14ac:dyDescent="0.3">
      <c r="A719">
        <v>1700</v>
      </c>
      <c r="B719">
        <v>19</v>
      </c>
      <c r="C719">
        <v>2</v>
      </c>
      <c r="D719" t="s">
        <v>1008</v>
      </c>
      <c r="E719">
        <v>0</v>
      </c>
      <c r="F719">
        <v>37</v>
      </c>
      <c r="G719" s="3">
        <v>0</v>
      </c>
      <c r="H719" s="3">
        <v>1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1</v>
      </c>
      <c r="Q719" s="6">
        <v>1</v>
      </c>
      <c r="R719" s="6">
        <v>0</v>
      </c>
      <c r="S719" s="6">
        <v>0</v>
      </c>
      <c r="T719">
        <v>1</v>
      </c>
      <c r="U719">
        <f t="shared" si="33"/>
        <v>1.9090000000000003</v>
      </c>
      <c r="V719">
        <f t="shared" si="34"/>
        <v>117.36360000000001</v>
      </c>
      <c r="W719">
        <f t="shared" si="35"/>
        <v>1126.4546</v>
      </c>
      <c r="X719">
        <v>0.36931818181818182</v>
      </c>
      <c r="Y719">
        <v>0.24568965517241378</v>
      </c>
    </row>
    <row r="720" spans="1:25" x14ac:dyDescent="0.3">
      <c r="A720">
        <v>1736</v>
      </c>
      <c r="B720">
        <v>19</v>
      </c>
      <c r="C720">
        <v>2</v>
      </c>
      <c r="D720" t="s">
        <v>1034</v>
      </c>
      <c r="E720">
        <v>0</v>
      </c>
      <c r="F720">
        <v>30</v>
      </c>
      <c r="G720" s="3">
        <v>0</v>
      </c>
      <c r="H720" s="3">
        <v>1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1</v>
      </c>
      <c r="Q720" s="6">
        <v>1</v>
      </c>
      <c r="R720" s="6">
        <v>0</v>
      </c>
      <c r="S720" s="6">
        <v>0</v>
      </c>
      <c r="T720">
        <v>1</v>
      </c>
      <c r="U720">
        <f t="shared" si="33"/>
        <v>1.9090000000000003</v>
      </c>
      <c r="V720">
        <f t="shared" si="34"/>
        <v>117.36360000000001</v>
      </c>
      <c r="W720">
        <f t="shared" si="35"/>
        <v>1126.4546</v>
      </c>
      <c r="X720">
        <v>0.36931818181818182</v>
      </c>
      <c r="Y720">
        <v>0.24568965517241378</v>
      </c>
    </row>
    <row r="721" spans="1:25" x14ac:dyDescent="0.3">
      <c r="A721">
        <v>1910</v>
      </c>
      <c r="B721">
        <v>19</v>
      </c>
      <c r="C721">
        <v>2</v>
      </c>
      <c r="D721" t="s">
        <v>424</v>
      </c>
      <c r="E721">
        <v>0</v>
      </c>
      <c r="F721">
        <v>8</v>
      </c>
      <c r="G721" s="3">
        <v>0</v>
      </c>
      <c r="H721" s="3">
        <v>1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1</v>
      </c>
      <c r="Q721" s="6">
        <v>1</v>
      </c>
      <c r="R721" s="6">
        <v>0</v>
      </c>
      <c r="S721" s="6">
        <v>0</v>
      </c>
      <c r="T721">
        <v>1</v>
      </c>
      <c r="U721">
        <f t="shared" si="33"/>
        <v>1.9090000000000003</v>
      </c>
      <c r="V721">
        <f t="shared" si="34"/>
        <v>117.36360000000001</v>
      </c>
      <c r="W721">
        <f t="shared" si="35"/>
        <v>1126.4546</v>
      </c>
      <c r="X721">
        <v>0.36931818181818182</v>
      </c>
      <c r="Y721">
        <v>0.24568965517241378</v>
      </c>
    </row>
    <row r="722" spans="1:25" x14ac:dyDescent="0.3">
      <c r="A722">
        <v>2003</v>
      </c>
      <c r="B722">
        <v>19</v>
      </c>
      <c r="C722">
        <v>2</v>
      </c>
      <c r="D722" t="s">
        <v>1136</v>
      </c>
      <c r="E722">
        <v>0</v>
      </c>
      <c r="F722">
        <v>270</v>
      </c>
      <c r="G722" s="3">
        <v>0</v>
      </c>
      <c r="H722" s="3">
        <v>1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1</v>
      </c>
      <c r="Q722" s="6">
        <v>1</v>
      </c>
      <c r="R722" s="6">
        <v>0</v>
      </c>
      <c r="S722" s="6">
        <v>0</v>
      </c>
      <c r="T722">
        <v>1</v>
      </c>
      <c r="U722">
        <f t="shared" si="33"/>
        <v>1.9090000000000003</v>
      </c>
      <c r="V722">
        <f t="shared" si="34"/>
        <v>117.36360000000001</v>
      </c>
      <c r="W722">
        <f t="shared" si="35"/>
        <v>1126.4546</v>
      </c>
      <c r="X722">
        <v>0.36931818181818182</v>
      </c>
      <c r="Y722">
        <v>0.24568965517241378</v>
      </c>
    </row>
    <row r="723" spans="1:25" x14ac:dyDescent="0.3">
      <c r="A723">
        <v>2004</v>
      </c>
      <c r="B723">
        <v>19</v>
      </c>
      <c r="C723">
        <v>2</v>
      </c>
      <c r="D723" t="s">
        <v>1137</v>
      </c>
      <c r="E723">
        <v>0</v>
      </c>
      <c r="F723">
        <v>270</v>
      </c>
      <c r="G723" s="3">
        <v>0</v>
      </c>
      <c r="H723" s="3">
        <v>1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1</v>
      </c>
      <c r="Q723" s="6">
        <v>1</v>
      </c>
      <c r="R723" s="6">
        <v>0</v>
      </c>
      <c r="S723" s="6">
        <v>0</v>
      </c>
      <c r="T723">
        <v>1</v>
      </c>
      <c r="U723">
        <f t="shared" si="33"/>
        <v>1.9090000000000003</v>
      </c>
      <c r="V723">
        <f t="shared" si="34"/>
        <v>117.36360000000001</v>
      </c>
      <c r="W723">
        <f t="shared" si="35"/>
        <v>1126.4546</v>
      </c>
      <c r="X723">
        <v>0.36931818181818182</v>
      </c>
      <c r="Y723">
        <v>0.24568965517241378</v>
      </c>
    </row>
    <row r="724" spans="1:25" x14ac:dyDescent="0.3">
      <c r="A724">
        <v>2005</v>
      </c>
      <c r="B724">
        <v>19</v>
      </c>
      <c r="C724">
        <v>2</v>
      </c>
      <c r="D724" t="s">
        <v>1138</v>
      </c>
      <c r="E724">
        <v>0</v>
      </c>
      <c r="F724">
        <v>270</v>
      </c>
      <c r="G724" s="3">
        <v>0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1</v>
      </c>
      <c r="Q724" s="6">
        <v>1</v>
      </c>
      <c r="R724" s="6">
        <v>0</v>
      </c>
      <c r="S724" s="6">
        <v>0</v>
      </c>
      <c r="T724">
        <v>1</v>
      </c>
      <c r="U724">
        <f t="shared" si="33"/>
        <v>1.9090000000000003</v>
      </c>
      <c r="V724">
        <f t="shared" si="34"/>
        <v>117.36360000000001</v>
      </c>
      <c r="W724">
        <f t="shared" si="35"/>
        <v>1126.4546</v>
      </c>
      <c r="X724">
        <v>0.36931818181818182</v>
      </c>
      <c r="Y724">
        <v>0.24568965517241378</v>
      </c>
    </row>
    <row r="725" spans="1:25" x14ac:dyDescent="0.3">
      <c r="A725">
        <v>2055</v>
      </c>
      <c r="B725">
        <v>19</v>
      </c>
      <c r="C725">
        <v>2</v>
      </c>
      <c r="D725" t="s">
        <v>1160</v>
      </c>
      <c r="E725">
        <v>0</v>
      </c>
      <c r="F725">
        <v>50</v>
      </c>
      <c r="G725" s="3">
        <v>0</v>
      </c>
      <c r="H725" s="3">
        <v>1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1</v>
      </c>
      <c r="Q725" s="6">
        <v>1</v>
      </c>
      <c r="R725" s="6">
        <v>0</v>
      </c>
      <c r="S725" s="6">
        <v>0</v>
      </c>
      <c r="T725">
        <v>1</v>
      </c>
      <c r="U725">
        <f t="shared" si="33"/>
        <v>1.9090000000000003</v>
      </c>
      <c r="V725">
        <f t="shared" si="34"/>
        <v>117.36360000000001</v>
      </c>
      <c r="W725">
        <f t="shared" si="35"/>
        <v>1126.4546</v>
      </c>
      <c r="X725">
        <v>0.36931818181818182</v>
      </c>
      <c r="Y725">
        <v>0.24568965517241378</v>
      </c>
    </row>
    <row r="726" spans="1:25" x14ac:dyDescent="0.3">
      <c r="A726">
        <v>2120</v>
      </c>
      <c r="B726">
        <v>19</v>
      </c>
      <c r="C726">
        <v>2</v>
      </c>
      <c r="D726" t="s">
        <v>1180</v>
      </c>
      <c r="E726">
        <v>0</v>
      </c>
      <c r="F726">
        <v>220</v>
      </c>
      <c r="G726" s="3">
        <v>0</v>
      </c>
      <c r="H726" s="3">
        <v>1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1</v>
      </c>
      <c r="Q726" s="6">
        <v>1</v>
      </c>
      <c r="R726" s="6">
        <v>0</v>
      </c>
      <c r="S726" s="6">
        <v>0</v>
      </c>
      <c r="T726">
        <v>1</v>
      </c>
      <c r="U726">
        <f t="shared" si="33"/>
        <v>1.9090000000000003</v>
      </c>
      <c r="V726">
        <f t="shared" si="34"/>
        <v>117.36360000000001</v>
      </c>
      <c r="W726">
        <f t="shared" si="35"/>
        <v>1126.4546</v>
      </c>
      <c r="X726">
        <v>0.36931818181818182</v>
      </c>
      <c r="Y726">
        <v>0.24568965517241378</v>
      </c>
    </row>
    <row r="727" spans="1:25" x14ac:dyDescent="0.3">
      <c r="A727">
        <v>2137</v>
      </c>
      <c r="B727">
        <v>19</v>
      </c>
      <c r="C727">
        <v>2</v>
      </c>
      <c r="D727" t="s">
        <v>1196</v>
      </c>
      <c r="E727">
        <v>0</v>
      </c>
      <c r="F727">
        <v>384</v>
      </c>
      <c r="G727" s="3">
        <v>0</v>
      </c>
      <c r="H727" s="3">
        <v>1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1</v>
      </c>
      <c r="Q727" s="6">
        <v>1</v>
      </c>
      <c r="R727" s="6">
        <v>0</v>
      </c>
      <c r="S727" s="6">
        <v>0</v>
      </c>
      <c r="T727">
        <v>1</v>
      </c>
      <c r="U727">
        <f t="shared" si="33"/>
        <v>1.9090000000000003</v>
      </c>
      <c r="V727">
        <f t="shared" si="34"/>
        <v>117.36360000000001</v>
      </c>
      <c r="W727">
        <f t="shared" si="35"/>
        <v>1126.4546</v>
      </c>
      <c r="X727">
        <v>0.36931818181818182</v>
      </c>
      <c r="Y727">
        <v>0.24568965517241378</v>
      </c>
    </row>
    <row r="728" spans="1:25" x14ac:dyDescent="0.3">
      <c r="A728">
        <v>827</v>
      </c>
      <c r="B728">
        <v>19</v>
      </c>
      <c r="C728">
        <v>1</v>
      </c>
      <c r="D728" t="s">
        <v>522</v>
      </c>
      <c r="E728">
        <v>0</v>
      </c>
      <c r="F728">
        <v>217</v>
      </c>
      <c r="G728" s="3">
        <v>0</v>
      </c>
      <c r="H728" s="3">
        <v>1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1</v>
      </c>
      <c r="Q728" s="6">
        <v>1</v>
      </c>
      <c r="R728" s="6">
        <v>1</v>
      </c>
      <c r="S728" s="6">
        <v>0</v>
      </c>
      <c r="T728">
        <v>1</v>
      </c>
      <c r="U728">
        <f t="shared" si="33"/>
        <v>-1.0909999999999997</v>
      </c>
      <c r="V728">
        <f t="shared" si="34"/>
        <v>-31.636399999999981</v>
      </c>
      <c r="W728">
        <f t="shared" si="35"/>
        <v>1051.9546</v>
      </c>
      <c r="X728">
        <v>0.63636363636363635</v>
      </c>
      <c r="Y728">
        <v>0.32327586206896552</v>
      </c>
    </row>
    <row r="729" spans="1:25" x14ac:dyDescent="0.3">
      <c r="A729">
        <v>6418</v>
      </c>
      <c r="B729">
        <v>19</v>
      </c>
      <c r="C729">
        <v>2</v>
      </c>
      <c r="D729" t="s">
        <v>1453</v>
      </c>
      <c r="E729">
        <v>0</v>
      </c>
      <c r="F729">
        <v>176</v>
      </c>
      <c r="G729" s="3">
        <v>0</v>
      </c>
      <c r="H729" s="3">
        <v>1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1</v>
      </c>
      <c r="Q729" s="6">
        <v>1</v>
      </c>
      <c r="R729" s="6">
        <v>0</v>
      </c>
      <c r="S729" s="6">
        <v>0</v>
      </c>
      <c r="T729">
        <v>1</v>
      </c>
      <c r="U729">
        <f t="shared" si="33"/>
        <v>1.9090000000000003</v>
      </c>
      <c r="V729">
        <f t="shared" si="34"/>
        <v>117.36360000000001</v>
      </c>
      <c r="W729">
        <f t="shared" si="35"/>
        <v>1126.4546</v>
      </c>
      <c r="X729">
        <v>0.36931818181818182</v>
      </c>
      <c r="Y729">
        <v>0.24568965517241378</v>
      </c>
    </row>
    <row r="730" spans="1:25" x14ac:dyDescent="0.3">
      <c r="A730">
        <v>7639</v>
      </c>
      <c r="B730">
        <v>19</v>
      </c>
      <c r="C730">
        <v>2</v>
      </c>
      <c r="D730" t="s">
        <v>1645</v>
      </c>
      <c r="E730">
        <v>0</v>
      </c>
      <c r="F730">
        <v>483</v>
      </c>
      <c r="G730" s="3">
        <v>0</v>
      </c>
      <c r="H730" s="3">
        <v>1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1</v>
      </c>
      <c r="Q730" s="6">
        <v>1</v>
      </c>
      <c r="R730" s="6">
        <v>0</v>
      </c>
      <c r="S730" s="6">
        <v>0</v>
      </c>
      <c r="T730">
        <v>1</v>
      </c>
      <c r="U730">
        <f t="shared" si="33"/>
        <v>1.9090000000000003</v>
      </c>
      <c r="V730">
        <f t="shared" si="34"/>
        <v>117.36360000000001</v>
      </c>
      <c r="W730">
        <f t="shared" si="35"/>
        <v>1126.4546</v>
      </c>
      <c r="X730">
        <v>0.36931818181818182</v>
      </c>
      <c r="Y730">
        <v>0.24568965517241378</v>
      </c>
    </row>
    <row r="731" spans="1:25" x14ac:dyDescent="0.3">
      <c r="A731">
        <v>12337</v>
      </c>
      <c r="B731">
        <v>19</v>
      </c>
      <c r="C731">
        <v>1</v>
      </c>
      <c r="D731" t="s">
        <v>2133</v>
      </c>
      <c r="E731">
        <v>0</v>
      </c>
      <c r="F731">
        <v>807</v>
      </c>
      <c r="G731" s="3">
        <v>0</v>
      </c>
      <c r="H731" s="3">
        <v>1</v>
      </c>
      <c r="I731" s="3">
        <v>0</v>
      </c>
      <c r="J731" s="3">
        <v>0</v>
      </c>
      <c r="K731" s="3">
        <v>0</v>
      </c>
      <c r="L731" s="3">
        <v>0</v>
      </c>
      <c r="M731" s="3">
        <v>1</v>
      </c>
      <c r="N731" s="3">
        <v>0</v>
      </c>
      <c r="O731" s="3">
        <v>0</v>
      </c>
      <c r="P731" s="3">
        <v>1</v>
      </c>
      <c r="Q731" s="6">
        <v>1</v>
      </c>
      <c r="R731" s="6">
        <v>0</v>
      </c>
      <c r="S731" s="6">
        <v>0</v>
      </c>
      <c r="T731">
        <v>1</v>
      </c>
      <c r="U731">
        <f t="shared" si="33"/>
        <v>1.9090000000000003</v>
      </c>
      <c r="V731">
        <f t="shared" si="34"/>
        <v>117.36360000000001</v>
      </c>
      <c r="W731">
        <f t="shared" si="35"/>
        <v>1126.4546</v>
      </c>
      <c r="X731">
        <v>0.36931818181818182</v>
      </c>
      <c r="Y731">
        <v>0.24568965517241378</v>
      </c>
    </row>
    <row r="732" spans="1:25" x14ac:dyDescent="0.3">
      <c r="A732">
        <v>8343</v>
      </c>
      <c r="B732">
        <v>19</v>
      </c>
      <c r="C732">
        <v>2</v>
      </c>
      <c r="D732" t="s">
        <v>1728</v>
      </c>
      <c r="E732">
        <v>0</v>
      </c>
      <c r="F732">
        <v>551</v>
      </c>
      <c r="G732" s="3">
        <v>0</v>
      </c>
      <c r="H732" s="3">
        <v>1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1</v>
      </c>
      <c r="Q732" s="6">
        <v>1</v>
      </c>
      <c r="R732" s="6">
        <v>0</v>
      </c>
      <c r="S732" s="6">
        <v>0</v>
      </c>
      <c r="T732">
        <v>1</v>
      </c>
      <c r="U732">
        <f t="shared" si="33"/>
        <v>1.9090000000000003</v>
      </c>
      <c r="V732">
        <f t="shared" si="34"/>
        <v>117.36360000000001</v>
      </c>
      <c r="W732">
        <f t="shared" si="35"/>
        <v>1126.4546</v>
      </c>
      <c r="X732">
        <v>0.36931818181818182</v>
      </c>
      <c r="Y732">
        <v>0.24568965517241378</v>
      </c>
    </row>
    <row r="733" spans="1:25" x14ac:dyDescent="0.3">
      <c r="A733">
        <v>867</v>
      </c>
      <c r="B733">
        <v>19</v>
      </c>
      <c r="C733">
        <v>1</v>
      </c>
      <c r="D733" t="s">
        <v>555</v>
      </c>
      <c r="E733">
        <v>0</v>
      </c>
      <c r="F733">
        <v>159</v>
      </c>
      <c r="G733" s="3">
        <v>0</v>
      </c>
      <c r="H733" s="3">
        <v>1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1</v>
      </c>
      <c r="Q733" s="6">
        <v>1</v>
      </c>
      <c r="R733" s="6">
        <v>1</v>
      </c>
      <c r="S733" s="6">
        <v>0</v>
      </c>
      <c r="T733">
        <v>1</v>
      </c>
      <c r="U733">
        <f t="shared" si="33"/>
        <v>-1.0909999999999997</v>
      </c>
      <c r="V733">
        <f t="shared" si="34"/>
        <v>-31.636399999999981</v>
      </c>
      <c r="W733">
        <f t="shared" si="35"/>
        <v>1051.9546</v>
      </c>
      <c r="X733">
        <v>0.63636363636363635</v>
      </c>
      <c r="Y733">
        <v>0.32327586206896552</v>
      </c>
    </row>
    <row r="734" spans="1:25" x14ac:dyDescent="0.3">
      <c r="A734">
        <v>6074</v>
      </c>
      <c r="B734">
        <v>19</v>
      </c>
      <c r="C734">
        <v>1</v>
      </c>
      <c r="D734" t="s">
        <v>1351</v>
      </c>
      <c r="E734">
        <v>0</v>
      </c>
      <c r="F734">
        <v>33</v>
      </c>
      <c r="G734" s="3">
        <v>0</v>
      </c>
      <c r="H734" s="3">
        <v>1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1</v>
      </c>
      <c r="Q734" s="6">
        <v>1</v>
      </c>
      <c r="R734" s="6">
        <v>1</v>
      </c>
      <c r="S734" s="6">
        <v>0</v>
      </c>
      <c r="T734">
        <v>1</v>
      </c>
      <c r="U734">
        <f t="shared" si="33"/>
        <v>-1.0909999999999997</v>
      </c>
      <c r="V734">
        <f t="shared" si="34"/>
        <v>-31.636399999999981</v>
      </c>
      <c r="W734">
        <f t="shared" si="35"/>
        <v>1051.9546</v>
      </c>
      <c r="X734">
        <v>0.63636363636363635</v>
      </c>
      <c r="Y734">
        <v>0.32327586206896552</v>
      </c>
    </row>
    <row r="735" spans="1:25" x14ac:dyDescent="0.3">
      <c r="A735">
        <v>6075</v>
      </c>
      <c r="B735">
        <v>19</v>
      </c>
      <c r="C735">
        <v>1</v>
      </c>
      <c r="D735" t="s">
        <v>1352</v>
      </c>
      <c r="E735">
        <v>0</v>
      </c>
      <c r="F735">
        <v>33</v>
      </c>
      <c r="G735" s="3">
        <v>0</v>
      </c>
      <c r="H735" s="3">
        <v>1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1</v>
      </c>
      <c r="Q735" s="6">
        <v>1</v>
      </c>
      <c r="R735" s="6">
        <v>1</v>
      </c>
      <c r="S735" s="6">
        <v>0</v>
      </c>
      <c r="T735">
        <v>1</v>
      </c>
      <c r="U735">
        <f t="shared" si="33"/>
        <v>-1.0909999999999997</v>
      </c>
      <c r="V735">
        <f t="shared" si="34"/>
        <v>-31.636399999999981</v>
      </c>
      <c r="W735">
        <f t="shared" si="35"/>
        <v>1051.9546</v>
      </c>
      <c r="X735">
        <v>0.63636363636363635</v>
      </c>
      <c r="Y735">
        <v>0.32327586206896552</v>
      </c>
    </row>
    <row r="736" spans="1:25" x14ac:dyDescent="0.3">
      <c r="A736">
        <v>6334</v>
      </c>
      <c r="B736">
        <v>19</v>
      </c>
      <c r="C736">
        <v>1</v>
      </c>
      <c r="D736" t="s">
        <v>1390</v>
      </c>
      <c r="E736">
        <v>0</v>
      </c>
      <c r="F736">
        <v>282</v>
      </c>
      <c r="G736" s="3">
        <v>0</v>
      </c>
      <c r="H736" s="3">
        <v>1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1</v>
      </c>
      <c r="Q736" s="6">
        <v>1</v>
      </c>
      <c r="R736" s="6">
        <v>1</v>
      </c>
      <c r="S736" s="6">
        <v>0</v>
      </c>
      <c r="T736">
        <v>1</v>
      </c>
      <c r="U736">
        <f t="shared" si="33"/>
        <v>-1.0909999999999997</v>
      </c>
      <c r="V736">
        <f t="shared" si="34"/>
        <v>-31.636399999999981</v>
      </c>
      <c r="W736">
        <f t="shared" si="35"/>
        <v>1051.9546</v>
      </c>
      <c r="X736">
        <v>0.63636363636363635</v>
      </c>
      <c r="Y736">
        <v>0.32327586206896552</v>
      </c>
    </row>
    <row r="737" spans="1:25" x14ac:dyDescent="0.3">
      <c r="A737">
        <v>9143</v>
      </c>
      <c r="B737">
        <v>19</v>
      </c>
      <c r="C737">
        <v>2</v>
      </c>
      <c r="D737" t="s">
        <v>1772</v>
      </c>
      <c r="E737">
        <v>0</v>
      </c>
      <c r="F737">
        <v>630</v>
      </c>
      <c r="G737" s="3">
        <v>0</v>
      </c>
      <c r="H737" s="3">
        <v>1</v>
      </c>
      <c r="I737" s="3">
        <v>0</v>
      </c>
      <c r="J737" s="3">
        <v>0</v>
      </c>
      <c r="K737" s="3">
        <v>0</v>
      </c>
      <c r="L737" s="3">
        <v>0</v>
      </c>
      <c r="M737" s="3">
        <v>1</v>
      </c>
      <c r="N737" s="3">
        <v>0</v>
      </c>
      <c r="O737" s="3">
        <v>0</v>
      </c>
      <c r="P737" s="3">
        <v>1</v>
      </c>
      <c r="Q737" s="6">
        <v>1</v>
      </c>
      <c r="R737" s="6">
        <v>0</v>
      </c>
      <c r="S737" s="6">
        <v>0</v>
      </c>
      <c r="T737">
        <v>1</v>
      </c>
      <c r="U737">
        <f t="shared" si="33"/>
        <v>1.9090000000000003</v>
      </c>
      <c r="V737">
        <f t="shared" si="34"/>
        <v>117.36360000000001</v>
      </c>
      <c r="W737">
        <f t="shared" si="35"/>
        <v>1126.4546</v>
      </c>
      <c r="X737">
        <v>0.36931818181818182</v>
      </c>
      <c r="Y737">
        <v>0.24568965517241378</v>
      </c>
    </row>
    <row r="738" spans="1:25" x14ac:dyDescent="0.3">
      <c r="A738">
        <v>9158</v>
      </c>
      <c r="B738">
        <v>19</v>
      </c>
      <c r="C738">
        <v>2</v>
      </c>
      <c r="D738" t="s">
        <v>1777</v>
      </c>
      <c r="E738">
        <v>0</v>
      </c>
      <c r="F738">
        <v>633</v>
      </c>
      <c r="G738" s="3">
        <v>0</v>
      </c>
      <c r="H738" s="3">
        <v>1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1</v>
      </c>
      <c r="Q738" s="6">
        <v>1</v>
      </c>
      <c r="R738" s="6">
        <v>0</v>
      </c>
      <c r="S738" s="6">
        <v>0</v>
      </c>
      <c r="T738">
        <v>1</v>
      </c>
      <c r="U738">
        <f t="shared" si="33"/>
        <v>1.9090000000000003</v>
      </c>
      <c r="V738">
        <f t="shared" si="34"/>
        <v>117.36360000000001</v>
      </c>
      <c r="W738">
        <f t="shared" si="35"/>
        <v>1126.4546</v>
      </c>
      <c r="X738">
        <v>0.36931818181818182</v>
      </c>
      <c r="Y738">
        <v>0.24568965517241378</v>
      </c>
    </row>
    <row r="739" spans="1:25" x14ac:dyDescent="0.3">
      <c r="A739">
        <v>9160</v>
      </c>
      <c r="B739">
        <v>19</v>
      </c>
      <c r="C739">
        <v>2</v>
      </c>
      <c r="D739" t="s">
        <v>1779</v>
      </c>
      <c r="E739">
        <v>0</v>
      </c>
      <c r="F739">
        <v>633</v>
      </c>
      <c r="G739" s="3">
        <v>0</v>
      </c>
      <c r="H739" s="3">
        <v>1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1</v>
      </c>
      <c r="Q739" s="6">
        <v>1</v>
      </c>
      <c r="R739" s="6">
        <v>0</v>
      </c>
      <c r="S739" s="6">
        <v>0</v>
      </c>
      <c r="T739">
        <v>1</v>
      </c>
      <c r="U739">
        <f t="shared" si="33"/>
        <v>1.9090000000000003</v>
      </c>
      <c r="V739">
        <f t="shared" si="34"/>
        <v>117.36360000000001</v>
      </c>
      <c r="W739">
        <f t="shared" si="35"/>
        <v>1126.4546</v>
      </c>
      <c r="X739">
        <v>0.36931818181818182</v>
      </c>
      <c r="Y739">
        <v>0.24568965517241378</v>
      </c>
    </row>
    <row r="740" spans="1:25" x14ac:dyDescent="0.3">
      <c r="A740">
        <v>6337</v>
      </c>
      <c r="B740">
        <v>19</v>
      </c>
      <c r="C740">
        <v>1</v>
      </c>
      <c r="D740" t="s">
        <v>1393</v>
      </c>
      <c r="E740">
        <v>0</v>
      </c>
      <c r="F740">
        <v>282</v>
      </c>
      <c r="G740" s="3">
        <v>0</v>
      </c>
      <c r="H740" s="3">
        <v>1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1</v>
      </c>
      <c r="Q740" s="6">
        <v>1</v>
      </c>
      <c r="R740" s="6">
        <v>1</v>
      </c>
      <c r="S740" s="6">
        <v>0</v>
      </c>
      <c r="T740">
        <v>1</v>
      </c>
      <c r="U740">
        <f t="shared" si="33"/>
        <v>-1.0909999999999997</v>
      </c>
      <c r="V740">
        <f t="shared" si="34"/>
        <v>-31.636399999999981</v>
      </c>
      <c r="W740">
        <f t="shared" si="35"/>
        <v>1051.9546</v>
      </c>
      <c r="X740">
        <v>0.63636363636363635</v>
      </c>
      <c r="Y740">
        <v>0.32327586206896552</v>
      </c>
    </row>
    <row r="741" spans="1:25" x14ac:dyDescent="0.3">
      <c r="A741">
        <v>9431</v>
      </c>
      <c r="B741">
        <v>19</v>
      </c>
      <c r="C741">
        <v>2</v>
      </c>
      <c r="D741" t="s">
        <v>1871</v>
      </c>
      <c r="E741">
        <v>0</v>
      </c>
      <c r="F741">
        <v>659</v>
      </c>
      <c r="G741" s="3">
        <v>0</v>
      </c>
      <c r="H741" s="3">
        <v>1</v>
      </c>
      <c r="I741" s="3">
        <v>0</v>
      </c>
      <c r="J741" s="3">
        <v>0</v>
      </c>
      <c r="K741" s="3">
        <v>0</v>
      </c>
      <c r="L741" s="3">
        <v>0</v>
      </c>
      <c r="M741" s="3">
        <v>1</v>
      </c>
      <c r="N741" s="3">
        <v>0</v>
      </c>
      <c r="O741" s="3">
        <v>0</v>
      </c>
      <c r="P741" s="3">
        <v>1</v>
      </c>
      <c r="Q741" s="6">
        <v>1</v>
      </c>
      <c r="R741" s="6">
        <v>0</v>
      </c>
      <c r="S741" s="6">
        <v>0</v>
      </c>
      <c r="T741">
        <v>1</v>
      </c>
      <c r="U741">
        <f t="shared" si="33"/>
        <v>1.9090000000000003</v>
      </c>
      <c r="V741">
        <f t="shared" si="34"/>
        <v>117.36360000000001</v>
      </c>
      <c r="W741">
        <f t="shared" si="35"/>
        <v>1126.4546</v>
      </c>
      <c r="X741">
        <v>0.36931818181818182</v>
      </c>
      <c r="Y741">
        <v>0.24568965517241378</v>
      </c>
    </row>
    <row r="742" spans="1:25" x14ac:dyDescent="0.3">
      <c r="A742">
        <v>9437</v>
      </c>
      <c r="B742">
        <v>19</v>
      </c>
      <c r="C742">
        <v>2</v>
      </c>
      <c r="D742" t="s">
        <v>1877</v>
      </c>
      <c r="E742">
        <v>0</v>
      </c>
      <c r="F742">
        <v>658</v>
      </c>
      <c r="G742" s="3">
        <v>0</v>
      </c>
      <c r="H742" s="3">
        <v>1</v>
      </c>
      <c r="I742" s="3">
        <v>0</v>
      </c>
      <c r="J742" s="3">
        <v>0</v>
      </c>
      <c r="K742" s="3">
        <v>0</v>
      </c>
      <c r="L742" s="3">
        <v>0</v>
      </c>
      <c r="M742" s="3">
        <v>1</v>
      </c>
      <c r="N742" s="3">
        <v>0</v>
      </c>
      <c r="O742" s="3">
        <v>0</v>
      </c>
      <c r="P742" s="3">
        <v>1</v>
      </c>
      <c r="Q742" s="6">
        <v>1</v>
      </c>
      <c r="R742" s="6">
        <v>0</v>
      </c>
      <c r="S742" s="6">
        <v>0</v>
      </c>
      <c r="T742">
        <v>1</v>
      </c>
      <c r="U742">
        <f t="shared" si="33"/>
        <v>1.9090000000000003</v>
      </c>
      <c r="V742">
        <f t="shared" si="34"/>
        <v>117.36360000000001</v>
      </c>
      <c r="W742">
        <f t="shared" si="35"/>
        <v>1126.4546</v>
      </c>
      <c r="X742">
        <v>0.36931818181818182</v>
      </c>
      <c r="Y742">
        <v>0.24568965517241378</v>
      </c>
    </row>
    <row r="743" spans="1:25" x14ac:dyDescent="0.3">
      <c r="A743">
        <v>9439</v>
      </c>
      <c r="B743">
        <v>19</v>
      </c>
      <c r="C743">
        <v>2</v>
      </c>
      <c r="D743" t="s">
        <v>1878</v>
      </c>
      <c r="E743">
        <v>0</v>
      </c>
      <c r="F743">
        <v>659</v>
      </c>
      <c r="G743" s="3">
        <v>0</v>
      </c>
      <c r="H743" s="3">
        <v>1</v>
      </c>
      <c r="I743" s="3">
        <v>0</v>
      </c>
      <c r="J743" s="3">
        <v>0</v>
      </c>
      <c r="K743" s="3">
        <v>0</v>
      </c>
      <c r="L743" s="3">
        <v>0</v>
      </c>
      <c r="M743" s="3">
        <v>1</v>
      </c>
      <c r="N743" s="3">
        <v>0</v>
      </c>
      <c r="O743" s="3">
        <v>0</v>
      </c>
      <c r="P743" s="3">
        <v>1</v>
      </c>
      <c r="Q743" s="6">
        <v>1</v>
      </c>
      <c r="R743" s="6">
        <v>0</v>
      </c>
      <c r="S743" s="6">
        <v>0</v>
      </c>
      <c r="T743">
        <v>1</v>
      </c>
      <c r="U743">
        <f t="shared" si="33"/>
        <v>1.9090000000000003</v>
      </c>
      <c r="V743">
        <f t="shared" si="34"/>
        <v>117.36360000000001</v>
      </c>
      <c r="W743">
        <f t="shared" si="35"/>
        <v>1126.4546</v>
      </c>
      <c r="X743">
        <v>0.36931818181818182</v>
      </c>
      <c r="Y743">
        <v>0.24568965517241378</v>
      </c>
    </row>
    <row r="744" spans="1:25" x14ac:dyDescent="0.3">
      <c r="A744">
        <v>9545</v>
      </c>
      <c r="B744">
        <v>19</v>
      </c>
      <c r="C744">
        <v>2</v>
      </c>
      <c r="D744" t="s">
        <v>1915</v>
      </c>
      <c r="E744">
        <v>0</v>
      </c>
      <c r="F744">
        <v>146</v>
      </c>
      <c r="G744" s="3">
        <v>0</v>
      </c>
      <c r="H744" s="3">
        <v>1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1</v>
      </c>
      <c r="Q744" s="6">
        <v>1</v>
      </c>
      <c r="R744" s="6">
        <v>0</v>
      </c>
      <c r="S744" s="6">
        <v>0</v>
      </c>
      <c r="T744">
        <v>1</v>
      </c>
      <c r="U744">
        <f t="shared" si="33"/>
        <v>1.9090000000000003</v>
      </c>
      <c r="V744">
        <f t="shared" si="34"/>
        <v>117.36360000000001</v>
      </c>
      <c r="W744">
        <f t="shared" si="35"/>
        <v>1126.4546</v>
      </c>
      <c r="X744">
        <v>0.36931818181818182</v>
      </c>
      <c r="Y744">
        <v>0.24568965517241378</v>
      </c>
    </row>
    <row r="745" spans="1:25" x14ac:dyDescent="0.3">
      <c r="A745">
        <v>9546</v>
      </c>
      <c r="B745">
        <v>19</v>
      </c>
      <c r="C745">
        <v>2</v>
      </c>
      <c r="D745" t="s">
        <v>1916</v>
      </c>
      <c r="E745">
        <v>0</v>
      </c>
      <c r="F745">
        <v>146</v>
      </c>
      <c r="G745" s="3">
        <v>0</v>
      </c>
      <c r="H745" s="3">
        <v>1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1</v>
      </c>
      <c r="Q745" s="6">
        <v>1</v>
      </c>
      <c r="R745" s="6">
        <v>0</v>
      </c>
      <c r="S745" s="6">
        <v>0</v>
      </c>
      <c r="T745">
        <v>1</v>
      </c>
      <c r="U745">
        <f t="shared" si="33"/>
        <v>1.9090000000000003</v>
      </c>
      <c r="V745">
        <f t="shared" si="34"/>
        <v>117.36360000000001</v>
      </c>
      <c r="W745">
        <f t="shared" si="35"/>
        <v>1126.4546</v>
      </c>
      <c r="X745">
        <v>0.36931818181818182</v>
      </c>
      <c r="Y745">
        <v>0.24568965517241378</v>
      </c>
    </row>
    <row r="746" spans="1:25" x14ac:dyDescent="0.3">
      <c r="A746">
        <v>9547</v>
      </c>
      <c r="B746">
        <v>19</v>
      </c>
      <c r="C746">
        <v>2</v>
      </c>
      <c r="D746" t="s">
        <v>1917</v>
      </c>
      <c r="E746">
        <v>0</v>
      </c>
      <c r="F746">
        <v>146</v>
      </c>
      <c r="G746" s="3">
        <v>0</v>
      </c>
      <c r="H746" s="3">
        <v>1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1</v>
      </c>
      <c r="Q746" s="6">
        <v>1</v>
      </c>
      <c r="R746" s="6">
        <v>0</v>
      </c>
      <c r="S746" s="6">
        <v>0</v>
      </c>
      <c r="T746">
        <v>1</v>
      </c>
      <c r="U746">
        <f t="shared" si="33"/>
        <v>1.9090000000000003</v>
      </c>
      <c r="V746">
        <f t="shared" si="34"/>
        <v>117.36360000000001</v>
      </c>
      <c r="W746">
        <f t="shared" si="35"/>
        <v>1126.4546</v>
      </c>
      <c r="X746">
        <v>0.36931818181818182</v>
      </c>
      <c r="Y746">
        <v>0.24568965517241378</v>
      </c>
    </row>
    <row r="747" spans="1:25" x14ac:dyDescent="0.3">
      <c r="A747">
        <v>9548</v>
      </c>
      <c r="B747">
        <v>19</v>
      </c>
      <c r="C747">
        <v>2</v>
      </c>
      <c r="D747" t="s">
        <v>1918</v>
      </c>
      <c r="E747">
        <v>0</v>
      </c>
      <c r="F747">
        <v>146</v>
      </c>
      <c r="G747" s="3">
        <v>0</v>
      </c>
      <c r="H747" s="3">
        <v>1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1</v>
      </c>
      <c r="Q747" s="6">
        <v>1</v>
      </c>
      <c r="R747" s="6">
        <v>0</v>
      </c>
      <c r="S747" s="6">
        <v>0</v>
      </c>
      <c r="T747">
        <v>1</v>
      </c>
      <c r="U747">
        <f t="shared" si="33"/>
        <v>1.9090000000000003</v>
      </c>
      <c r="V747">
        <f t="shared" si="34"/>
        <v>117.36360000000001</v>
      </c>
      <c r="W747">
        <f t="shared" si="35"/>
        <v>1126.4546</v>
      </c>
      <c r="X747">
        <v>0.36931818181818182</v>
      </c>
      <c r="Y747">
        <v>0.24568965517241378</v>
      </c>
    </row>
    <row r="748" spans="1:25" x14ac:dyDescent="0.3">
      <c r="A748">
        <v>9710</v>
      </c>
      <c r="B748">
        <v>19</v>
      </c>
      <c r="C748">
        <v>2</v>
      </c>
      <c r="D748" t="s">
        <v>1956</v>
      </c>
      <c r="E748">
        <v>0</v>
      </c>
      <c r="F748">
        <v>16</v>
      </c>
      <c r="G748" s="3">
        <v>0</v>
      </c>
      <c r="H748" s="3">
        <v>1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1</v>
      </c>
      <c r="Q748" s="6">
        <v>1</v>
      </c>
      <c r="R748" s="6">
        <v>0</v>
      </c>
      <c r="S748" s="6">
        <v>0</v>
      </c>
      <c r="T748">
        <v>1</v>
      </c>
      <c r="U748">
        <f t="shared" si="33"/>
        <v>1.9090000000000003</v>
      </c>
      <c r="V748">
        <f t="shared" si="34"/>
        <v>117.36360000000001</v>
      </c>
      <c r="W748">
        <f t="shared" si="35"/>
        <v>1126.4546</v>
      </c>
      <c r="X748">
        <v>0.36931818181818182</v>
      </c>
      <c r="Y748">
        <v>0.24568965517241378</v>
      </c>
    </row>
    <row r="749" spans="1:25" x14ac:dyDescent="0.3">
      <c r="A749">
        <v>6338</v>
      </c>
      <c r="B749">
        <v>19</v>
      </c>
      <c r="C749">
        <v>1</v>
      </c>
      <c r="D749" t="s">
        <v>1394</v>
      </c>
      <c r="E749">
        <v>0</v>
      </c>
      <c r="F749">
        <v>282</v>
      </c>
      <c r="G749" s="3">
        <v>0</v>
      </c>
      <c r="H749" s="3">
        <v>1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1</v>
      </c>
      <c r="Q749" s="6">
        <v>1</v>
      </c>
      <c r="R749" s="6">
        <v>1</v>
      </c>
      <c r="S749" s="6">
        <v>0</v>
      </c>
      <c r="T749">
        <v>1</v>
      </c>
      <c r="U749">
        <f t="shared" si="33"/>
        <v>-1.0909999999999997</v>
      </c>
      <c r="V749">
        <f t="shared" si="34"/>
        <v>-31.636399999999981</v>
      </c>
      <c r="W749">
        <f t="shared" si="35"/>
        <v>1051.9546</v>
      </c>
      <c r="X749">
        <v>0.63636363636363635</v>
      </c>
      <c r="Y749">
        <v>0.32327586206896552</v>
      </c>
    </row>
    <row r="750" spans="1:25" x14ac:dyDescent="0.3">
      <c r="A750">
        <v>6391</v>
      </c>
      <c r="B750">
        <v>19</v>
      </c>
      <c r="C750">
        <v>1</v>
      </c>
      <c r="D750" t="s">
        <v>1426</v>
      </c>
      <c r="E750">
        <v>0</v>
      </c>
      <c r="F750">
        <v>175</v>
      </c>
      <c r="G750" s="3">
        <v>0</v>
      </c>
      <c r="H750" s="3">
        <v>1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1</v>
      </c>
      <c r="Q750" s="6">
        <v>1</v>
      </c>
      <c r="R750" s="6">
        <v>1</v>
      </c>
      <c r="S750" s="6">
        <v>0</v>
      </c>
      <c r="T750">
        <v>1</v>
      </c>
      <c r="U750">
        <f t="shared" si="33"/>
        <v>-1.0909999999999997</v>
      </c>
      <c r="V750">
        <f t="shared" si="34"/>
        <v>-31.636399999999981</v>
      </c>
      <c r="W750">
        <f t="shared" si="35"/>
        <v>1051.9546</v>
      </c>
      <c r="X750">
        <v>0.63636363636363635</v>
      </c>
      <c r="Y750">
        <v>0.32327586206896552</v>
      </c>
    </row>
    <row r="751" spans="1:25" x14ac:dyDescent="0.3">
      <c r="A751">
        <v>6405</v>
      </c>
      <c r="B751">
        <v>19</v>
      </c>
      <c r="C751">
        <v>1</v>
      </c>
      <c r="D751" t="s">
        <v>1440</v>
      </c>
      <c r="E751">
        <v>0</v>
      </c>
      <c r="F751">
        <v>300</v>
      </c>
      <c r="G751" s="3">
        <v>0</v>
      </c>
      <c r="H751" s="3">
        <v>1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1</v>
      </c>
      <c r="Q751" s="6">
        <v>1</v>
      </c>
      <c r="R751" s="6">
        <v>1</v>
      </c>
      <c r="S751" s="6">
        <v>0</v>
      </c>
      <c r="T751">
        <v>1</v>
      </c>
      <c r="U751">
        <f t="shared" si="33"/>
        <v>-1.0909999999999997</v>
      </c>
      <c r="V751">
        <f t="shared" si="34"/>
        <v>-31.636399999999981</v>
      </c>
      <c r="W751">
        <f t="shared" si="35"/>
        <v>1051.9546</v>
      </c>
      <c r="X751">
        <v>0.63636363636363635</v>
      </c>
      <c r="Y751">
        <v>0.32327586206896552</v>
      </c>
    </row>
    <row r="752" spans="1:25" x14ac:dyDescent="0.3">
      <c r="A752">
        <v>7270</v>
      </c>
      <c r="B752">
        <v>19</v>
      </c>
      <c r="C752">
        <v>1</v>
      </c>
      <c r="D752" t="s">
        <v>1489</v>
      </c>
      <c r="E752">
        <v>0</v>
      </c>
      <c r="F752">
        <v>1</v>
      </c>
      <c r="G752" s="3">
        <v>0</v>
      </c>
      <c r="H752" s="3">
        <v>1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1</v>
      </c>
      <c r="Q752" s="6">
        <v>1</v>
      </c>
      <c r="R752" s="6">
        <v>1</v>
      </c>
      <c r="S752" s="6">
        <v>0</v>
      </c>
      <c r="T752">
        <v>1</v>
      </c>
      <c r="U752">
        <f t="shared" si="33"/>
        <v>-1.0909999999999997</v>
      </c>
      <c r="V752">
        <f t="shared" si="34"/>
        <v>-31.636399999999981</v>
      </c>
      <c r="W752">
        <f t="shared" si="35"/>
        <v>1051.9546</v>
      </c>
      <c r="X752">
        <v>0.63636363636363635</v>
      </c>
      <c r="Y752">
        <v>0.32327586206896552</v>
      </c>
    </row>
    <row r="753" spans="1:25" x14ac:dyDescent="0.3">
      <c r="A753">
        <v>7278</v>
      </c>
      <c r="B753">
        <v>19</v>
      </c>
      <c r="C753">
        <v>1</v>
      </c>
      <c r="D753" t="s">
        <v>1493</v>
      </c>
      <c r="E753">
        <v>0</v>
      </c>
      <c r="F753">
        <v>1</v>
      </c>
      <c r="G753" s="3">
        <v>0</v>
      </c>
      <c r="H753" s="3">
        <v>1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1</v>
      </c>
      <c r="Q753" s="6">
        <v>1</v>
      </c>
      <c r="R753" s="6">
        <v>1</v>
      </c>
      <c r="S753" s="6">
        <v>0</v>
      </c>
      <c r="T753">
        <v>1</v>
      </c>
      <c r="U753">
        <f t="shared" si="33"/>
        <v>-1.0909999999999997</v>
      </c>
      <c r="V753">
        <f t="shared" si="34"/>
        <v>-31.636399999999981</v>
      </c>
      <c r="W753">
        <f t="shared" si="35"/>
        <v>1051.9546</v>
      </c>
      <c r="X753">
        <v>0.63636363636363635</v>
      </c>
      <c r="Y753">
        <v>0.32327586206896552</v>
      </c>
    </row>
    <row r="754" spans="1:25" x14ac:dyDescent="0.3">
      <c r="A754">
        <v>7442</v>
      </c>
      <c r="B754">
        <v>19</v>
      </c>
      <c r="C754">
        <v>1</v>
      </c>
      <c r="D754" t="s">
        <v>1545</v>
      </c>
      <c r="E754">
        <v>0</v>
      </c>
      <c r="F754">
        <v>211</v>
      </c>
      <c r="G754" s="3">
        <v>0</v>
      </c>
      <c r="H754" s="3">
        <v>1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1</v>
      </c>
      <c r="Q754" s="6">
        <v>1</v>
      </c>
      <c r="R754" s="6">
        <v>1</v>
      </c>
      <c r="S754" s="6">
        <v>0</v>
      </c>
      <c r="T754">
        <v>1</v>
      </c>
      <c r="U754">
        <f t="shared" si="33"/>
        <v>-1.0909999999999997</v>
      </c>
      <c r="V754">
        <f t="shared" si="34"/>
        <v>-31.636399999999981</v>
      </c>
      <c r="W754">
        <f t="shared" si="35"/>
        <v>1051.9546</v>
      </c>
      <c r="X754">
        <v>0.63636363636363635</v>
      </c>
      <c r="Y754">
        <v>0.32327586206896552</v>
      </c>
    </row>
    <row r="755" spans="1:25" x14ac:dyDescent="0.3">
      <c r="A755">
        <v>7626</v>
      </c>
      <c r="B755">
        <v>19</v>
      </c>
      <c r="C755">
        <v>1</v>
      </c>
      <c r="D755" t="s">
        <v>1641</v>
      </c>
      <c r="E755">
        <v>0</v>
      </c>
      <c r="F755">
        <v>483</v>
      </c>
      <c r="G755" s="3">
        <v>0</v>
      </c>
      <c r="H755" s="3">
        <v>1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1</v>
      </c>
      <c r="Q755" s="6">
        <v>1</v>
      </c>
      <c r="R755" s="6">
        <v>1</v>
      </c>
      <c r="S755" s="6">
        <v>0</v>
      </c>
      <c r="T755">
        <v>1</v>
      </c>
      <c r="U755">
        <f t="shared" si="33"/>
        <v>-1.0909999999999997</v>
      </c>
      <c r="V755">
        <f t="shared" si="34"/>
        <v>-31.636399999999981</v>
      </c>
      <c r="W755">
        <f t="shared" si="35"/>
        <v>1051.9546</v>
      </c>
      <c r="X755">
        <v>0.63636363636363635</v>
      </c>
      <c r="Y755">
        <v>0.32327586206896552</v>
      </c>
    </row>
    <row r="756" spans="1:25" x14ac:dyDescent="0.3">
      <c r="A756">
        <v>6416</v>
      </c>
      <c r="B756">
        <v>19</v>
      </c>
      <c r="C756">
        <v>2</v>
      </c>
      <c r="D756" t="s">
        <v>1451</v>
      </c>
      <c r="E756">
        <v>0</v>
      </c>
      <c r="F756">
        <v>47</v>
      </c>
      <c r="G756" s="3">
        <v>0</v>
      </c>
      <c r="H756" s="3">
        <v>1</v>
      </c>
      <c r="I756" s="3">
        <v>1</v>
      </c>
      <c r="J756" s="3">
        <v>1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6">
        <v>1</v>
      </c>
      <c r="R756" s="6">
        <v>0</v>
      </c>
      <c r="S756" s="6">
        <v>0</v>
      </c>
      <c r="T756">
        <v>1</v>
      </c>
      <c r="U756">
        <f t="shared" si="33"/>
        <v>3.0000000000000004</v>
      </c>
      <c r="V756">
        <f t="shared" si="34"/>
        <v>117</v>
      </c>
      <c r="W756">
        <f t="shared" si="35"/>
        <v>1126.0910000000001</v>
      </c>
      <c r="X756">
        <v>0.375</v>
      </c>
      <c r="Y756">
        <v>0.25</v>
      </c>
    </row>
    <row r="757" spans="1:25" x14ac:dyDescent="0.3">
      <c r="A757">
        <v>9567</v>
      </c>
      <c r="B757">
        <v>19</v>
      </c>
      <c r="C757">
        <v>2</v>
      </c>
      <c r="D757" t="s">
        <v>1925</v>
      </c>
      <c r="E757">
        <v>0</v>
      </c>
      <c r="F757">
        <v>47</v>
      </c>
      <c r="G757" s="3">
        <v>0</v>
      </c>
      <c r="H757" s="3">
        <v>1</v>
      </c>
      <c r="I757" s="3">
        <v>1</v>
      </c>
      <c r="J757" s="3">
        <v>1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6">
        <v>1</v>
      </c>
      <c r="R757" s="6">
        <v>0</v>
      </c>
      <c r="S757" s="6">
        <v>0</v>
      </c>
      <c r="T757">
        <v>1</v>
      </c>
      <c r="U757">
        <f t="shared" si="33"/>
        <v>3.0000000000000004</v>
      </c>
      <c r="V757">
        <f t="shared" si="34"/>
        <v>117</v>
      </c>
      <c r="W757">
        <f t="shared" si="35"/>
        <v>1126.0910000000001</v>
      </c>
      <c r="X757">
        <v>0.375</v>
      </c>
      <c r="Y757">
        <v>0.25</v>
      </c>
    </row>
    <row r="758" spans="1:25" x14ac:dyDescent="0.3">
      <c r="A758">
        <v>7960</v>
      </c>
      <c r="B758">
        <v>19</v>
      </c>
      <c r="C758">
        <v>1</v>
      </c>
      <c r="D758" t="s">
        <v>1687</v>
      </c>
      <c r="E758">
        <v>0</v>
      </c>
      <c r="F758">
        <v>526</v>
      </c>
      <c r="G758" s="3">
        <v>0</v>
      </c>
      <c r="H758" s="3">
        <v>1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1</v>
      </c>
      <c r="Q758" s="6">
        <v>1</v>
      </c>
      <c r="R758" s="6">
        <v>1</v>
      </c>
      <c r="S758" s="6">
        <v>0</v>
      </c>
      <c r="T758">
        <v>1</v>
      </c>
      <c r="U758">
        <f t="shared" si="33"/>
        <v>-1.0909999999999997</v>
      </c>
      <c r="V758">
        <f t="shared" si="34"/>
        <v>-31.636399999999981</v>
      </c>
      <c r="W758">
        <f t="shared" si="35"/>
        <v>1051.9546</v>
      </c>
      <c r="X758">
        <v>0.63636363636363635</v>
      </c>
      <c r="Y758">
        <v>0.32327586206896552</v>
      </c>
    </row>
    <row r="759" spans="1:25" x14ac:dyDescent="0.3">
      <c r="A759">
        <v>15445</v>
      </c>
      <c r="B759">
        <v>19</v>
      </c>
      <c r="C759">
        <v>2</v>
      </c>
      <c r="D759" t="s">
        <v>2288</v>
      </c>
      <c r="E759">
        <v>0</v>
      </c>
      <c r="F759">
        <v>208</v>
      </c>
      <c r="G759" s="3">
        <v>0</v>
      </c>
      <c r="H759" s="3">
        <v>0</v>
      </c>
      <c r="I759" s="3">
        <v>0</v>
      </c>
      <c r="J759" s="3">
        <v>1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6">
        <v>0</v>
      </c>
      <c r="R759" s="6">
        <v>0</v>
      </c>
      <c r="S759" s="6">
        <v>0</v>
      </c>
      <c r="T759">
        <v>0</v>
      </c>
      <c r="U759">
        <f t="shared" si="33"/>
        <v>3.4545000000000003</v>
      </c>
      <c r="V759">
        <f t="shared" si="34"/>
        <v>116.18180000000001</v>
      </c>
      <c r="W759">
        <f t="shared" si="35"/>
        <v>116.18180000000001</v>
      </c>
      <c r="X759">
        <v>0.38068181818181818</v>
      </c>
      <c r="Y759">
        <v>0.54741379310344829</v>
      </c>
    </row>
    <row r="760" spans="1:25" x14ac:dyDescent="0.3">
      <c r="A760">
        <v>7961</v>
      </c>
      <c r="B760">
        <v>19</v>
      </c>
      <c r="C760">
        <v>1</v>
      </c>
      <c r="D760" t="s">
        <v>1688</v>
      </c>
      <c r="E760">
        <v>0</v>
      </c>
      <c r="F760">
        <v>526</v>
      </c>
      <c r="G760" s="3">
        <v>0</v>
      </c>
      <c r="H760" s="3">
        <v>1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1</v>
      </c>
      <c r="Q760" s="6">
        <v>1</v>
      </c>
      <c r="R760" s="6">
        <v>1</v>
      </c>
      <c r="S760" s="6">
        <v>0</v>
      </c>
      <c r="T760">
        <v>1</v>
      </c>
      <c r="U760">
        <f t="shared" si="33"/>
        <v>-1.0909999999999997</v>
      </c>
      <c r="V760">
        <f t="shared" si="34"/>
        <v>-31.636399999999981</v>
      </c>
      <c r="W760">
        <f t="shared" si="35"/>
        <v>1051.9546</v>
      </c>
      <c r="X760">
        <v>0.63636363636363635</v>
      </c>
      <c r="Y760">
        <v>0.32327586206896552</v>
      </c>
    </row>
    <row r="761" spans="1:25" x14ac:dyDescent="0.3">
      <c r="A761">
        <v>7962</v>
      </c>
      <c r="B761">
        <v>19</v>
      </c>
      <c r="C761">
        <v>1</v>
      </c>
      <c r="D761" t="s">
        <v>1689</v>
      </c>
      <c r="E761">
        <v>0</v>
      </c>
      <c r="F761">
        <v>526</v>
      </c>
      <c r="G761" s="3">
        <v>0</v>
      </c>
      <c r="H761" s="3">
        <v>1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1</v>
      </c>
      <c r="Q761" s="6">
        <v>1</v>
      </c>
      <c r="R761" s="6">
        <v>1</v>
      </c>
      <c r="S761" s="6">
        <v>0</v>
      </c>
      <c r="T761">
        <v>1</v>
      </c>
      <c r="U761">
        <f t="shared" si="33"/>
        <v>-1.0909999999999997</v>
      </c>
      <c r="V761">
        <f t="shared" si="34"/>
        <v>-31.636399999999981</v>
      </c>
      <c r="W761">
        <f t="shared" si="35"/>
        <v>1051.9546</v>
      </c>
      <c r="X761">
        <v>0.63636363636363635</v>
      </c>
      <c r="Y761">
        <v>0.32327586206896552</v>
      </c>
    </row>
    <row r="762" spans="1:25" x14ac:dyDescent="0.3">
      <c r="A762">
        <v>8099</v>
      </c>
      <c r="B762">
        <v>19</v>
      </c>
      <c r="C762">
        <v>1</v>
      </c>
      <c r="D762" t="s">
        <v>1704</v>
      </c>
      <c r="E762">
        <v>0</v>
      </c>
      <c r="F762">
        <v>283</v>
      </c>
      <c r="G762" s="3">
        <v>0</v>
      </c>
      <c r="H762" s="3">
        <v>1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1</v>
      </c>
      <c r="Q762" s="6">
        <v>1</v>
      </c>
      <c r="R762" s="6">
        <v>1</v>
      </c>
      <c r="S762" s="6">
        <v>0</v>
      </c>
      <c r="T762">
        <v>1</v>
      </c>
      <c r="U762">
        <f t="shared" si="33"/>
        <v>-1.0909999999999997</v>
      </c>
      <c r="V762">
        <f t="shared" si="34"/>
        <v>-31.636399999999981</v>
      </c>
      <c r="W762">
        <f t="shared" si="35"/>
        <v>1051.9546</v>
      </c>
      <c r="X762">
        <v>0.63636363636363635</v>
      </c>
      <c r="Y762">
        <v>0.32327586206896552</v>
      </c>
    </row>
    <row r="763" spans="1:25" x14ac:dyDescent="0.3">
      <c r="A763">
        <v>10014</v>
      </c>
      <c r="B763">
        <v>19</v>
      </c>
      <c r="C763">
        <v>1</v>
      </c>
      <c r="D763" t="s">
        <v>2002</v>
      </c>
      <c r="E763">
        <v>0</v>
      </c>
      <c r="F763">
        <v>33</v>
      </c>
      <c r="G763" s="3">
        <v>0</v>
      </c>
      <c r="H763" s="3">
        <v>1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1</v>
      </c>
      <c r="Q763" s="6">
        <v>1</v>
      </c>
      <c r="R763" s="6">
        <v>1</v>
      </c>
      <c r="S763" s="6">
        <v>0</v>
      </c>
      <c r="T763">
        <v>1</v>
      </c>
      <c r="U763">
        <f t="shared" si="33"/>
        <v>-1.0909999999999997</v>
      </c>
      <c r="V763">
        <f t="shared" si="34"/>
        <v>-31.636399999999981</v>
      </c>
      <c r="W763">
        <f t="shared" si="35"/>
        <v>1051.9546</v>
      </c>
      <c r="X763">
        <v>0.63636363636363635</v>
      </c>
      <c r="Y763">
        <v>0.32327586206896552</v>
      </c>
    </row>
    <row r="764" spans="1:25" x14ac:dyDescent="0.3">
      <c r="A764">
        <v>10015</v>
      </c>
      <c r="B764">
        <v>19</v>
      </c>
      <c r="C764">
        <v>1</v>
      </c>
      <c r="D764" t="s">
        <v>2003</v>
      </c>
      <c r="E764">
        <v>0</v>
      </c>
      <c r="F764">
        <v>33</v>
      </c>
      <c r="G764" s="3">
        <v>0</v>
      </c>
      <c r="H764" s="3">
        <v>1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1</v>
      </c>
      <c r="Q764" s="6">
        <v>1</v>
      </c>
      <c r="R764" s="6">
        <v>1</v>
      </c>
      <c r="S764" s="6">
        <v>0</v>
      </c>
      <c r="T764">
        <v>1</v>
      </c>
      <c r="U764">
        <f t="shared" si="33"/>
        <v>-1.0909999999999997</v>
      </c>
      <c r="V764">
        <f t="shared" si="34"/>
        <v>-31.636399999999981</v>
      </c>
      <c r="W764">
        <f t="shared" si="35"/>
        <v>1051.9546</v>
      </c>
      <c r="X764">
        <v>0.63636363636363635</v>
      </c>
      <c r="Y764">
        <v>0.32327586206896552</v>
      </c>
    </row>
    <row r="765" spans="1:25" x14ac:dyDescent="0.3">
      <c r="A765">
        <v>14036</v>
      </c>
      <c r="B765">
        <v>19</v>
      </c>
      <c r="C765">
        <v>1</v>
      </c>
      <c r="D765" t="s">
        <v>2196</v>
      </c>
      <c r="E765">
        <v>0</v>
      </c>
      <c r="F765">
        <v>1011</v>
      </c>
      <c r="G765" s="3">
        <v>0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1</v>
      </c>
      <c r="Q765" s="6">
        <v>1</v>
      </c>
      <c r="R765" s="6">
        <v>1</v>
      </c>
      <c r="S765" s="6">
        <v>0</v>
      </c>
      <c r="T765">
        <v>1</v>
      </c>
      <c r="U765">
        <f t="shared" si="33"/>
        <v>-1.0909999999999997</v>
      </c>
      <c r="V765">
        <f t="shared" si="34"/>
        <v>-31.636399999999981</v>
      </c>
      <c r="W765">
        <f t="shared" si="35"/>
        <v>1051.9546</v>
      </c>
      <c r="X765">
        <v>0.63636363636363635</v>
      </c>
      <c r="Y765">
        <v>0.32327586206896552</v>
      </c>
    </row>
    <row r="766" spans="1:25" x14ac:dyDescent="0.3">
      <c r="A766">
        <v>1704</v>
      </c>
      <c r="B766">
        <v>19</v>
      </c>
      <c r="C766">
        <v>2</v>
      </c>
      <c r="D766" t="s">
        <v>1012</v>
      </c>
      <c r="E766">
        <v>0</v>
      </c>
      <c r="F766">
        <v>252</v>
      </c>
      <c r="G766" s="3">
        <v>0</v>
      </c>
      <c r="H766" s="3">
        <v>0</v>
      </c>
      <c r="I766" s="3">
        <v>1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6">
        <v>0</v>
      </c>
      <c r="R766" s="6">
        <v>1</v>
      </c>
      <c r="S766" s="6">
        <v>1</v>
      </c>
      <c r="T766">
        <v>0</v>
      </c>
      <c r="U766">
        <f t="shared" si="33"/>
        <v>2</v>
      </c>
      <c r="V766">
        <f t="shared" si="34"/>
        <v>115</v>
      </c>
      <c r="W766">
        <f t="shared" si="35"/>
        <v>115</v>
      </c>
      <c r="X766">
        <v>0.38636363636363635</v>
      </c>
      <c r="Y766">
        <v>0.55172413793103448</v>
      </c>
    </row>
    <row r="767" spans="1:25" x14ac:dyDescent="0.3">
      <c r="A767">
        <v>1707</v>
      </c>
      <c r="B767">
        <v>19</v>
      </c>
      <c r="C767">
        <v>2</v>
      </c>
      <c r="D767" t="s">
        <v>1015</v>
      </c>
      <c r="E767">
        <v>0</v>
      </c>
      <c r="F767">
        <v>230</v>
      </c>
      <c r="G767" s="3">
        <v>0</v>
      </c>
      <c r="H767" s="3">
        <v>0</v>
      </c>
      <c r="I767" s="3">
        <v>1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6">
        <v>0</v>
      </c>
      <c r="R767" s="6">
        <v>1</v>
      </c>
      <c r="S767" s="6">
        <v>1</v>
      </c>
      <c r="T767">
        <v>0</v>
      </c>
      <c r="U767">
        <f t="shared" si="33"/>
        <v>2</v>
      </c>
      <c r="V767">
        <f t="shared" si="34"/>
        <v>115</v>
      </c>
      <c r="W767">
        <f t="shared" si="35"/>
        <v>115</v>
      </c>
      <c r="X767">
        <v>0.38636363636363635</v>
      </c>
      <c r="Y767">
        <v>0.55172413793103448</v>
      </c>
    </row>
    <row r="768" spans="1:25" x14ac:dyDescent="0.3">
      <c r="A768">
        <v>14405</v>
      </c>
      <c r="B768">
        <v>19</v>
      </c>
      <c r="C768">
        <v>1</v>
      </c>
      <c r="D768" t="s">
        <v>2218</v>
      </c>
      <c r="E768">
        <v>0</v>
      </c>
      <c r="F768">
        <v>943</v>
      </c>
      <c r="G768" s="3">
        <v>0</v>
      </c>
      <c r="H768" s="3">
        <v>1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1</v>
      </c>
      <c r="Q768" s="6">
        <v>1</v>
      </c>
      <c r="R768" s="6">
        <v>1</v>
      </c>
      <c r="S768" s="6">
        <v>0</v>
      </c>
      <c r="T768">
        <v>1</v>
      </c>
      <c r="U768">
        <f t="shared" si="33"/>
        <v>-1.0909999999999997</v>
      </c>
      <c r="V768">
        <f t="shared" si="34"/>
        <v>-31.636399999999981</v>
      </c>
      <c r="W768">
        <f t="shared" si="35"/>
        <v>1051.9546</v>
      </c>
      <c r="X768">
        <v>0.63636363636363635</v>
      </c>
      <c r="Y768">
        <v>0.32327586206896552</v>
      </c>
    </row>
    <row r="769" spans="1:25" x14ac:dyDescent="0.3">
      <c r="A769">
        <v>14406</v>
      </c>
      <c r="B769">
        <v>19</v>
      </c>
      <c r="C769">
        <v>1</v>
      </c>
      <c r="D769" t="s">
        <v>2219</v>
      </c>
      <c r="E769">
        <v>0</v>
      </c>
      <c r="F769">
        <v>943</v>
      </c>
      <c r="G769" s="3">
        <v>0</v>
      </c>
      <c r="H769" s="3">
        <v>1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1</v>
      </c>
      <c r="Q769" s="6">
        <v>1</v>
      </c>
      <c r="R769" s="6">
        <v>1</v>
      </c>
      <c r="S769" s="6">
        <v>0</v>
      </c>
      <c r="T769">
        <v>1</v>
      </c>
      <c r="U769">
        <f t="shared" si="33"/>
        <v>-1.0909999999999997</v>
      </c>
      <c r="V769">
        <f t="shared" si="34"/>
        <v>-31.636399999999981</v>
      </c>
      <c r="W769">
        <f t="shared" si="35"/>
        <v>1051.9546</v>
      </c>
      <c r="X769">
        <v>0.63636363636363635</v>
      </c>
      <c r="Y769">
        <v>0.32327586206896552</v>
      </c>
    </row>
    <row r="770" spans="1:25" x14ac:dyDescent="0.3">
      <c r="A770">
        <v>14720</v>
      </c>
      <c r="B770">
        <v>19</v>
      </c>
      <c r="C770">
        <v>1</v>
      </c>
      <c r="D770" t="s">
        <v>2228</v>
      </c>
      <c r="E770">
        <v>0</v>
      </c>
      <c r="F770">
        <v>969</v>
      </c>
      <c r="G770" s="3">
        <v>0</v>
      </c>
      <c r="H770" s="3">
        <v>1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1</v>
      </c>
      <c r="Q770" s="6">
        <v>1</v>
      </c>
      <c r="R770" s="6">
        <v>1</v>
      </c>
      <c r="S770" s="6">
        <v>0</v>
      </c>
      <c r="T770">
        <v>1</v>
      </c>
      <c r="U770">
        <f t="shared" ref="U770:U833" si="36">5.4545+G770*(-0.4545)+L770*0.0909+K770*(-1.4545)+P770*(-3.5455)+H770*(-3)+J770*(-2)+I770*(-0.4545)+Q770*(-0.5455)+R770*(-3)+T770*3.5455</f>
        <v>-1.0909999999999997</v>
      </c>
      <c r="V770">
        <f t="shared" ref="V770:V833" si="37">293.1818+G770*(-27.1818)+L770*19.6364+K770*(-118.1818)+P770*(-205.8182)+H770*(-151)+J770*(-177)+I770*(-29.1818)+Q770*(-20.8182)+R770*(-149)+T770*201.8182</f>
        <v>-31.636399999999981</v>
      </c>
      <c r="W770">
        <f t="shared" ref="W770:W833" si="38">293.1818+G770*(-27.1818)+L770*10.6364+K770*(-118.1818)+P770*(-205.8182)+H770*(-151)+J770*(-177)+I770*(-29.1818)+Q770*(-20.8182)+R770*(-74.5)+S770*(-74.5)+T770*201.8182*6</f>
        <v>1051.9546</v>
      </c>
      <c r="X770">
        <v>0.63636363636363635</v>
      </c>
      <c r="Y770">
        <v>0.32327586206896552</v>
      </c>
    </row>
    <row r="771" spans="1:25" x14ac:dyDescent="0.3">
      <c r="A771">
        <v>14721</v>
      </c>
      <c r="B771">
        <v>19</v>
      </c>
      <c r="C771">
        <v>1</v>
      </c>
      <c r="D771" t="s">
        <v>2229</v>
      </c>
      <c r="E771">
        <v>0</v>
      </c>
      <c r="F771">
        <v>969</v>
      </c>
      <c r="G771" s="3">
        <v>0</v>
      </c>
      <c r="H771" s="3">
        <v>1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1</v>
      </c>
      <c r="Q771" s="6">
        <v>1</v>
      </c>
      <c r="R771" s="6">
        <v>1</v>
      </c>
      <c r="S771" s="6">
        <v>0</v>
      </c>
      <c r="T771">
        <v>1</v>
      </c>
      <c r="U771">
        <f t="shared" si="36"/>
        <v>-1.0909999999999997</v>
      </c>
      <c r="V771">
        <f t="shared" si="37"/>
        <v>-31.636399999999981</v>
      </c>
      <c r="W771">
        <f t="shared" si="38"/>
        <v>1051.9546</v>
      </c>
      <c r="X771">
        <v>0.63636363636363635</v>
      </c>
      <c r="Y771">
        <v>0.32327586206896552</v>
      </c>
    </row>
    <row r="772" spans="1:25" x14ac:dyDescent="0.3">
      <c r="A772">
        <v>15450</v>
      </c>
      <c r="B772">
        <v>19</v>
      </c>
      <c r="C772">
        <v>1</v>
      </c>
      <c r="D772" t="s">
        <v>2291</v>
      </c>
      <c r="E772">
        <v>0</v>
      </c>
      <c r="F772">
        <v>208</v>
      </c>
      <c r="G772" s="3">
        <v>0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1</v>
      </c>
      <c r="Q772" s="6">
        <v>1</v>
      </c>
      <c r="R772" s="6">
        <v>1</v>
      </c>
      <c r="S772" s="6">
        <v>0</v>
      </c>
      <c r="T772">
        <v>1</v>
      </c>
      <c r="U772">
        <f t="shared" si="36"/>
        <v>-1.0909999999999997</v>
      </c>
      <c r="V772">
        <f t="shared" si="37"/>
        <v>-31.636399999999981</v>
      </c>
      <c r="W772">
        <f t="shared" si="38"/>
        <v>1051.9546</v>
      </c>
      <c r="X772">
        <v>0.63636363636363635</v>
      </c>
      <c r="Y772">
        <v>0.32327586206896552</v>
      </c>
    </row>
    <row r="773" spans="1:25" x14ac:dyDescent="0.3">
      <c r="A773">
        <v>16161</v>
      </c>
      <c r="B773">
        <v>19</v>
      </c>
      <c r="C773">
        <v>1</v>
      </c>
      <c r="D773" t="s">
        <v>2447</v>
      </c>
      <c r="E773">
        <v>0</v>
      </c>
      <c r="F773">
        <v>1090</v>
      </c>
      <c r="G773" s="3">
        <v>0</v>
      </c>
      <c r="H773" s="3">
        <v>1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1</v>
      </c>
      <c r="Q773" s="6">
        <v>1</v>
      </c>
      <c r="R773" s="6">
        <v>1</v>
      </c>
      <c r="S773" s="6">
        <v>0</v>
      </c>
      <c r="T773">
        <v>1</v>
      </c>
      <c r="U773">
        <f t="shared" si="36"/>
        <v>-1.0909999999999997</v>
      </c>
      <c r="V773">
        <f t="shared" si="37"/>
        <v>-31.636399999999981</v>
      </c>
      <c r="W773">
        <f t="shared" si="38"/>
        <v>1051.9546</v>
      </c>
      <c r="X773">
        <v>0.63636363636363635</v>
      </c>
      <c r="Y773">
        <v>0.32327586206896552</v>
      </c>
    </row>
    <row r="774" spans="1:25" x14ac:dyDescent="0.3">
      <c r="A774">
        <v>15748</v>
      </c>
      <c r="B774">
        <v>19</v>
      </c>
      <c r="C774">
        <v>2</v>
      </c>
      <c r="D774" t="s">
        <v>2360</v>
      </c>
      <c r="E774">
        <v>0</v>
      </c>
      <c r="F774">
        <v>1050</v>
      </c>
      <c r="G774" s="3">
        <v>0</v>
      </c>
      <c r="H774" s="3">
        <v>0</v>
      </c>
      <c r="I774" s="3">
        <v>1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6">
        <v>0</v>
      </c>
      <c r="R774" s="6">
        <v>1</v>
      </c>
      <c r="S774" s="6">
        <v>1</v>
      </c>
      <c r="T774">
        <v>0</v>
      </c>
      <c r="U774">
        <f t="shared" si="36"/>
        <v>2</v>
      </c>
      <c r="V774">
        <f t="shared" si="37"/>
        <v>115</v>
      </c>
      <c r="W774">
        <f t="shared" si="38"/>
        <v>115</v>
      </c>
      <c r="X774">
        <v>0.38636363636363635</v>
      </c>
      <c r="Y774">
        <v>0.55172413793103448</v>
      </c>
    </row>
    <row r="775" spans="1:25" x14ac:dyDescent="0.3">
      <c r="A775">
        <v>282</v>
      </c>
      <c r="B775">
        <v>19</v>
      </c>
      <c r="C775">
        <v>1</v>
      </c>
      <c r="D775" t="s">
        <v>215</v>
      </c>
      <c r="E775">
        <v>0</v>
      </c>
      <c r="F775">
        <v>270</v>
      </c>
      <c r="G775" s="3">
        <v>0</v>
      </c>
      <c r="H775" s="3">
        <v>1</v>
      </c>
      <c r="I775" s="3">
        <v>1</v>
      </c>
      <c r="J775" s="3">
        <v>1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6">
        <v>1</v>
      </c>
      <c r="R775" s="6">
        <v>1</v>
      </c>
      <c r="S775" s="6">
        <v>0</v>
      </c>
      <c r="T775">
        <v>1</v>
      </c>
      <c r="U775">
        <f t="shared" si="36"/>
        <v>0</v>
      </c>
      <c r="V775">
        <f t="shared" si="37"/>
        <v>-32</v>
      </c>
      <c r="W775">
        <f t="shared" si="38"/>
        <v>1051.5910000000001</v>
      </c>
      <c r="X775">
        <v>0.64204545454545459</v>
      </c>
      <c r="Y775">
        <v>0.32758620689655171</v>
      </c>
    </row>
    <row r="776" spans="1:25" x14ac:dyDescent="0.3">
      <c r="A776">
        <v>287</v>
      </c>
      <c r="B776">
        <v>19</v>
      </c>
      <c r="C776">
        <v>1</v>
      </c>
      <c r="D776" t="s">
        <v>220</v>
      </c>
      <c r="E776">
        <v>0</v>
      </c>
      <c r="F776">
        <v>270</v>
      </c>
      <c r="G776" s="3">
        <v>0</v>
      </c>
      <c r="H776" s="3">
        <v>0</v>
      </c>
      <c r="I776" s="3">
        <v>0</v>
      </c>
      <c r="J776" s="3">
        <v>1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1</v>
      </c>
      <c r="Q776" s="6">
        <v>0</v>
      </c>
      <c r="R776" s="6">
        <v>0</v>
      </c>
      <c r="S776" s="6">
        <v>1</v>
      </c>
      <c r="T776">
        <v>1</v>
      </c>
      <c r="U776">
        <f t="shared" si="36"/>
        <v>3.4545000000000003</v>
      </c>
      <c r="V776">
        <f t="shared" si="37"/>
        <v>112.18180000000001</v>
      </c>
      <c r="W776">
        <f t="shared" si="38"/>
        <v>1046.7728000000002</v>
      </c>
      <c r="X776">
        <v>0.39772727272727271</v>
      </c>
      <c r="Y776">
        <v>0.33189655172413796</v>
      </c>
    </row>
    <row r="777" spans="1:25" x14ac:dyDescent="0.3">
      <c r="A777">
        <v>427</v>
      </c>
      <c r="B777">
        <v>19</v>
      </c>
      <c r="C777">
        <v>1</v>
      </c>
      <c r="D777" t="s">
        <v>311</v>
      </c>
      <c r="E777">
        <v>0</v>
      </c>
      <c r="F777">
        <v>293</v>
      </c>
      <c r="G777" s="3">
        <v>0</v>
      </c>
      <c r="H777" s="3">
        <v>0</v>
      </c>
      <c r="I777" s="3">
        <v>0</v>
      </c>
      <c r="J777" s="3">
        <v>1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1</v>
      </c>
      <c r="Q777" s="6">
        <v>0</v>
      </c>
      <c r="R777" s="6">
        <v>0</v>
      </c>
      <c r="S777" s="6">
        <v>1</v>
      </c>
      <c r="T777">
        <v>1</v>
      </c>
      <c r="U777">
        <f t="shared" si="36"/>
        <v>3.4545000000000003</v>
      </c>
      <c r="V777">
        <f t="shared" si="37"/>
        <v>112.18180000000001</v>
      </c>
      <c r="W777">
        <f t="shared" si="38"/>
        <v>1046.7728000000002</v>
      </c>
      <c r="X777">
        <v>0.39772727272727271</v>
      </c>
      <c r="Y777">
        <v>0.33189655172413796</v>
      </c>
    </row>
    <row r="778" spans="1:25" x14ac:dyDescent="0.3">
      <c r="A778">
        <v>436</v>
      </c>
      <c r="B778">
        <v>19</v>
      </c>
      <c r="C778">
        <v>1</v>
      </c>
      <c r="D778" t="s">
        <v>319</v>
      </c>
      <c r="E778">
        <v>0</v>
      </c>
      <c r="F778">
        <v>30</v>
      </c>
      <c r="G778" s="3">
        <v>0</v>
      </c>
      <c r="H778" s="3">
        <v>0</v>
      </c>
      <c r="I778" s="3">
        <v>0</v>
      </c>
      <c r="J778" s="3">
        <v>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1</v>
      </c>
      <c r="Q778" s="6">
        <v>0</v>
      </c>
      <c r="R778" s="6">
        <v>0</v>
      </c>
      <c r="S778" s="6">
        <v>1</v>
      </c>
      <c r="T778">
        <v>1</v>
      </c>
      <c r="U778">
        <f t="shared" si="36"/>
        <v>3.4545000000000003</v>
      </c>
      <c r="V778">
        <f t="shared" si="37"/>
        <v>112.18180000000001</v>
      </c>
      <c r="W778">
        <f t="shared" si="38"/>
        <v>1046.7728000000002</v>
      </c>
      <c r="X778">
        <v>0.39772727272727271</v>
      </c>
      <c r="Y778">
        <v>0.33189655172413796</v>
      </c>
    </row>
    <row r="779" spans="1:25" x14ac:dyDescent="0.3">
      <c r="A779">
        <v>9302</v>
      </c>
      <c r="B779">
        <v>19</v>
      </c>
      <c r="C779">
        <v>2</v>
      </c>
      <c r="D779" t="s">
        <v>1837</v>
      </c>
      <c r="E779">
        <v>1</v>
      </c>
      <c r="F779">
        <v>295</v>
      </c>
      <c r="G779" s="3">
        <v>0</v>
      </c>
      <c r="H779" s="3">
        <v>1</v>
      </c>
      <c r="I779" s="3">
        <v>1</v>
      </c>
      <c r="J779" s="3">
        <v>0</v>
      </c>
      <c r="K779" s="3">
        <v>0</v>
      </c>
      <c r="L779" s="3">
        <v>0</v>
      </c>
      <c r="M779" s="3">
        <v>1</v>
      </c>
      <c r="N779" s="3">
        <v>0</v>
      </c>
      <c r="O779" s="3">
        <v>0</v>
      </c>
      <c r="P779" s="3">
        <v>0</v>
      </c>
      <c r="Q779" s="6">
        <v>0</v>
      </c>
      <c r="R779" s="6">
        <v>0</v>
      </c>
      <c r="S779" s="6">
        <v>0</v>
      </c>
      <c r="T779">
        <v>0</v>
      </c>
      <c r="U779">
        <f t="shared" si="36"/>
        <v>2.0000000000000004</v>
      </c>
      <c r="V779">
        <f t="shared" si="37"/>
        <v>113.00000000000001</v>
      </c>
      <c r="W779">
        <f t="shared" si="38"/>
        <v>113.00000000000001</v>
      </c>
      <c r="X779">
        <v>0.39204545454545453</v>
      </c>
      <c r="Y779">
        <v>0.55603448275862066</v>
      </c>
    </row>
    <row r="780" spans="1:25" x14ac:dyDescent="0.3">
      <c r="A780">
        <v>437</v>
      </c>
      <c r="B780">
        <v>19</v>
      </c>
      <c r="C780">
        <v>1</v>
      </c>
      <c r="D780" t="s">
        <v>320</v>
      </c>
      <c r="E780">
        <v>0</v>
      </c>
      <c r="F780">
        <v>30</v>
      </c>
      <c r="G780" s="3">
        <v>0</v>
      </c>
      <c r="H780" s="3">
        <v>0</v>
      </c>
      <c r="I780" s="3">
        <v>0</v>
      </c>
      <c r="J780" s="3">
        <v>1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1</v>
      </c>
      <c r="Q780" s="6">
        <v>0</v>
      </c>
      <c r="R780" s="6">
        <v>0</v>
      </c>
      <c r="S780" s="6">
        <v>1</v>
      </c>
      <c r="T780">
        <v>1</v>
      </c>
      <c r="U780">
        <f t="shared" si="36"/>
        <v>3.4545000000000003</v>
      </c>
      <c r="V780">
        <f t="shared" si="37"/>
        <v>112.18180000000001</v>
      </c>
      <c r="W780">
        <f t="shared" si="38"/>
        <v>1046.7728000000002</v>
      </c>
      <c r="X780">
        <v>0.39772727272727271</v>
      </c>
      <c r="Y780">
        <v>0.33189655172413796</v>
      </c>
    </row>
    <row r="781" spans="1:25" x14ac:dyDescent="0.3">
      <c r="A781">
        <v>673</v>
      </c>
      <c r="B781">
        <v>19</v>
      </c>
      <c r="C781">
        <v>1</v>
      </c>
      <c r="D781" t="s">
        <v>420</v>
      </c>
      <c r="E781">
        <v>0</v>
      </c>
      <c r="F781">
        <v>23</v>
      </c>
      <c r="G781" s="3">
        <v>0</v>
      </c>
      <c r="H781" s="3">
        <v>0</v>
      </c>
      <c r="I781" s="3">
        <v>0</v>
      </c>
      <c r="J781" s="3">
        <v>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1</v>
      </c>
      <c r="Q781" s="6">
        <v>0</v>
      </c>
      <c r="R781" s="6">
        <v>0</v>
      </c>
      <c r="S781" s="6">
        <v>1</v>
      </c>
      <c r="T781">
        <v>1</v>
      </c>
      <c r="U781">
        <f t="shared" si="36"/>
        <v>3.4545000000000003</v>
      </c>
      <c r="V781">
        <f t="shared" si="37"/>
        <v>112.18180000000001</v>
      </c>
      <c r="W781">
        <f t="shared" si="38"/>
        <v>1046.7728000000002</v>
      </c>
      <c r="X781">
        <v>0.39772727272727271</v>
      </c>
      <c r="Y781">
        <v>0.33189655172413796</v>
      </c>
    </row>
    <row r="782" spans="1:25" x14ac:dyDescent="0.3">
      <c r="A782">
        <v>674</v>
      </c>
      <c r="B782">
        <v>19</v>
      </c>
      <c r="C782">
        <v>1</v>
      </c>
      <c r="D782" t="s">
        <v>421</v>
      </c>
      <c r="E782">
        <v>0</v>
      </c>
      <c r="F782">
        <v>23</v>
      </c>
      <c r="G782" s="3">
        <v>0</v>
      </c>
      <c r="H782" s="3">
        <v>0</v>
      </c>
      <c r="I782" s="3">
        <v>0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1</v>
      </c>
      <c r="Q782" s="6">
        <v>0</v>
      </c>
      <c r="R782" s="6">
        <v>0</v>
      </c>
      <c r="S782" s="6">
        <v>1</v>
      </c>
      <c r="T782">
        <v>1</v>
      </c>
      <c r="U782">
        <f t="shared" si="36"/>
        <v>3.4545000000000003</v>
      </c>
      <c r="V782">
        <f t="shared" si="37"/>
        <v>112.18180000000001</v>
      </c>
      <c r="W782">
        <f t="shared" si="38"/>
        <v>1046.7728000000002</v>
      </c>
      <c r="X782">
        <v>0.39772727272727271</v>
      </c>
      <c r="Y782">
        <v>0.33189655172413796</v>
      </c>
    </row>
    <row r="783" spans="1:25" x14ac:dyDescent="0.3">
      <c r="A783">
        <v>675</v>
      </c>
      <c r="B783">
        <v>19</v>
      </c>
      <c r="C783">
        <v>1</v>
      </c>
      <c r="D783" t="s">
        <v>422</v>
      </c>
      <c r="E783">
        <v>0</v>
      </c>
      <c r="F783">
        <v>23</v>
      </c>
      <c r="G783" s="3">
        <v>0</v>
      </c>
      <c r="H783" s="3">
        <v>0</v>
      </c>
      <c r="I783" s="3">
        <v>0</v>
      </c>
      <c r="J783" s="3">
        <v>1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1</v>
      </c>
      <c r="Q783" s="6">
        <v>0</v>
      </c>
      <c r="R783" s="6">
        <v>0</v>
      </c>
      <c r="S783" s="6">
        <v>1</v>
      </c>
      <c r="T783">
        <v>1</v>
      </c>
      <c r="U783">
        <f t="shared" si="36"/>
        <v>3.4545000000000003</v>
      </c>
      <c r="V783">
        <f t="shared" si="37"/>
        <v>112.18180000000001</v>
      </c>
      <c r="W783">
        <f t="shared" si="38"/>
        <v>1046.7728000000002</v>
      </c>
      <c r="X783">
        <v>0.39772727272727271</v>
      </c>
      <c r="Y783">
        <v>0.33189655172413796</v>
      </c>
    </row>
    <row r="784" spans="1:25" x14ac:dyDescent="0.3">
      <c r="A784">
        <v>6590</v>
      </c>
      <c r="B784">
        <v>19</v>
      </c>
      <c r="C784">
        <v>1</v>
      </c>
      <c r="D784" t="s">
        <v>1478</v>
      </c>
      <c r="E784">
        <v>0</v>
      </c>
      <c r="F784">
        <v>208</v>
      </c>
      <c r="G784" s="3">
        <v>0</v>
      </c>
      <c r="H784" s="3">
        <v>0</v>
      </c>
      <c r="I784" s="3">
        <v>0</v>
      </c>
      <c r="J784" s="3">
        <v>1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1</v>
      </c>
      <c r="Q784" s="6">
        <v>0</v>
      </c>
      <c r="R784" s="6">
        <v>1</v>
      </c>
      <c r="S784" s="6">
        <v>0</v>
      </c>
      <c r="T784">
        <v>1</v>
      </c>
      <c r="U784">
        <f t="shared" si="36"/>
        <v>0.45450000000000035</v>
      </c>
      <c r="V784">
        <f t="shared" si="37"/>
        <v>-36.81819999999999</v>
      </c>
      <c r="W784">
        <f t="shared" si="38"/>
        <v>1046.7728000000002</v>
      </c>
      <c r="X784">
        <v>0.66477272727272729</v>
      </c>
      <c r="Y784">
        <v>0.33189655172413796</v>
      </c>
    </row>
    <row r="785" spans="1:25" x14ac:dyDescent="0.3">
      <c r="A785">
        <v>9406</v>
      </c>
      <c r="B785">
        <v>19</v>
      </c>
      <c r="C785">
        <v>1</v>
      </c>
      <c r="D785" t="s">
        <v>1855</v>
      </c>
      <c r="E785">
        <v>0</v>
      </c>
      <c r="F785">
        <v>652</v>
      </c>
      <c r="G785" s="3">
        <v>0</v>
      </c>
      <c r="H785" s="3">
        <v>0</v>
      </c>
      <c r="I785" s="3">
        <v>0</v>
      </c>
      <c r="J785" s="3">
        <v>1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1</v>
      </c>
      <c r="Q785" s="6">
        <v>0</v>
      </c>
      <c r="R785" s="6">
        <v>1</v>
      </c>
      <c r="S785" s="6">
        <v>0</v>
      </c>
      <c r="T785">
        <v>1</v>
      </c>
      <c r="U785">
        <f t="shared" si="36"/>
        <v>0.45450000000000035</v>
      </c>
      <c r="V785">
        <f t="shared" si="37"/>
        <v>-36.81819999999999</v>
      </c>
      <c r="W785">
        <f t="shared" si="38"/>
        <v>1046.7728000000002</v>
      </c>
      <c r="X785">
        <v>0.66477272727272729</v>
      </c>
      <c r="Y785">
        <v>0.33189655172413796</v>
      </c>
    </row>
    <row r="786" spans="1:25" x14ac:dyDescent="0.3">
      <c r="A786">
        <v>7293</v>
      </c>
      <c r="B786">
        <v>19</v>
      </c>
      <c r="C786">
        <v>1</v>
      </c>
      <c r="D786" t="s">
        <v>1500</v>
      </c>
      <c r="E786">
        <v>0</v>
      </c>
      <c r="F786">
        <v>455</v>
      </c>
      <c r="G786" s="3">
        <v>0</v>
      </c>
      <c r="H786" s="3">
        <v>1</v>
      </c>
      <c r="I786" s="3">
        <v>0</v>
      </c>
      <c r="J786" s="3">
        <v>0</v>
      </c>
      <c r="K786" s="3">
        <v>1</v>
      </c>
      <c r="L786" s="3">
        <v>0</v>
      </c>
      <c r="M786" s="3">
        <v>0</v>
      </c>
      <c r="N786" s="3">
        <v>0</v>
      </c>
      <c r="O786" s="3">
        <v>0</v>
      </c>
      <c r="P786" s="3">
        <v>1</v>
      </c>
      <c r="Q786" s="6">
        <v>0</v>
      </c>
      <c r="R786" s="6">
        <v>0</v>
      </c>
      <c r="S786" s="6">
        <v>0</v>
      </c>
      <c r="T786">
        <v>1</v>
      </c>
      <c r="U786">
        <f t="shared" si="36"/>
        <v>1</v>
      </c>
      <c r="V786">
        <f t="shared" si="37"/>
        <v>20</v>
      </c>
      <c r="W786">
        <f t="shared" si="38"/>
        <v>1029.0910000000001</v>
      </c>
      <c r="X786">
        <v>0.53977272727272729</v>
      </c>
      <c r="Y786">
        <v>0.34051724137931033</v>
      </c>
    </row>
    <row r="787" spans="1:25" x14ac:dyDescent="0.3">
      <c r="A787">
        <v>10882</v>
      </c>
      <c r="B787">
        <v>19</v>
      </c>
      <c r="C787">
        <v>1</v>
      </c>
      <c r="D787" t="s">
        <v>2045</v>
      </c>
      <c r="E787">
        <v>0</v>
      </c>
      <c r="F787">
        <v>789</v>
      </c>
      <c r="G787" s="3">
        <v>0</v>
      </c>
      <c r="H787" s="3">
        <v>1</v>
      </c>
      <c r="I787" s="3">
        <v>0</v>
      </c>
      <c r="J787" s="3">
        <v>0</v>
      </c>
      <c r="K787" s="3">
        <v>1</v>
      </c>
      <c r="L787" s="3">
        <v>0</v>
      </c>
      <c r="M787" s="3">
        <v>0</v>
      </c>
      <c r="N787" s="3">
        <v>0</v>
      </c>
      <c r="O787" s="3">
        <v>0</v>
      </c>
      <c r="P787" s="3">
        <v>1</v>
      </c>
      <c r="Q787" s="6">
        <v>0</v>
      </c>
      <c r="R787" s="6">
        <v>0</v>
      </c>
      <c r="S787" s="6">
        <v>0</v>
      </c>
      <c r="T787">
        <v>1</v>
      </c>
      <c r="U787">
        <f t="shared" si="36"/>
        <v>1</v>
      </c>
      <c r="V787">
        <f t="shared" si="37"/>
        <v>20</v>
      </c>
      <c r="W787">
        <f t="shared" si="38"/>
        <v>1029.0910000000001</v>
      </c>
      <c r="X787">
        <v>0.53977272727272729</v>
      </c>
      <c r="Y787">
        <v>0.34051724137931033</v>
      </c>
    </row>
    <row r="788" spans="1:25" x14ac:dyDescent="0.3">
      <c r="A788">
        <v>7839</v>
      </c>
      <c r="B788">
        <v>19</v>
      </c>
      <c r="C788">
        <v>1</v>
      </c>
      <c r="D788" t="s">
        <v>1674</v>
      </c>
      <c r="E788">
        <v>0</v>
      </c>
      <c r="F788">
        <v>505</v>
      </c>
      <c r="G788" s="3">
        <v>0</v>
      </c>
      <c r="H788" s="3">
        <v>0</v>
      </c>
      <c r="I788" s="3">
        <v>1</v>
      </c>
      <c r="J788" s="3">
        <v>0</v>
      </c>
      <c r="K788" s="3">
        <v>0</v>
      </c>
      <c r="L788" s="3">
        <v>0</v>
      </c>
      <c r="M788" s="3">
        <v>1</v>
      </c>
      <c r="N788" s="3">
        <v>0</v>
      </c>
      <c r="O788" s="3">
        <v>0</v>
      </c>
      <c r="P788" s="3">
        <v>0</v>
      </c>
      <c r="Q788" s="6">
        <v>0</v>
      </c>
      <c r="R788" s="6">
        <v>1</v>
      </c>
      <c r="S788" s="6">
        <v>1</v>
      </c>
      <c r="T788">
        <v>0</v>
      </c>
      <c r="U788">
        <f t="shared" si="36"/>
        <v>2</v>
      </c>
      <c r="V788">
        <f t="shared" si="37"/>
        <v>115</v>
      </c>
      <c r="W788">
        <f t="shared" si="38"/>
        <v>115</v>
      </c>
      <c r="X788">
        <v>0.38636363636363635</v>
      </c>
      <c r="Y788">
        <v>0.55172413793103448</v>
      </c>
    </row>
    <row r="789" spans="1:25" x14ac:dyDescent="0.3">
      <c r="A789">
        <v>7315</v>
      </c>
      <c r="B789">
        <v>19</v>
      </c>
      <c r="C789">
        <v>1</v>
      </c>
      <c r="D789" t="s">
        <v>1521</v>
      </c>
      <c r="E789">
        <v>0</v>
      </c>
      <c r="F789">
        <v>457</v>
      </c>
      <c r="G789" s="3">
        <v>0</v>
      </c>
      <c r="H789" s="3">
        <v>0</v>
      </c>
      <c r="I789" s="3">
        <v>0</v>
      </c>
      <c r="J789" s="3">
        <v>1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1</v>
      </c>
      <c r="Q789" s="6">
        <v>1</v>
      </c>
      <c r="R789" s="6">
        <v>0</v>
      </c>
      <c r="S789" s="6">
        <v>1</v>
      </c>
      <c r="T789">
        <v>1</v>
      </c>
      <c r="U789">
        <f t="shared" si="36"/>
        <v>2.9090000000000003</v>
      </c>
      <c r="V789">
        <f t="shared" si="37"/>
        <v>91.363600000000005</v>
      </c>
      <c r="W789">
        <f t="shared" si="38"/>
        <v>1025.9546</v>
      </c>
      <c r="X789">
        <v>0.43181818181818182</v>
      </c>
      <c r="Y789">
        <v>0.34913793103448276</v>
      </c>
    </row>
    <row r="790" spans="1:25" x14ac:dyDescent="0.3">
      <c r="A790">
        <v>7316</v>
      </c>
      <c r="B790">
        <v>19</v>
      </c>
      <c r="C790">
        <v>1</v>
      </c>
      <c r="D790" t="s">
        <v>1522</v>
      </c>
      <c r="E790">
        <v>0</v>
      </c>
      <c r="F790">
        <v>457</v>
      </c>
      <c r="G790" s="3">
        <v>0</v>
      </c>
      <c r="H790" s="3">
        <v>0</v>
      </c>
      <c r="I790" s="3">
        <v>0</v>
      </c>
      <c r="J790" s="3">
        <v>1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1</v>
      </c>
      <c r="Q790" s="6">
        <v>1</v>
      </c>
      <c r="R790" s="6">
        <v>0</v>
      </c>
      <c r="S790" s="6">
        <v>1</v>
      </c>
      <c r="T790">
        <v>1</v>
      </c>
      <c r="U790">
        <f t="shared" si="36"/>
        <v>2.9090000000000003</v>
      </c>
      <c r="V790">
        <f t="shared" si="37"/>
        <v>91.363600000000005</v>
      </c>
      <c r="W790">
        <f t="shared" si="38"/>
        <v>1025.9546</v>
      </c>
      <c r="X790">
        <v>0.43181818181818182</v>
      </c>
      <c r="Y790">
        <v>0.34913793103448276</v>
      </c>
    </row>
    <row r="791" spans="1:25" x14ac:dyDescent="0.3">
      <c r="A791">
        <v>7317</v>
      </c>
      <c r="B791">
        <v>19</v>
      </c>
      <c r="C791">
        <v>1</v>
      </c>
      <c r="D791" t="s">
        <v>1523</v>
      </c>
      <c r="E791">
        <v>0</v>
      </c>
      <c r="F791">
        <v>457</v>
      </c>
      <c r="G791" s="3">
        <v>0</v>
      </c>
      <c r="H791" s="3">
        <v>0</v>
      </c>
      <c r="I791" s="3">
        <v>0</v>
      </c>
      <c r="J791" s="3">
        <v>1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1</v>
      </c>
      <c r="Q791" s="6">
        <v>1</v>
      </c>
      <c r="R791" s="6">
        <v>0</v>
      </c>
      <c r="S791" s="6">
        <v>1</v>
      </c>
      <c r="T791">
        <v>1</v>
      </c>
      <c r="U791">
        <f t="shared" si="36"/>
        <v>2.9090000000000003</v>
      </c>
      <c r="V791">
        <f t="shared" si="37"/>
        <v>91.363600000000005</v>
      </c>
      <c r="W791">
        <f t="shared" si="38"/>
        <v>1025.9546</v>
      </c>
      <c r="X791">
        <v>0.43181818181818182</v>
      </c>
      <c r="Y791">
        <v>0.34913793103448276</v>
      </c>
    </row>
    <row r="792" spans="1:25" x14ac:dyDescent="0.3">
      <c r="A792">
        <v>7318</v>
      </c>
      <c r="B792">
        <v>19</v>
      </c>
      <c r="C792">
        <v>1</v>
      </c>
      <c r="D792" t="s">
        <v>1524</v>
      </c>
      <c r="E792">
        <v>0</v>
      </c>
      <c r="F792">
        <v>457</v>
      </c>
      <c r="G792" s="3">
        <v>0</v>
      </c>
      <c r="H792" s="3">
        <v>0</v>
      </c>
      <c r="I792" s="3">
        <v>0</v>
      </c>
      <c r="J792" s="3">
        <v>1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1</v>
      </c>
      <c r="Q792" s="6">
        <v>1</v>
      </c>
      <c r="R792" s="6">
        <v>0</v>
      </c>
      <c r="S792" s="6">
        <v>1</v>
      </c>
      <c r="T792">
        <v>1</v>
      </c>
      <c r="U792">
        <f t="shared" si="36"/>
        <v>2.9090000000000003</v>
      </c>
      <c r="V792">
        <f t="shared" si="37"/>
        <v>91.363600000000005</v>
      </c>
      <c r="W792">
        <f t="shared" si="38"/>
        <v>1025.9546</v>
      </c>
      <c r="X792">
        <v>0.43181818181818182</v>
      </c>
      <c r="Y792">
        <v>0.34913793103448276</v>
      </c>
    </row>
    <row r="793" spans="1:25" x14ac:dyDescent="0.3">
      <c r="A793">
        <v>166</v>
      </c>
      <c r="B793">
        <v>19</v>
      </c>
      <c r="C793">
        <v>1</v>
      </c>
      <c r="D793" t="s">
        <v>122</v>
      </c>
      <c r="E793">
        <v>0</v>
      </c>
      <c r="F793">
        <v>7</v>
      </c>
      <c r="G793" s="3">
        <v>0</v>
      </c>
      <c r="H793" s="3">
        <v>1</v>
      </c>
      <c r="I793" s="3">
        <v>1</v>
      </c>
      <c r="J793" s="3">
        <v>0</v>
      </c>
      <c r="K793" s="3">
        <v>0</v>
      </c>
      <c r="L793" s="3">
        <v>0</v>
      </c>
      <c r="M793" s="3">
        <v>1</v>
      </c>
      <c r="N793" s="3">
        <v>0</v>
      </c>
      <c r="O793" s="3">
        <v>0</v>
      </c>
      <c r="P793" s="3">
        <v>0</v>
      </c>
      <c r="Q793" s="6">
        <v>0</v>
      </c>
      <c r="R793" s="6">
        <v>0</v>
      </c>
      <c r="S793" s="6">
        <v>0</v>
      </c>
      <c r="T793">
        <v>0</v>
      </c>
      <c r="U793">
        <f t="shared" si="36"/>
        <v>2.0000000000000004</v>
      </c>
      <c r="V793">
        <f t="shared" si="37"/>
        <v>113.00000000000001</v>
      </c>
      <c r="W793">
        <f t="shared" si="38"/>
        <v>113.00000000000001</v>
      </c>
      <c r="X793">
        <v>0.39204545454545453</v>
      </c>
      <c r="Y793">
        <v>0.55603448275862066</v>
      </c>
    </row>
    <row r="794" spans="1:25" x14ac:dyDescent="0.3">
      <c r="A794">
        <v>180</v>
      </c>
      <c r="B794">
        <v>19</v>
      </c>
      <c r="C794">
        <v>1</v>
      </c>
      <c r="D794" t="s">
        <v>132</v>
      </c>
      <c r="E794">
        <v>0</v>
      </c>
      <c r="F794">
        <v>393</v>
      </c>
      <c r="G794" s="3">
        <v>0</v>
      </c>
      <c r="H794" s="3">
        <v>0</v>
      </c>
      <c r="I794" s="3">
        <v>0</v>
      </c>
      <c r="J794" s="3">
        <v>1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1</v>
      </c>
      <c r="Q794" s="6">
        <v>1</v>
      </c>
      <c r="R794" s="6">
        <v>1</v>
      </c>
      <c r="S794" s="6">
        <v>0</v>
      </c>
      <c r="T794">
        <v>1</v>
      </c>
      <c r="U794">
        <f t="shared" si="36"/>
        <v>-9.0999999999999748E-2</v>
      </c>
      <c r="V794">
        <f t="shared" si="37"/>
        <v>-57.636399999999981</v>
      </c>
      <c r="W794">
        <f t="shared" si="38"/>
        <v>1025.9546</v>
      </c>
      <c r="X794">
        <v>0.70454545454545459</v>
      </c>
      <c r="Y794">
        <v>0.34913793103448276</v>
      </c>
    </row>
    <row r="795" spans="1:25" x14ac:dyDescent="0.3">
      <c r="A795">
        <v>6052</v>
      </c>
      <c r="B795">
        <v>19</v>
      </c>
      <c r="C795">
        <v>1</v>
      </c>
      <c r="D795" t="s">
        <v>1349</v>
      </c>
      <c r="E795">
        <v>0</v>
      </c>
      <c r="F795">
        <v>37</v>
      </c>
      <c r="G795" s="3">
        <v>0</v>
      </c>
      <c r="H795" s="3">
        <v>0</v>
      </c>
      <c r="I795" s="3">
        <v>0</v>
      </c>
      <c r="J795" s="3">
        <v>1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1</v>
      </c>
      <c r="Q795" s="6">
        <v>1</v>
      </c>
      <c r="R795" s="6">
        <v>1</v>
      </c>
      <c r="S795" s="6">
        <v>0</v>
      </c>
      <c r="T795">
        <v>1</v>
      </c>
      <c r="U795">
        <f t="shared" si="36"/>
        <v>-9.0999999999999748E-2</v>
      </c>
      <c r="V795">
        <f t="shared" si="37"/>
        <v>-57.636399999999981</v>
      </c>
      <c r="W795">
        <f t="shared" si="38"/>
        <v>1025.9546</v>
      </c>
      <c r="X795">
        <v>0.70454545454545459</v>
      </c>
      <c r="Y795">
        <v>0.34913793103448276</v>
      </c>
    </row>
    <row r="796" spans="1:25" x14ac:dyDescent="0.3">
      <c r="A796">
        <v>9299</v>
      </c>
      <c r="B796">
        <v>19</v>
      </c>
      <c r="C796">
        <v>1</v>
      </c>
      <c r="D796" t="s">
        <v>1834</v>
      </c>
      <c r="E796">
        <v>0</v>
      </c>
      <c r="F796">
        <v>295</v>
      </c>
      <c r="G796" s="3">
        <v>0</v>
      </c>
      <c r="H796" s="3">
        <v>1</v>
      </c>
      <c r="I796" s="3">
        <v>1</v>
      </c>
      <c r="J796" s="3">
        <v>0</v>
      </c>
      <c r="K796" s="3">
        <v>0</v>
      </c>
      <c r="L796" s="3">
        <v>0</v>
      </c>
      <c r="M796" s="3">
        <v>1</v>
      </c>
      <c r="N796" s="3">
        <v>0</v>
      </c>
      <c r="O796" s="3">
        <v>0</v>
      </c>
      <c r="P796" s="3">
        <v>0</v>
      </c>
      <c r="Q796" s="6">
        <v>0</v>
      </c>
      <c r="R796" s="6">
        <v>0</v>
      </c>
      <c r="S796" s="6">
        <v>0</v>
      </c>
      <c r="T796">
        <v>0</v>
      </c>
      <c r="U796">
        <f t="shared" si="36"/>
        <v>2.0000000000000004</v>
      </c>
      <c r="V796">
        <f t="shared" si="37"/>
        <v>113.00000000000001</v>
      </c>
      <c r="W796">
        <f t="shared" si="38"/>
        <v>113.00000000000001</v>
      </c>
      <c r="X796">
        <v>0.39204545454545453</v>
      </c>
      <c r="Y796">
        <v>0.55603448275862066</v>
      </c>
    </row>
    <row r="797" spans="1:25" x14ac:dyDescent="0.3">
      <c r="A797">
        <v>6421</v>
      </c>
      <c r="B797">
        <v>19</v>
      </c>
      <c r="C797">
        <v>1</v>
      </c>
      <c r="D797" t="s">
        <v>1456</v>
      </c>
      <c r="E797">
        <v>0</v>
      </c>
      <c r="F797">
        <v>176</v>
      </c>
      <c r="G797" s="3">
        <v>0</v>
      </c>
      <c r="H797" s="3">
        <v>0</v>
      </c>
      <c r="I797" s="3">
        <v>0</v>
      </c>
      <c r="J797" s="3">
        <v>1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1</v>
      </c>
      <c r="Q797" s="6">
        <v>1</v>
      </c>
      <c r="R797" s="6">
        <v>1</v>
      </c>
      <c r="S797" s="6">
        <v>0</v>
      </c>
      <c r="T797">
        <v>1</v>
      </c>
      <c r="U797">
        <f t="shared" si="36"/>
        <v>-9.0999999999999748E-2</v>
      </c>
      <c r="V797">
        <f t="shared" si="37"/>
        <v>-57.636399999999981</v>
      </c>
      <c r="W797">
        <f t="shared" si="38"/>
        <v>1025.9546</v>
      </c>
      <c r="X797">
        <v>0.70454545454545459</v>
      </c>
      <c r="Y797">
        <v>0.34913793103448276</v>
      </c>
    </row>
    <row r="798" spans="1:25" x14ac:dyDescent="0.3">
      <c r="A798">
        <v>1968</v>
      </c>
      <c r="B798">
        <v>19</v>
      </c>
      <c r="C798">
        <v>2</v>
      </c>
      <c r="D798" t="s">
        <v>1116</v>
      </c>
      <c r="E798">
        <v>0</v>
      </c>
      <c r="F798">
        <v>217</v>
      </c>
      <c r="G798" s="3">
        <v>0</v>
      </c>
      <c r="H798" s="3">
        <v>0</v>
      </c>
      <c r="I798" s="3">
        <v>1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1</v>
      </c>
      <c r="Q798" s="6">
        <v>0</v>
      </c>
      <c r="R798" s="6">
        <v>1</v>
      </c>
      <c r="S798" s="6">
        <v>1</v>
      </c>
      <c r="T798">
        <v>1</v>
      </c>
      <c r="U798">
        <f t="shared" si="36"/>
        <v>2.0000000000000004</v>
      </c>
      <c r="V798">
        <f t="shared" si="37"/>
        <v>111.00000000000001</v>
      </c>
      <c r="W798">
        <f t="shared" si="38"/>
        <v>1120.0910000000001</v>
      </c>
      <c r="X798">
        <v>0.40340909090909088</v>
      </c>
      <c r="Y798">
        <v>0.25862068965517243</v>
      </c>
    </row>
    <row r="799" spans="1:25" x14ac:dyDescent="0.3">
      <c r="A799">
        <v>2218</v>
      </c>
      <c r="B799">
        <v>19</v>
      </c>
      <c r="C799">
        <v>2</v>
      </c>
      <c r="D799" t="s">
        <v>1260</v>
      </c>
      <c r="E799">
        <v>0</v>
      </c>
      <c r="F799">
        <v>197</v>
      </c>
      <c r="G799" s="3">
        <v>0</v>
      </c>
      <c r="H799" s="3">
        <v>0</v>
      </c>
      <c r="I799" s="3">
        <v>1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1</v>
      </c>
      <c r="Q799" s="6">
        <v>0</v>
      </c>
      <c r="R799" s="6">
        <v>1</v>
      </c>
      <c r="S799" s="6">
        <v>1</v>
      </c>
      <c r="T799">
        <v>1</v>
      </c>
      <c r="U799">
        <f t="shared" si="36"/>
        <v>2.0000000000000004</v>
      </c>
      <c r="V799">
        <f t="shared" si="37"/>
        <v>111.00000000000001</v>
      </c>
      <c r="W799">
        <f t="shared" si="38"/>
        <v>1120.0910000000001</v>
      </c>
      <c r="X799">
        <v>0.40340909090909088</v>
      </c>
      <c r="Y799">
        <v>0.25862068965517243</v>
      </c>
    </row>
    <row r="800" spans="1:25" x14ac:dyDescent="0.3">
      <c r="A800">
        <v>8262</v>
      </c>
      <c r="B800">
        <v>19</v>
      </c>
      <c r="C800">
        <v>1</v>
      </c>
      <c r="D800" t="s">
        <v>1718</v>
      </c>
      <c r="E800">
        <v>0</v>
      </c>
      <c r="F800">
        <v>211</v>
      </c>
      <c r="G800" s="3">
        <v>0</v>
      </c>
      <c r="H800" s="3">
        <v>0</v>
      </c>
      <c r="I800" s="3">
        <v>0</v>
      </c>
      <c r="J800" s="3">
        <v>1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1</v>
      </c>
      <c r="Q800" s="6">
        <v>1</v>
      </c>
      <c r="R800" s="6">
        <v>1</v>
      </c>
      <c r="S800" s="6">
        <v>0</v>
      </c>
      <c r="T800">
        <v>1</v>
      </c>
      <c r="U800">
        <f t="shared" si="36"/>
        <v>-9.0999999999999748E-2</v>
      </c>
      <c r="V800">
        <f t="shared" si="37"/>
        <v>-57.636399999999981</v>
      </c>
      <c r="W800">
        <f t="shared" si="38"/>
        <v>1025.9546</v>
      </c>
      <c r="X800">
        <v>0.70454545454545459</v>
      </c>
      <c r="Y800">
        <v>0.34913793103448276</v>
      </c>
    </row>
    <row r="801" spans="1:25" x14ac:dyDescent="0.3">
      <c r="A801">
        <v>309</v>
      </c>
      <c r="B801">
        <v>19</v>
      </c>
      <c r="C801">
        <v>1</v>
      </c>
      <c r="D801" t="s">
        <v>232</v>
      </c>
      <c r="E801">
        <v>0</v>
      </c>
      <c r="F801">
        <v>284</v>
      </c>
      <c r="G801" s="3">
        <v>0</v>
      </c>
      <c r="H801" s="3">
        <v>1</v>
      </c>
      <c r="I801" s="3">
        <v>1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1</v>
      </c>
      <c r="Q801" s="6">
        <v>1</v>
      </c>
      <c r="R801" s="6">
        <v>1</v>
      </c>
      <c r="S801" s="6">
        <v>0</v>
      </c>
      <c r="T801">
        <v>1</v>
      </c>
      <c r="U801">
        <f t="shared" si="36"/>
        <v>-1.5454999999999992</v>
      </c>
      <c r="V801">
        <f t="shared" si="37"/>
        <v>-60.81819999999999</v>
      </c>
      <c r="W801">
        <f t="shared" si="38"/>
        <v>1022.7728000000001</v>
      </c>
      <c r="X801">
        <v>0.73295454545454541</v>
      </c>
      <c r="Y801">
        <v>0.35344827586206895</v>
      </c>
    </row>
    <row r="802" spans="1:25" x14ac:dyDescent="0.3">
      <c r="A802">
        <v>446</v>
      </c>
      <c r="B802">
        <v>19</v>
      </c>
      <c r="C802">
        <v>1</v>
      </c>
      <c r="D802" t="s">
        <v>329</v>
      </c>
      <c r="E802">
        <v>0</v>
      </c>
      <c r="F802">
        <v>30</v>
      </c>
      <c r="G802" s="3">
        <v>0</v>
      </c>
      <c r="H802" s="3">
        <v>1</v>
      </c>
      <c r="I802" s="3">
        <v>1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1</v>
      </c>
      <c r="Q802" s="6">
        <v>1</v>
      </c>
      <c r="R802" s="6">
        <v>1</v>
      </c>
      <c r="S802" s="6">
        <v>0</v>
      </c>
      <c r="T802">
        <v>1</v>
      </c>
      <c r="U802">
        <f t="shared" si="36"/>
        <v>-1.5454999999999992</v>
      </c>
      <c r="V802">
        <f t="shared" si="37"/>
        <v>-60.81819999999999</v>
      </c>
      <c r="W802">
        <f t="shared" si="38"/>
        <v>1022.7728000000001</v>
      </c>
      <c r="X802">
        <v>0.73295454545454541</v>
      </c>
      <c r="Y802">
        <v>0.35344827586206895</v>
      </c>
    </row>
    <row r="803" spans="1:25" x14ac:dyDescent="0.3">
      <c r="A803">
        <v>1126</v>
      </c>
      <c r="B803">
        <v>19</v>
      </c>
      <c r="C803">
        <v>1</v>
      </c>
      <c r="D803" t="s">
        <v>708</v>
      </c>
      <c r="E803">
        <v>0</v>
      </c>
      <c r="F803">
        <v>125</v>
      </c>
      <c r="G803" s="3">
        <v>0</v>
      </c>
      <c r="H803" s="3">
        <v>1</v>
      </c>
      <c r="I803" s="3">
        <v>1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1</v>
      </c>
      <c r="Q803" s="6">
        <v>1</v>
      </c>
      <c r="R803" s="6">
        <v>1</v>
      </c>
      <c r="S803" s="6">
        <v>0</v>
      </c>
      <c r="T803">
        <v>1</v>
      </c>
      <c r="U803">
        <f t="shared" si="36"/>
        <v>-1.5454999999999992</v>
      </c>
      <c r="V803">
        <f t="shared" si="37"/>
        <v>-60.81819999999999</v>
      </c>
      <c r="W803">
        <f t="shared" si="38"/>
        <v>1022.7728000000001</v>
      </c>
      <c r="X803">
        <v>0.73295454545454541</v>
      </c>
      <c r="Y803">
        <v>0.35344827586206895</v>
      </c>
    </row>
    <row r="804" spans="1:25" x14ac:dyDescent="0.3">
      <c r="A804">
        <v>10005</v>
      </c>
      <c r="B804">
        <v>19</v>
      </c>
      <c r="C804">
        <v>2</v>
      </c>
      <c r="D804" t="s">
        <v>1996</v>
      </c>
      <c r="E804">
        <v>0</v>
      </c>
      <c r="F804">
        <v>730</v>
      </c>
      <c r="G804" s="3">
        <v>0</v>
      </c>
      <c r="H804" s="3">
        <v>0</v>
      </c>
      <c r="I804" s="3">
        <v>1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1</v>
      </c>
      <c r="Q804" s="6">
        <v>0</v>
      </c>
      <c r="R804" s="6">
        <v>1</v>
      </c>
      <c r="S804" s="6">
        <v>1</v>
      </c>
      <c r="T804">
        <v>1</v>
      </c>
      <c r="U804">
        <f t="shared" si="36"/>
        <v>2.0000000000000004</v>
      </c>
      <c r="V804">
        <f t="shared" si="37"/>
        <v>111.00000000000001</v>
      </c>
      <c r="W804">
        <f t="shared" si="38"/>
        <v>1120.0910000000001</v>
      </c>
      <c r="X804">
        <v>0.40340909090909088</v>
      </c>
      <c r="Y804">
        <v>0.25862068965517243</v>
      </c>
    </row>
    <row r="805" spans="1:25" x14ac:dyDescent="0.3">
      <c r="A805">
        <v>5410</v>
      </c>
      <c r="B805">
        <v>19</v>
      </c>
      <c r="C805">
        <v>1</v>
      </c>
      <c r="D805" t="s">
        <v>1300</v>
      </c>
      <c r="E805">
        <v>0</v>
      </c>
      <c r="F805">
        <v>232</v>
      </c>
      <c r="G805" s="3">
        <v>0</v>
      </c>
      <c r="H805" s="3">
        <v>1</v>
      </c>
      <c r="I805" s="3">
        <v>1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1</v>
      </c>
      <c r="Q805" s="6">
        <v>1</v>
      </c>
      <c r="R805" s="6">
        <v>1</v>
      </c>
      <c r="S805" s="6">
        <v>0</v>
      </c>
      <c r="T805">
        <v>1</v>
      </c>
      <c r="U805">
        <f t="shared" si="36"/>
        <v>-1.5454999999999992</v>
      </c>
      <c r="V805">
        <f t="shared" si="37"/>
        <v>-60.81819999999999</v>
      </c>
      <c r="W805">
        <f t="shared" si="38"/>
        <v>1022.7728000000001</v>
      </c>
      <c r="X805">
        <v>0.73295454545454541</v>
      </c>
      <c r="Y805">
        <v>0.35344827586206895</v>
      </c>
    </row>
    <row r="806" spans="1:25" x14ac:dyDescent="0.3">
      <c r="A806">
        <v>6327</v>
      </c>
      <c r="B806">
        <v>19</v>
      </c>
      <c r="C806">
        <v>2</v>
      </c>
      <c r="D806" t="s">
        <v>1384</v>
      </c>
      <c r="E806">
        <v>0</v>
      </c>
      <c r="F806">
        <v>203</v>
      </c>
      <c r="G806" s="3">
        <v>0</v>
      </c>
      <c r="H806" s="3">
        <v>1</v>
      </c>
      <c r="I806" s="3">
        <v>1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1</v>
      </c>
      <c r="Q806" s="6">
        <v>0</v>
      </c>
      <c r="R806" s="6">
        <v>0</v>
      </c>
      <c r="S806" s="6">
        <v>0</v>
      </c>
      <c r="T806">
        <v>1</v>
      </c>
      <c r="U806">
        <f t="shared" si="36"/>
        <v>2.0000000000000004</v>
      </c>
      <c r="V806">
        <f t="shared" si="37"/>
        <v>109.00000000000001</v>
      </c>
      <c r="W806">
        <f t="shared" si="38"/>
        <v>1118.0910000000001</v>
      </c>
      <c r="X806">
        <v>0.40909090909090912</v>
      </c>
      <c r="Y806">
        <v>0.26293103448275862</v>
      </c>
    </row>
    <row r="807" spans="1:25" x14ac:dyDescent="0.3">
      <c r="A807">
        <v>7299</v>
      </c>
      <c r="B807">
        <v>19</v>
      </c>
      <c r="C807">
        <v>2</v>
      </c>
      <c r="D807" t="s">
        <v>1506</v>
      </c>
      <c r="E807">
        <v>0</v>
      </c>
      <c r="F807">
        <v>455</v>
      </c>
      <c r="G807" s="3">
        <v>0</v>
      </c>
      <c r="H807" s="3">
        <v>1</v>
      </c>
      <c r="I807" s="3">
        <v>1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1</v>
      </c>
      <c r="Q807" s="6">
        <v>0</v>
      </c>
      <c r="R807" s="6">
        <v>0</v>
      </c>
      <c r="S807" s="6">
        <v>0</v>
      </c>
      <c r="T807">
        <v>1</v>
      </c>
      <c r="U807">
        <f t="shared" si="36"/>
        <v>2.0000000000000004</v>
      </c>
      <c r="V807">
        <f t="shared" si="37"/>
        <v>109.00000000000001</v>
      </c>
      <c r="W807">
        <f t="shared" si="38"/>
        <v>1118.0910000000001</v>
      </c>
      <c r="X807">
        <v>0.40909090909090912</v>
      </c>
      <c r="Y807">
        <v>0.26293103448275862</v>
      </c>
    </row>
    <row r="808" spans="1:25" x14ac:dyDescent="0.3">
      <c r="A808">
        <v>9594</v>
      </c>
      <c r="B808">
        <v>19</v>
      </c>
      <c r="C808">
        <v>2</v>
      </c>
      <c r="D808" t="s">
        <v>1926</v>
      </c>
      <c r="E808">
        <v>0</v>
      </c>
      <c r="F808">
        <v>691</v>
      </c>
      <c r="G808" s="3">
        <v>0</v>
      </c>
      <c r="H808" s="3">
        <v>1</v>
      </c>
      <c r="I808" s="3">
        <v>1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1</v>
      </c>
      <c r="Q808" s="6">
        <v>0</v>
      </c>
      <c r="R808" s="6">
        <v>0</v>
      </c>
      <c r="S808" s="6">
        <v>0</v>
      </c>
      <c r="T808">
        <v>1</v>
      </c>
      <c r="U808">
        <f t="shared" si="36"/>
        <v>2.0000000000000004</v>
      </c>
      <c r="V808">
        <f t="shared" si="37"/>
        <v>109.00000000000001</v>
      </c>
      <c r="W808">
        <f t="shared" si="38"/>
        <v>1118.0910000000001</v>
      </c>
      <c r="X808">
        <v>0.40909090909090912</v>
      </c>
      <c r="Y808">
        <v>0.26293103448275862</v>
      </c>
    </row>
    <row r="809" spans="1:25" x14ac:dyDescent="0.3">
      <c r="A809">
        <v>5411</v>
      </c>
      <c r="B809">
        <v>19</v>
      </c>
      <c r="C809">
        <v>1</v>
      </c>
      <c r="D809" t="s">
        <v>1301</v>
      </c>
      <c r="E809">
        <v>0</v>
      </c>
      <c r="F809">
        <v>232</v>
      </c>
      <c r="G809" s="3">
        <v>0</v>
      </c>
      <c r="H809" s="3">
        <v>1</v>
      </c>
      <c r="I809" s="3">
        <v>1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1</v>
      </c>
      <c r="Q809" s="6">
        <v>1</v>
      </c>
      <c r="R809" s="6">
        <v>1</v>
      </c>
      <c r="S809" s="6">
        <v>0</v>
      </c>
      <c r="T809">
        <v>1</v>
      </c>
      <c r="U809">
        <f t="shared" si="36"/>
        <v>-1.5454999999999992</v>
      </c>
      <c r="V809">
        <f t="shared" si="37"/>
        <v>-60.81819999999999</v>
      </c>
      <c r="W809">
        <f t="shared" si="38"/>
        <v>1022.7728000000001</v>
      </c>
      <c r="X809">
        <v>0.73295454545454541</v>
      </c>
      <c r="Y809">
        <v>0.35344827586206895</v>
      </c>
    </row>
    <row r="810" spans="1:25" x14ac:dyDescent="0.3">
      <c r="A810">
        <v>5412</v>
      </c>
      <c r="B810">
        <v>19</v>
      </c>
      <c r="C810">
        <v>1</v>
      </c>
      <c r="D810" t="s">
        <v>1302</v>
      </c>
      <c r="E810">
        <v>0</v>
      </c>
      <c r="F810">
        <v>232</v>
      </c>
      <c r="G810" s="3">
        <v>0</v>
      </c>
      <c r="H810" s="3">
        <v>1</v>
      </c>
      <c r="I810" s="3">
        <v>1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1</v>
      </c>
      <c r="Q810" s="6">
        <v>1</v>
      </c>
      <c r="R810" s="6">
        <v>1</v>
      </c>
      <c r="S810" s="6">
        <v>0</v>
      </c>
      <c r="T810">
        <v>1</v>
      </c>
      <c r="U810">
        <f t="shared" si="36"/>
        <v>-1.5454999999999992</v>
      </c>
      <c r="V810">
        <f t="shared" si="37"/>
        <v>-60.81819999999999</v>
      </c>
      <c r="W810">
        <f t="shared" si="38"/>
        <v>1022.7728000000001</v>
      </c>
      <c r="X810">
        <v>0.73295454545454541</v>
      </c>
      <c r="Y810">
        <v>0.35344827586206895</v>
      </c>
    </row>
    <row r="811" spans="1:25" x14ac:dyDescent="0.3">
      <c r="A811">
        <v>6076</v>
      </c>
      <c r="B811">
        <v>19</v>
      </c>
      <c r="C811">
        <v>1</v>
      </c>
      <c r="D811" t="s">
        <v>1353</v>
      </c>
      <c r="E811">
        <v>0</v>
      </c>
      <c r="F811">
        <v>33</v>
      </c>
      <c r="G811" s="3">
        <v>0</v>
      </c>
      <c r="H811" s="3">
        <v>1</v>
      </c>
      <c r="I811" s="3">
        <v>1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1</v>
      </c>
      <c r="Q811" s="6">
        <v>1</v>
      </c>
      <c r="R811" s="6">
        <v>1</v>
      </c>
      <c r="S811" s="6">
        <v>0</v>
      </c>
      <c r="T811">
        <v>1</v>
      </c>
      <c r="U811">
        <f t="shared" si="36"/>
        <v>-1.5454999999999992</v>
      </c>
      <c r="V811">
        <f t="shared" si="37"/>
        <v>-60.81819999999999</v>
      </c>
      <c r="W811">
        <f t="shared" si="38"/>
        <v>1022.7728000000001</v>
      </c>
      <c r="X811">
        <v>0.73295454545454541</v>
      </c>
      <c r="Y811">
        <v>0.35344827586206895</v>
      </c>
    </row>
    <row r="812" spans="1:25" x14ac:dyDescent="0.3">
      <c r="A812">
        <v>6335</v>
      </c>
      <c r="B812">
        <v>19</v>
      </c>
      <c r="C812">
        <v>1</v>
      </c>
      <c r="D812" t="s">
        <v>1391</v>
      </c>
      <c r="E812">
        <v>0</v>
      </c>
      <c r="F812">
        <v>282</v>
      </c>
      <c r="G812" s="3">
        <v>0</v>
      </c>
      <c r="H812" s="3">
        <v>1</v>
      </c>
      <c r="I812" s="3">
        <v>1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1</v>
      </c>
      <c r="Q812" s="6">
        <v>1</v>
      </c>
      <c r="R812" s="6">
        <v>1</v>
      </c>
      <c r="S812" s="6">
        <v>0</v>
      </c>
      <c r="T812">
        <v>1</v>
      </c>
      <c r="U812">
        <f t="shared" si="36"/>
        <v>-1.5454999999999992</v>
      </c>
      <c r="V812">
        <f t="shared" si="37"/>
        <v>-60.81819999999999</v>
      </c>
      <c r="W812">
        <f t="shared" si="38"/>
        <v>1022.7728000000001</v>
      </c>
      <c r="X812">
        <v>0.73295454545454541</v>
      </c>
      <c r="Y812">
        <v>0.35344827586206895</v>
      </c>
    </row>
    <row r="813" spans="1:25" x14ac:dyDescent="0.3">
      <c r="A813">
        <v>9232</v>
      </c>
      <c r="B813">
        <v>19</v>
      </c>
      <c r="C813">
        <v>1</v>
      </c>
      <c r="D813" t="s">
        <v>1819</v>
      </c>
      <c r="E813">
        <v>0</v>
      </c>
      <c r="F813">
        <v>738</v>
      </c>
      <c r="G813" s="3">
        <v>0</v>
      </c>
      <c r="H813" s="3">
        <v>1</v>
      </c>
      <c r="I813" s="3">
        <v>1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1</v>
      </c>
      <c r="Q813" s="6">
        <v>1</v>
      </c>
      <c r="R813" s="6">
        <v>1</v>
      </c>
      <c r="S813" s="6">
        <v>0</v>
      </c>
      <c r="T813">
        <v>1</v>
      </c>
      <c r="U813">
        <f t="shared" si="36"/>
        <v>-1.5454999999999992</v>
      </c>
      <c r="V813">
        <f t="shared" si="37"/>
        <v>-60.81819999999999</v>
      </c>
      <c r="W813">
        <f t="shared" si="38"/>
        <v>1022.7728000000001</v>
      </c>
      <c r="X813">
        <v>0.73295454545454541</v>
      </c>
      <c r="Y813">
        <v>0.35344827586206895</v>
      </c>
    </row>
    <row r="814" spans="1:25" x14ac:dyDescent="0.3">
      <c r="A814">
        <v>14404</v>
      </c>
      <c r="B814">
        <v>19</v>
      </c>
      <c r="C814">
        <v>1</v>
      </c>
      <c r="D814" t="s">
        <v>2217</v>
      </c>
      <c r="E814">
        <v>0</v>
      </c>
      <c r="F814">
        <v>943</v>
      </c>
      <c r="G814" s="3">
        <v>0</v>
      </c>
      <c r="H814" s="3">
        <v>1</v>
      </c>
      <c r="I814" s="3">
        <v>1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1</v>
      </c>
      <c r="Q814" s="6">
        <v>1</v>
      </c>
      <c r="R814" s="6">
        <v>1</v>
      </c>
      <c r="S814" s="6">
        <v>0</v>
      </c>
      <c r="T814">
        <v>1</v>
      </c>
      <c r="U814">
        <f t="shared" si="36"/>
        <v>-1.5454999999999992</v>
      </c>
      <c r="V814">
        <f t="shared" si="37"/>
        <v>-60.81819999999999</v>
      </c>
      <c r="W814">
        <f t="shared" si="38"/>
        <v>1022.7728000000001</v>
      </c>
      <c r="X814">
        <v>0.73295454545454541</v>
      </c>
      <c r="Y814">
        <v>0.35344827586206895</v>
      </c>
    </row>
    <row r="815" spans="1:25" x14ac:dyDescent="0.3">
      <c r="A815">
        <v>7529</v>
      </c>
      <c r="B815">
        <v>19</v>
      </c>
      <c r="C815">
        <v>2</v>
      </c>
      <c r="D815" t="s">
        <v>1589</v>
      </c>
      <c r="E815">
        <v>0</v>
      </c>
      <c r="F815">
        <v>476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1</v>
      </c>
      <c r="M815" s="3">
        <v>0</v>
      </c>
      <c r="N815" s="3">
        <v>0</v>
      </c>
      <c r="O815" s="3">
        <v>0</v>
      </c>
      <c r="P815" s="3">
        <v>1</v>
      </c>
      <c r="Q815" s="6">
        <v>0</v>
      </c>
      <c r="R815" s="6">
        <v>0</v>
      </c>
      <c r="S815" s="6">
        <v>0</v>
      </c>
      <c r="T815">
        <v>0</v>
      </c>
      <c r="U815">
        <f t="shared" si="36"/>
        <v>1.9999000000000007</v>
      </c>
      <c r="V815">
        <f t="shared" si="37"/>
        <v>107</v>
      </c>
      <c r="W815">
        <f t="shared" si="38"/>
        <v>98</v>
      </c>
      <c r="X815">
        <v>0.41477272727272729</v>
      </c>
      <c r="Y815">
        <v>0.56465517241379315</v>
      </c>
    </row>
    <row r="816" spans="1:25" x14ac:dyDescent="0.3">
      <c r="A816">
        <v>15245</v>
      </c>
      <c r="B816">
        <v>19</v>
      </c>
      <c r="C816">
        <v>1</v>
      </c>
      <c r="D816" t="s">
        <v>2239</v>
      </c>
      <c r="E816">
        <v>0</v>
      </c>
      <c r="F816">
        <v>1002</v>
      </c>
      <c r="G816" s="3">
        <v>0</v>
      </c>
      <c r="H816" s="3">
        <v>1</v>
      </c>
      <c r="I816" s="3">
        <v>1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1</v>
      </c>
      <c r="Q816" s="6">
        <v>1</v>
      </c>
      <c r="R816" s="6">
        <v>1</v>
      </c>
      <c r="S816" s="6">
        <v>0</v>
      </c>
      <c r="T816">
        <v>1</v>
      </c>
      <c r="U816">
        <f t="shared" si="36"/>
        <v>-1.5454999999999992</v>
      </c>
      <c r="V816">
        <f t="shared" si="37"/>
        <v>-60.81819999999999</v>
      </c>
      <c r="W816">
        <f t="shared" si="38"/>
        <v>1022.7728000000001</v>
      </c>
      <c r="X816">
        <v>0.73295454545454541</v>
      </c>
      <c r="Y816">
        <v>0.35344827586206895</v>
      </c>
    </row>
    <row r="817" spans="1:25" x14ac:dyDescent="0.3">
      <c r="A817">
        <v>7460</v>
      </c>
      <c r="B817">
        <v>19</v>
      </c>
      <c r="C817">
        <v>2</v>
      </c>
      <c r="D817" t="s">
        <v>1549</v>
      </c>
      <c r="E817">
        <v>0</v>
      </c>
      <c r="F817">
        <v>174</v>
      </c>
      <c r="G817" s="3">
        <v>0</v>
      </c>
      <c r="H817" s="3">
        <v>0</v>
      </c>
      <c r="I817" s="3">
        <v>1</v>
      </c>
      <c r="J817" s="3">
        <v>0</v>
      </c>
      <c r="K817" s="3">
        <v>0</v>
      </c>
      <c r="L817" s="3">
        <v>0</v>
      </c>
      <c r="M817" s="3">
        <v>1</v>
      </c>
      <c r="N817" s="3">
        <v>0</v>
      </c>
      <c r="O817" s="3">
        <v>0</v>
      </c>
      <c r="P817" s="3">
        <v>0</v>
      </c>
      <c r="Q817" s="6">
        <v>1</v>
      </c>
      <c r="R817" s="6">
        <v>1</v>
      </c>
      <c r="S817" s="6">
        <v>1</v>
      </c>
      <c r="T817">
        <v>0</v>
      </c>
      <c r="U817">
        <f t="shared" si="36"/>
        <v>1.4545000000000003</v>
      </c>
      <c r="V817">
        <f t="shared" si="37"/>
        <v>94.18180000000001</v>
      </c>
      <c r="W817">
        <f t="shared" si="38"/>
        <v>94.18180000000001</v>
      </c>
      <c r="X817">
        <v>0.42045454545454547</v>
      </c>
      <c r="Y817">
        <v>0.56896551724137934</v>
      </c>
    </row>
    <row r="818" spans="1:25" x14ac:dyDescent="0.3">
      <c r="A818">
        <v>15424</v>
      </c>
      <c r="B818">
        <v>19</v>
      </c>
      <c r="C818">
        <v>1</v>
      </c>
      <c r="D818" t="s">
        <v>2284</v>
      </c>
      <c r="E818">
        <v>0</v>
      </c>
      <c r="F818">
        <v>294</v>
      </c>
      <c r="G818" s="3">
        <v>0</v>
      </c>
      <c r="H818" s="3">
        <v>1</v>
      </c>
      <c r="I818" s="3">
        <v>1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1</v>
      </c>
      <c r="Q818" s="6">
        <v>1</v>
      </c>
      <c r="R818" s="6">
        <v>1</v>
      </c>
      <c r="S818" s="6">
        <v>0</v>
      </c>
      <c r="T818">
        <v>1</v>
      </c>
      <c r="U818">
        <f t="shared" si="36"/>
        <v>-1.5454999999999992</v>
      </c>
      <c r="V818">
        <f t="shared" si="37"/>
        <v>-60.81819999999999</v>
      </c>
      <c r="W818">
        <f t="shared" si="38"/>
        <v>1022.7728000000001</v>
      </c>
      <c r="X818">
        <v>0.73295454545454541</v>
      </c>
      <c r="Y818">
        <v>0.35344827586206895</v>
      </c>
    </row>
    <row r="819" spans="1:25" x14ac:dyDescent="0.3">
      <c r="A819">
        <v>16103</v>
      </c>
      <c r="B819">
        <v>19</v>
      </c>
      <c r="C819">
        <v>1</v>
      </c>
      <c r="D819" t="s">
        <v>2436</v>
      </c>
      <c r="E819">
        <v>0</v>
      </c>
      <c r="F819">
        <v>301</v>
      </c>
      <c r="G819" s="3">
        <v>0</v>
      </c>
      <c r="H819" s="3">
        <v>1</v>
      </c>
      <c r="I819" s="3">
        <v>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1</v>
      </c>
      <c r="Q819" s="6">
        <v>1</v>
      </c>
      <c r="R819" s="6">
        <v>1</v>
      </c>
      <c r="S819" s="6">
        <v>0</v>
      </c>
      <c r="T819">
        <v>1</v>
      </c>
      <c r="U819">
        <f t="shared" si="36"/>
        <v>-1.5454999999999992</v>
      </c>
      <c r="V819">
        <f t="shared" si="37"/>
        <v>-60.81819999999999</v>
      </c>
      <c r="W819">
        <f t="shared" si="38"/>
        <v>1022.7728000000001</v>
      </c>
      <c r="X819">
        <v>0.73295454545454541</v>
      </c>
      <c r="Y819">
        <v>0.35344827586206895</v>
      </c>
    </row>
    <row r="820" spans="1:25" x14ac:dyDescent="0.3">
      <c r="A820">
        <v>15470</v>
      </c>
      <c r="B820">
        <v>19</v>
      </c>
      <c r="C820">
        <v>1</v>
      </c>
      <c r="D820" t="s">
        <v>2297</v>
      </c>
      <c r="E820">
        <v>0</v>
      </c>
      <c r="F820">
        <v>53</v>
      </c>
      <c r="G820" s="3">
        <v>0</v>
      </c>
      <c r="H820" s="3">
        <v>0</v>
      </c>
      <c r="I820" s="3">
        <v>1</v>
      </c>
      <c r="J820" s="3">
        <v>1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1</v>
      </c>
      <c r="Q820" s="6">
        <v>0</v>
      </c>
      <c r="R820" s="6">
        <v>0</v>
      </c>
      <c r="S820" s="6">
        <v>1</v>
      </c>
      <c r="T820">
        <v>1</v>
      </c>
      <c r="U820">
        <f t="shared" si="36"/>
        <v>3.0000000000000004</v>
      </c>
      <c r="V820">
        <f t="shared" si="37"/>
        <v>83.000000000000014</v>
      </c>
      <c r="W820">
        <f t="shared" si="38"/>
        <v>1017.5910000000001</v>
      </c>
      <c r="X820">
        <v>0.47159090909090912</v>
      </c>
      <c r="Y820">
        <v>0.35775862068965519</v>
      </c>
    </row>
    <row r="821" spans="1:25" x14ac:dyDescent="0.3">
      <c r="A821">
        <v>1705</v>
      </c>
      <c r="B821">
        <v>19</v>
      </c>
      <c r="C821">
        <v>2</v>
      </c>
      <c r="D821" t="s">
        <v>1013</v>
      </c>
      <c r="E821">
        <v>0</v>
      </c>
      <c r="F821">
        <v>252</v>
      </c>
      <c r="G821" s="3">
        <v>0</v>
      </c>
      <c r="H821" s="3">
        <v>1</v>
      </c>
      <c r="I821" s="3">
        <v>1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6">
        <v>1</v>
      </c>
      <c r="R821" s="6">
        <v>0</v>
      </c>
      <c r="S821" s="6">
        <v>0</v>
      </c>
      <c r="T821">
        <v>0</v>
      </c>
      <c r="U821">
        <f t="shared" si="36"/>
        <v>1.4545000000000003</v>
      </c>
      <c r="V821">
        <f t="shared" si="37"/>
        <v>92.18180000000001</v>
      </c>
      <c r="W821">
        <f t="shared" si="38"/>
        <v>92.18180000000001</v>
      </c>
      <c r="X821">
        <v>0.42613636363636365</v>
      </c>
      <c r="Y821">
        <v>0.57327586206896552</v>
      </c>
    </row>
    <row r="822" spans="1:25" x14ac:dyDescent="0.3">
      <c r="A822">
        <v>177</v>
      </c>
      <c r="B822">
        <v>19</v>
      </c>
      <c r="C822">
        <v>1</v>
      </c>
      <c r="D822" t="s">
        <v>129</v>
      </c>
      <c r="E822">
        <v>0</v>
      </c>
      <c r="F822">
        <v>393</v>
      </c>
      <c r="G822" s="3">
        <v>0</v>
      </c>
      <c r="H822" s="3">
        <v>0</v>
      </c>
      <c r="I822" s="3">
        <v>0</v>
      </c>
      <c r="J822" s="3">
        <v>0</v>
      </c>
      <c r="K822" s="3">
        <v>1</v>
      </c>
      <c r="L822" s="3">
        <v>0</v>
      </c>
      <c r="M822" s="3">
        <v>0</v>
      </c>
      <c r="N822" s="3">
        <v>0</v>
      </c>
      <c r="O822" s="3">
        <v>0</v>
      </c>
      <c r="P822" s="3">
        <v>1</v>
      </c>
      <c r="Q822" s="6">
        <v>1</v>
      </c>
      <c r="R822" s="6">
        <v>1</v>
      </c>
      <c r="S822" s="6">
        <v>1</v>
      </c>
      <c r="T822">
        <v>1</v>
      </c>
      <c r="U822">
        <f t="shared" si="36"/>
        <v>0.4544999999999999</v>
      </c>
      <c r="V822">
        <f t="shared" si="37"/>
        <v>1.1818000000000097</v>
      </c>
      <c r="W822">
        <f t="shared" si="38"/>
        <v>1010.2728000000001</v>
      </c>
      <c r="X822">
        <v>0.55681818181818177</v>
      </c>
      <c r="Y822">
        <v>0.36206896551724138</v>
      </c>
    </row>
    <row r="823" spans="1:25" x14ac:dyDescent="0.3">
      <c r="A823">
        <v>491</v>
      </c>
      <c r="B823">
        <v>19</v>
      </c>
      <c r="C823">
        <v>1</v>
      </c>
      <c r="D823" t="s">
        <v>338</v>
      </c>
      <c r="E823">
        <v>0</v>
      </c>
      <c r="F823">
        <v>294</v>
      </c>
      <c r="G823" s="3">
        <v>0</v>
      </c>
      <c r="H823" s="3">
        <v>0</v>
      </c>
      <c r="I823" s="3">
        <v>0</v>
      </c>
      <c r="J823" s="3">
        <v>0</v>
      </c>
      <c r="K823" s="3">
        <v>1</v>
      </c>
      <c r="L823" s="3">
        <v>0</v>
      </c>
      <c r="M823" s="3">
        <v>0</v>
      </c>
      <c r="N823" s="3">
        <v>0</v>
      </c>
      <c r="O823" s="3">
        <v>0</v>
      </c>
      <c r="P823" s="3">
        <v>1</v>
      </c>
      <c r="Q823" s="6">
        <v>1</v>
      </c>
      <c r="R823" s="6">
        <v>1</v>
      </c>
      <c r="S823" s="6">
        <v>1</v>
      </c>
      <c r="T823">
        <v>1</v>
      </c>
      <c r="U823">
        <f t="shared" si="36"/>
        <v>0.4544999999999999</v>
      </c>
      <c r="V823">
        <f t="shared" si="37"/>
        <v>1.1818000000000097</v>
      </c>
      <c r="W823">
        <f t="shared" si="38"/>
        <v>1010.2728000000001</v>
      </c>
      <c r="X823">
        <v>0.55681818181818177</v>
      </c>
      <c r="Y823">
        <v>0.36206896551724138</v>
      </c>
    </row>
    <row r="824" spans="1:25" x14ac:dyDescent="0.3">
      <c r="A824">
        <v>9211</v>
      </c>
      <c r="B824">
        <v>19</v>
      </c>
      <c r="C824">
        <v>1</v>
      </c>
      <c r="D824" t="s">
        <v>1805</v>
      </c>
      <c r="E824">
        <v>0</v>
      </c>
      <c r="F824">
        <v>223</v>
      </c>
      <c r="G824" s="3">
        <v>0</v>
      </c>
      <c r="H824" s="3">
        <v>0</v>
      </c>
      <c r="I824" s="3">
        <v>0</v>
      </c>
      <c r="J824" s="3">
        <v>0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  <c r="P824" s="3">
        <v>1</v>
      </c>
      <c r="Q824" s="6">
        <v>1</v>
      </c>
      <c r="R824" s="6">
        <v>1</v>
      </c>
      <c r="S824" s="6">
        <v>1</v>
      </c>
      <c r="T824">
        <v>1</v>
      </c>
      <c r="U824">
        <f t="shared" si="36"/>
        <v>0.4544999999999999</v>
      </c>
      <c r="V824">
        <f t="shared" si="37"/>
        <v>1.1818000000000097</v>
      </c>
      <c r="W824">
        <f t="shared" si="38"/>
        <v>1010.2728000000001</v>
      </c>
      <c r="X824">
        <v>0.55681818181818177</v>
      </c>
      <c r="Y824">
        <v>0.36206896551724138</v>
      </c>
    </row>
    <row r="825" spans="1:25" x14ac:dyDescent="0.3">
      <c r="A825">
        <v>12297</v>
      </c>
      <c r="B825">
        <v>19</v>
      </c>
      <c r="C825">
        <v>2</v>
      </c>
      <c r="D825" t="s">
        <v>2111</v>
      </c>
      <c r="E825">
        <v>0</v>
      </c>
      <c r="F825">
        <v>767</v>
      </c>
      <c r="G825" s="3">
        <v>0</v>
      </c>
      <c r="H825" s="3">
        <v>1</v>
      </c>
      <c r="I825" s="3">
        <v>1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6">
        <v>1</v>
      </c>
      <c r="R825" s="6">
        <v>0</v>
      </c>
      <c r="S825" s="6">
        <v>0</v>
      </c>
      <c r="T825">
        <v>0</v>
      </c>
      <c r="U825">
        <f t="shared" si="36"/>
        <v>1.4545000000000003</v>
      </c>
      <c r="V825">
        <f t="shared" si="37"/>
        <v>92.18180000000001</v>
      </c>
      <c r="W825">
        <f t="shared" si="38"/>
        <v>92.18180000000001</v>
      </c>
      <c r="X825">
        <v>0.42613636363636365</v>
      </c>
      <c r="Y825">
        <v>0.57327586206896552</v>
      </c>
    </row>
    <row r="826" spans="1:25" x14ac:dyDescent="0.3">
      <c r="A826">
        <v>12299</v>
      </c>
      <c r="B826">
        <v>19</v>
      </c>
      <c r="C826">
        <v>2</v>
      </c>
      <c r="D826" t="s">
        <v>2113</v>
      </c>
      <c r="E826">
        <v>0</v>
      </c>
      <c r="F826">
        <v>767</v>
      </c>
      <c r="G826" s="3">
        <v>0</v>
      </c>
      <c r="H826" s="3">
        <v>1</v>
      </c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6">
        <v>1</v>
      </c>
      <c r="R826" s="6">
        <v>0</v>
      </c>
      <c r="S826" s="6">
        <v>0</v>
      </c>
      <c r="T826">
        <v>0</v>
      </c>
      <c r="U826">
        <f t="shared" si="36"/>
        <v>1.4545000000000003</v>
      </c>
      <c r="V826">
        <f t="shared" si="37"/>
        <v>92.18180000000001</v>
      </c>
      <c r="W826">
        <f t="shared" si="38"/>
        <v>92.18180000000001</v>
      </c>
      <c r="X826">
        <v>0.42613636363636365</v>
      </c>
      <c r="Y826">
        <v>0.57327586206896552</v>
      </c>
    </row>
    <row r="827" spans="1:25" x14ac:dyDescent="0.3">
      <c r="A827">
        <v>12300</v>
      </c>
      <c r="B827">
        <v>19</v>
      </c>
      <c r="C827">
        <v>2</v>
      </c>
      <c r="D827" t="s">
        <v>2114</v>
      </c>
      <c r="E827">
        <v>0</v>
      </c>
      <c r="F827">
        <v>767</v>
      </c>
      <c r="G827" s="3">
        <v>0</v>
      </c>
      <c r="H827" s="3">
        <v>1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6">
        <v>1</v>
      </c>
      <c r="R827" s="6">
        <v>0</v>
      </c>
      <c r="S827" s="6">
        <v>0</v>
      </c>
      <c r="T827">
        <v>0</v>
      </c>
      <c r="U827">
        <f t="shared" si="36"/>
        <v>1.4545000000000003</v>
      </c>
      <c r="V827">
        <f t="shared" si="37"/>
        <v>92.18180000000001</v>
      </c>
      <c r="W827">
        <f t="shared" si="38"/>
        <v>92.18180000000001</v>
      </c>
      <c r="X827">
        <v>0.42613636363636365</v>
      </c>
      <c r="Y827">
        <v>0.57327586206896552</v>
      </c>
    </row>
    <row r="828" spans="1:25" x14ac:dyDescent="0.3">
      <c r="A828">
        <v>9228</v>
      </c>
      <c r="B828">
        <v>19</v>
      </c>
      <c r="C828">
        <v>1</v>
      </c>
      <c r="D828" t="s">
        <v>1817</v>
      </c>
      <c r="E828">
        <v>0</v>
      </c>
      <c r="F828">
        <v>738</v>
      </c>
      <c r="G828" s="3">
        <v>0</v>
      </c>
      <c r="H828" s="3">
        <v>1</v>
      </c>
      <c r="I828" s="3">
        <v>0</v>
      </c>
      <c r="J828" s="3">
        <v>0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  <c r="P828" s="3">
        <v>1</v>
      </c>
      <c r="Q828" s="6">
        <v>1</v>
      </c>
      <c r="R828" s="6">
        <v>0</v>
      </c>
      <c r="S828" s="6">
        <v>0</v>
      </c>
      <c r="T828">
        <v>1</v>
      </c>
      <c r="U828">
        <f t="shared" si="36"/>
        <v>0.4544999999999999</v>
      </c>
      <c r="V828">
        <f t="shared" si="37"/>
        <v>-0.81819999999999027</v>
      </c>
      <c r="W828">
        <f t="shared" si="38"/>
        <v>1008.2728000000001</v>
      </c>
      <c r="X828">
        <v>0.5625</v>
      </c>
      <c r="Y828">
        <v>0.36637931034482757</v>
      </c>
    </row>
    <row r="829" spans="1:25" x14ac:dyDescent="0.3">
      <c r="A829">
        <v>6258</v>
      </c>
      <c r="B829">
        <v>19</v>
      </c>
      <c r="C829">
        <v>1</v>
      </c>
      <c r="D829" t="s">
        <v>1363</v>
      </c>
      <c r="E829">
        <v>0</v>
      </c>
      <c r="F829">
        <v>55</v>
      </c>
      <c r="G829" s="3">
        <v>0</v>
      </c>
      <c r="H829" s="3">
        <v>1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1</v>
      </c>
      <c r="Q829" s="6">
        <v>0</v>
      </c>
      <c r="R829" s="6">
        <v>1</v>
      </c>
      <c r="S829" s="6">
        <v>1</v>
      </c>
      <c r="T829">
        <v>1</v>
      </c>
      <c r="U829">
        <f t="shared" si="36"/>
        <v>-0.54549999999999921</v>
      </c>
      <c r="V829">
        <f t="shared" si="37"/>
        <v>-10.81819999999999</v>
      </c>
      <c r="W829">
        <f t="shared" si="38"/>
        <v>998.27280000000007</v>
      </c>
      <c r="X829">
        <v>0.59659090909090906</v>
      </c>
      <c r="Y829">
        <v>0.375</v>
      </c>
    </row>
    <row r="830" spans="1:25" x14ac:dyDescent="0.3">
      <c r="A830">
        <v>7620</v>
      </c>
      <c r="B830">
        <v>19</v>
      </c>
      <c r="C830">
        <v>1</v>
      </c>
      <c r="D830" t="s">
        <v>1636</v>
      </c>
      <c r="E830">
        <v>0</v>
      </c>
      <c r="F830">
        <v>483</v>
      </c>
      <c r="G830" s="3">
        <v>0</v>
      </c>
      <c r="H830" s="3">
        <v>1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1</v>
      </c>
      <c r="Q830" s="6">
        <v>0</v>
      </c>
      <c r="R830" s="6">
        <v>1</v>
      </c>
      <c r="S830" s="6">
        <v>1</v>
      </c>
      <c r="T830">
        <v>1</v>
      </c>
      <c r="U830">
        <f t="shared" si="36"/>
        <v>-0.54549999999999921</v>
      </c>
      <c r="V830">
        <f t="shared" si="37"/>
        <v>-10.81819999999999</v>
      </c>
      <c r="W830">
        <f t="shared" si="38"/>
        <v>998.27280000000007</v>
      </c>
      <c r="X830">
        <v>0.59659090909090906</v>
      </c>
      <c r="Y830">
        <v>0.375</v>
      </c>
    </row>
    <row r="831" spans="1:25" x14ac:dyDescent="0.3">
      <c r="A831">
        <v>9991</v>
      </c>
      <c r="B831">
        <v>19</v>
      </c>
      <c r="C831">
        <v>1</v>
      </c>
      <c r="D831" t="s">
        <v>1990</v>
      </c>
      <c r="E831">
        <v>0</v>
      </c>
      <c r="F831">
        <v>730</v>
      </c>
      <c r="G831" s="3">
        <v>0</v>
      </c>
      <c r="H831" s="3">
        <v>1</v>
      </c>
      <c r="I831" s="3">
        <v>1</v>
      </c>
      <c r="J831" s="3">
        <v>1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6">
        <v>0</v>
      </c>
      <c r="R831" s="6">
        <v>1</v>
      </c>
      <c r="S831" s="6">
        <v>1</v>
      </c>
      <c r="T831">
        <v>1</v>
      </c>
      <c r="U831">
        <f t="shared" si="36"/>
        <v>0.54550000000000054</v>
      </c>
      <c r="V831">
        <f t="shared" si="37"/>
        <v>-11.18180000000001</v>
      </c>
      <c r="W831">
        <f t="shared" si="38"/>
        <v>997.90920000000006</v>
      </c>
      <c r="X831">
        <v>0.60227272727272729</v>
      </c>
      <c r="Y831">
        <v>0.37931034482758619</v>
      </c>
    </row>
    <row r="832" spans="1:25" x14ac:dyDescent="0.3">
      <c r="A832">
        <v>543</v>
      </c>
      <c r="B832">
        <v>19</v>
      </c>
      <c r="C832">
        <v>1</v>
      </c>
      <c r="D832" t="s">
        <v>355</v>
      </c>
      <c r="E832">
        <v>0</v>
      </c>
      <c r="F832">
        <v>283</v>
      </c>
      <c r="G832" s="3">
        <v>0</v>
      </c>
      <c r="H832" s="3">
        <v>1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1</v>
      </c>
      <c r="Q832" s="6">
        <v>1</v>
      </c>
      <c r="R832" s="6">
        <v>1</v>
      </c>
      <c r="S832" s="6">
        <v>1</v>
      </c>
      <c r="T832">
        <v>1</v>
      </c>
      <c r="U832">
        <f t="shared" si="36"/>
        <v>-1.0909999999999997</v>
      </c>
      <c r="V832">
        <f t="shared" si="37"/>
        <v>-31.636399999999981</v>
      </c>
      <c r="W832">
        <f t="shared" si="38"/>
        <v>977.45460000000003</v>
      </c>
      <c r="X832">
        <v>0.63636363636363635</v>
      </c>
      <c r="Y832">
        <v>0.39224137931034481</v>
      </c>
    </row>
    <row r="833" spans="1:25" x14ac:dyDescent="0.3">
      <c r="A833">
        <v>819</v>
      </c>
      <c r="B833">
        <v>19</v>
      </c>
      <c r="C833">
        <v>1</v>
      </c>
      <c r="D833" t="s">
        <v>514</v>
      </c>
      <c r="E833">
        <v>0</v>
      </c>
      <c r="F833">
        <v>173</v>
      </c>
      <c r="G833" s="3">
        <v>0</v>
      </c>
      <c r="H833" s="3">
        <v>1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1</v>
      </c>
      <c r="Q833" s="6">
        <v>1</v>
      </c>
      <c r="R833" s="6">
        <v>1</v>
      </c>
      <c r="S833" s="6">
        <v>1</v>
      </c>
      <c r="T833">
        <v>1</v>
      </c>
      <c r="U833">
        <f t="shared" si="36"/>
        <v>-1.0909999999999997</v>
      </c>
      <c r="V833">
        <f t="shared" si="37"/>
        <v>-31.636399999999981</v>
      </c>
      <c r="W833">
        <f t="shared" si="38"/>
        <v>977.45460000000003</v>
      </c>
      <c r="X833">
        <v>0.63636363636363635</v>
      </c>
      <c r="Y833">
        <v>0.39224137931034481</v>
      </c>
    </row>
    <row r="834" spans="1:25" x14ac:dyDescent="0.3">
      <c r="A834">
        <v>866</v>
      </c>
      <c r="B834">
        <v>19</v>
      </c>
      <c r="C834">
        <v>1</v>
      </c>
      <c r="D834" t="s">
        <v>554</v>
      </c>
      <c r="E834">
        <v>0</v>
      </c>
      <c r="F834">
        <v>159</v>
      </c>
      <c r="G834" s="3">
        <v>0</v>
      </c>
      <c r="H834" s="3">
        <v>1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1</v>
      </c>
      <c r="Q834" s="6">
        <v>1</v>
      </c>
      <c r="R834" s="6">
        <v>1</v>
      </c>
      <c r="S834" s="6">
        <v>1</v>
      </c>
      <c r="T834">
        <v>1</v>
      </c>
      <c r="U834">
        <f t="shared" ref="U834:U897" si="39">5.4545+G834*(-0.4545)+L834*0.0909+K834*(-1.4545)+P834*(-3.5455)+H834*(-3)+J834*(-2)+I834*(-0.4545)+Q834*(-0.5455)+R834*(-3)+T834*3.5455</f>
        <v>-1.0909999999999997</v>
      </c>
      <c r="V834">
        <f t="shared" ref="V834:V897" si="40">293.1818+G834*(-27.1818)+L834*19.6364+K834*(-118.1818)+P834*(-205.8182)+H834*(-151)+J834*(-177)+I834*(-29.1818)+Q834*(-20.8182)+R834*(-149)+T834*201.8182</f>
        <v>-31.636399999999981</v>
      </c>
      <c r="W834">
        <f t="shared" ref="W834:W897" si="41">293.1818+G834*(-27.1818)+L834*10.6364+K834*(-118.1818)+P834*(-205.8182)+H834*(-151)+J834*(-177)+I834*(-29.1818)+Q834*(-20.8182)+R834*(-74.5)+S834*(-74.5)+T834*201.8182*6</f>
        <v>977.45460000000003</v>
      </c>
      <c r="X834">
        <v>0.63636363636363635</v>
      </c>
      <c r="Y834">
        <v>0.39224137931034481</v>
      </c>
    </row>
    <row r="835" spans="1:25" x14ac:dyDescent="0.3">
      <c r="A835">
        <v>869</v>
      </c>
      <c r="B835">
        <v>19</v>
      </c>
      <c r="C835">
        <v>1</v>
      </c>
      <c r="D835" t="s">
        <v>557</v>
      </c>
      <c r="E835">
        <v>0</v>
      </c>
      <c r="F835">
        <v>159</v>
      </c>
      <c r="G835" s="3">
        <v>0</v>
      </c>
      <c r="H835" s="3">
        <v>1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1</v>
      </c>
      <c r="Q835" s="6">
        <v>1</v>
      </c>
      <c r="R835" s="6">
        <v>1</v>
      </c>
      <c r="S835" s="6">
        <v>1</v>
      </c>
      <c r="T835">
        <v>1</v>
      </c>
      <c r="U835">
        <f t="shared" si="39"/>
        <v>-1.0909999999999997</v>
      </c>
      <c r="V835">
        <f t="shared" si="40"/>
        <v>-31.636399999999981</v>
      </c>
      <c r="W835">
        <f t="shared" si="41"/>
        <v>977.45460000000003</v>
      </c>
      <c r="X835">
        <v>0.63636363636363635</v>
      </c>
      <c r="Y835">
        <v>0.39224137931034481</v>
      </c>
    </row>
    <row r="836" spans="1:25" x14ac:dyDescent="0.3">
      <c r="A836">
        <v>872</v>
      </c>
      <c r="B836">
        <v>19</v>
      </c>
      <c r="C836">
        <v>1</v>
      </c>
      <c r="D836" t="s">
        <v>560</v>
      </c>
      <c r="E836">
        <v>0</v>
      </c>
      <c r="F836">
        <v>159</v>
      </c>
      <c r="G836" s="3">
        <v>0</v>
      </c>
      <c r="H836" s="3">
        <v>1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1</v>
      </c>
      <c r="Q836" s="6">
        <v>1</v>
      </c>
      <c r="R836" s="6">
        <v>1</v>
      </c>
      <c r="S836" s="6">
        <v>1</v>
      </c>
      <c r="T836">
        <v>1</v>
      </c>
      <c r="U836">
        <f t="shared" si="39"/>
        <v>-1.0909999999999997</v>
      </c>
      <c r="V836">
        <f t="shared" si="40"/>
        <v>-31.636399999999981</v>
      </c>
      <c r="W836">
        <f t="shared" si="41"/>
        <v>977.45460000000003</v>
      </c>
      <c r="X836">
        <v>0.63636363636363635</v>
      </c>
      <c r="Y836">
        <v>0.39224137931034481</v>
      </c>
    </row>
    <row r="837" spans="1:25" x14ac:dyDescent="0.3">
      <c r="A837">
        <v>1243</v>
      </c>
      <c r="B837">
        <v>19</v>
      </c>
      <c r="C837">
        <v>1</v>
      </c>
      <c r="D837" t="s">
        <v>790</v>
      </c>
      <c r="E837">
        <v>0</v>
      </c>
      <c r="F837">
        <v>174</v>
      </c>
      <c r="G837" s="3">
        <v>0</v>
      </c>
      <c r="H837" s="3">
        <v>1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1</v>
      </c>
      <c r="Q837" s="6">
        <v>1</v>
      </c>
      <c r="R837" s="6">
        <v>1</v>
      </c>
      <c r="S837" s="6">
        <v>1</v>
      </c>
      <c r="T837">
        <v>1</v>
      </c>
      <c r="U837">
        <f t="shared" si="39"/>
        <v>-1.0909999999999997</v>
      </c>
      <c r="V837">
        <f t="shared" si="40"/>
        <v>-31.636399999999981</v>
      </c>
      <c r="W837">
        <f t="shared" si="41"/>
        <v>977.45460000000003</v>
      </c>
      <c r="X837">
        <v>0.63636363636363635</v>
      </c>
      <c r="Y837">
        <v>0.39224137931034481</v>
      </c>
    </row>
    <row r="838" spans="1:25" x14ac:dyDescent="0.3">
      <c r="A838">
        <v>7469</v>
      </c>
      <c r="B838">
        <v>19</v>
      </c>
      <c r="C838">
        <v>2</v>
      </c>
      <c r="D838" t="s">
        <v>1557</v>
      </c>
      <c r="E838">
        <v>0</v>
      </c>
      <c r="F838">
        <v>197</v>
      </c>
      <c r="G838" s="3">
        <v>0</v>
      </c>
      <c r="H838" s="3">
        <v>0</v>
      </c>
      <c r="I838" s="3">
        <v>1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1</v>
      </c>
      <c r="Q838" s="6">
        <v>1</v>
      </c>
      <c r="R838" s="6">
        <v>1</v>
      </c>
      <c r="S838" s="6">
        <v>1</v>
      </c>
      <c r="T838">
        <v>1</v>
      </c>
      <c r="U838">
        <f t="shared" si="39"/>
        <v>1.4545000000000003</v>
      </c>
      <c r="V838">
        <f t="shared" si="40"/>
        <v>90.18180000000001</v>
      </c>
      <c r="W838">
        <f t="shared" si="41"/>
        <v>1099.2728000000002</v>
      </c>
      <c r="X838">
        <v>0.4375</v>
      </c>
      <c r="Y838">
        <v>0.28448275862068967</v>
      </c>
    </row>
    <row r="839" spans="1:25" x14ac:dyDescent="0.3">
      <c r="A839">
        <v>1246</v>
      </c>
      <c r="B839">
        <v>19</v>
      </c>
      <c r="C839">
        <v>1</v>
      </c>
      <c r="D839" t="s">
        <v>793</v>
      </c>
      <c r="E839">
        <v>0</v>
      </c>
      <c r="F839">
        <v>197</v>
      </c>
      <c r="G839" s="3">
        <v>0</v>
      </c>
      <c r="H839" s="3">
        <v>1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1</v>
      </c>
      <c r="Q839" s="6">
        <v>1</v>
      </c>
      <c r="R839" s="6">
        <v>1</v>
      </c>
      <c r="S839" s="6">
        <v>1</v>
      </c>
      <c r="T839">
        <v>1</v>
      </c>
      <c r="U839">
        <f t="shared" si="39"/>
        <v>-1.0909999999999997</v>
      </c>
      <c r="V839">
        <f t="shared" si="40"/>
        <v>-31.636399999999981</v>
      </c>
      <c r="W839">
        <f t="shared" si="41"/>
        <v>977.45460000000003</v>
      </c>
      <c r="X839">
        <v>0.63636363636363635</v>
      </c>
      <c r="Y839">
        <v>0.39224137931034481</v>
      </c>
    </row>
    <row r="840" spans="1:25" x14ac:dyDescent="0.3">
      <c r="A840">
        <v>1389</v>
      </c>
      <c r="B840">
        <v>19</v>
      </c>
      <c r="C840">
        <v>1</v>
      </c>
      <c r="D840" t="s">
        <v>849</v>
      </c>
      <c r="E840">
        <v>0</v>
      </c>
      <c r="F840">
        <v>216</v>
      </c>
      <c r="G840" s="3">
        <v>0</v>
      </c>
      <c r="H840" s="3">
        <v>1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1</v>
      </c>
      <c r="Q840" s="6">
        <v>1</v>
      </c>
      <c r="R840" s="6">
        <v>1</v>
      </c>
      <c r="S840" s="6">
        <v>1</v>
      </c>
      <c r="T840">
        <v>1</v>
      </c>
      <c r="U840">
        <f t="shared" si="39"/>
        <v>-1.0909999999999997</v>
      </c>
      <c r="V840">
        <f t="shared" si="40"/>
        <v>-31.636399999999981</v>
      </c>
      <c r="W840">
        <f t="shared" si="41"/>
        <v>977.45460000000003</v>
      </c>
      <c r="X840">
        <v>0.63636363636363635</v>
      </c>
      <c r="Y840">
        <v>0.39224137931034481</v>
      </c>
    </row>
    <row r="841" spans="1:25" x14ac:dyDescent="0.3">
      <c r="A841">
        <v>6589</v>
      </c>
      <c r="B841">
        <v>19</v>
      </c>
      <c r="C841">
        <v>1</v>
      </c>
      <c r="D841" t="s">
        <v>1477</v>
      </c>
      <c r="E841">
        <v>0</v>
      </c>
      <c r="F841">
        <v>208</v>
      </c>
      <c r="G841" s="3">
        <v>0</v>
      </c>
      <c r="H841" s="3">
        <v>1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1</v>
      </c>
      <c r="Q841" s="6">
        <v>1</v>
      </c>
      <c r="R841" s="6">
        <v>1</v>
      </c>
      <c r="S841" s="6">
        <v>1</v>
      </c>
      <c r="T841">
        <v>1</v>
      </c>
      <c r="U841">
        <f t="shared" si="39"/>
        <v>-1.0909999999999997</v>
      </c>
      <c r="V841">
        <f t="shared" si="40"/>
        <v>-31.636399999999981</v>
      </c>
      <c r="W841">
        <f t="shared" si="41"/>
        <v>977.45460000000003</v>
      </c>
      <c r="X841">
        <v>0.63636363636363635</v>
      </c>
      <c r="Y841">
        <v>0.39224137931034481</v>
      </c>
    </row>
    <row r="842" spans="1:25" x14ac:dyDescent="0.3">
      <c r="A842">
        <v>1575</v>
      </c>
      <c r="B842">
        <v>19</v>
      </c>
      <c r="C842">
        <v>2</v>
      </c>
      <c r="D842" t="s">
        <v>919</v>
      </c>
      <c r="E842">
        <v>0</v>
      </c>
      <c r="F842">
        <v>283</v>
      </c>
      <c r="G842" s="3">
        <v>0</v>
      </c>
      <c r="H842" s="3">
        <v>1</v>
      </c>
      <c r="I842" s="3">
        <v>1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1</v>
      </c>
      <c r="Q842" s="6">
        <v>1</v>
      </c>
      <c r="R842" s="6">
        <v>0</v>
      </c>
      <c r="S842" s="6">
        <v>0</v>
      </c>
      <c r="T842">
        <v>1</v>
      </c>
      <c r="U842">
        <f t="shared" si="39"/>
        <v>1.4545000000000003</v>
      </c>
      <c r="V842">
        <f t="shared" si="40"/>
        <v>88.18180000000001</v>
      </c>
      <c r="W842">
        <f t="shared" si="41"/>
        <v>1097.2728000000002</v>
      </c>
      <c r="X842">
        <v>0.44318181818181818</v>
      </c>
      <c r="Y842">
        <v>0.28879310344827586</v>
      </c>
    </row>
    <row r="843" spans="1:25" x14ac:dyDescent="0.3">
      <c r="A843">
        <v>1576</v>
      </c>
      <c r="B843">
        <v>19</v>
      </c>
      <c r="C843">
        <v>2</v>
      </c>
      <c r="D843" t="s">
        <v>920</v>
      </c>
      <c r="E843">
        <v>0</v>
      </c>
      <c r="F843">
        <v>283</v>
      </c>
      <c r="G843" s="3">
        <v>0</v>
      </c>
      <c r="H843" s="3">
        <v>1</v>
      </c>
      <c r="I843" s="3">
        <v>1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1</v>
      </c>
      <c r="Q843" s="6">
        <v>1</v>
      </c>
      <c r="R843" s="6">
        <v>0</v>
      </c>
      <c r="S843" s="6">
        <v>0</v>
      </c>
      <c r="T843">
        <v>1</v>
      </c>
      <c r="U843">
        <f t="shared" si="39"/>
        <v>1.4545000000000003</v>
      </c>
      <c r="V843">
        <f t="shared" si="40"/>
        <v>88.18180000000001</v>
      </c>
      <c r="W843">
        <f t="shared" si="41"/>
        <v>1097.2728000000002</v>
      </c>
      <c r="X843">
        <v>0.44318181818181818</v>
      </c>
      <c r="Y843">
        <v>0.28879310344827586</v>
      </c>
    </row>
    <row r="844" spans="1:25" x14ac:dyDescent="0.3">
      <c r="A844">
        <v>1618</v>
      </c>
      <c r="B844">
        <v>19</v>
      </c>
      <c r="C844">
        <v>2</v>
      </c>
      <c r="D844" t="s">
        <v>957</v>
      </c>
      <c r="E844">
        <v>0</v>
      </c>
      <c r="F844">
        <v>1</v>
      </c>
      <c r="G844" s="3">
        <v>0</v>
      </c>
      <c r="H844" s="3">
        <v>1</v>
      </c>
      <c r="I844" s="3">
        <v>1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1</v>
      </c>
      <c r="Q844" s="6">
        <v>1</v>
      </c>
      <c r="R844" s="6">
        <v>0</v>
      </c>
      <c r="S844" s="6">
        <v>0</v>
      </c>
      <c r="T844">
        <v>1</v>
      </c>
      <c r="U844">
        <f t="shared" si="39"/>
        <v>1.4545000000000003</v>
      </c>
      <c r="V844">
        <f t="shared" si="40"/>
        <v>88.18180000000001</v>
      </c>
      <c r="W844">
        <f t="shared" si="41"/>
        <v>1097.2728000000002</v>
      </c>
      <c r="X844">
        <v>0.44318181818181818</v>
      </c>
      <c r="Y844">
        <v>0.28879310344827586</v>
      </c>
    </row>
    <row r="845" spans="1:25" x14ac:dyDescent="0.3">
      <c r="A845">
        <v>2011</v>
      </c>
      <c r="B845">
        <v>19</v>
      </c>
      <c r="C845">
        <v>2</v>
      </c>
      <c r="D845" t="s">
        <v>1144</v>
      </c>
      <c r="E845">
        <v>0</v>
      </c>
      <c r="F845">
        <v>270</v>
      </c>
      <c r="G845" s="3">
        <v>0</v>
      </c>
      <c r="H845" s="3">
        <v>1</v>
      </c>
      <c r="I845" s="3">
        <v>1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1</v>
      </c>
      <c r="Q845" s="6">
        <v>1</v>
      </c>
      <c r="R845" s="6">
        <v>0</v>
      </c>
      <c r="S845" s="6">
        <v>0</v>
      </c>
      <c r="T845">
        <v>1</v>
      </c>
      <c r="U845">
        <f t="shared" si="39"/>
        <v>1.4545000000000003</v>
      </c>
      <c r="V845">
        <f t="shared" si="40"/>
        <v>88.18180000000001</v>
      </c>
      <c r="W845">
        <f t="shared" si="41"/>
        <v>1097.2728000000002</v>
      </c>
      <c r="X845">
        <v>0.44318181818181818</v>
      </c>
      <c r="Y845">
        <v>0.28879310344827586</v>
      </c>
    </row>
    <row r="846" spans="1:25" x14ac:dyDescent="0.3">
      <c r="A846">
        <v>2068</v>
      </c>
      <c r="B846">
        <v>19</v>
      </c>
      <c r="C846">
        <v>2</v>
      </c>
      <c r="D846" t="s">
        <v>1167</v>
      </c>
      <c r="E846">
        <v>0</v>
      </c>
      <c r="F846">
        <v>277</v>
      </c>
      <c r="G846" s="3">
        <v>0</v>
      </c>
      <c r="H846" s="3">
        <v>1</v>
      </c>
      <c r="I846" s="3">
        <v>1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1</v>
      </c>
      <c r="Q846" s="6">
        <v>1</v>
      </c>
      <c r="R846" s="6">
        <v>0</v>
      </c>
      <c r="S846" s="6">
        <v>0</v>
      </c>
      <c r="T846">
        <v>1</v>
      </c>
      <c r="U846">
        <f t="shared" si="39"/>
        <v>1.4545000000000003</v>
      </c>
      <c r="V846">
        <f t="shared" si="40"/>
        <v>88.18180000000001</v>
      </c>
      <c r="W846">
        <f t="shared" si="41"/>
        <v>1097.2728000000002</v>
      </c>
      <c r="X846">
        <v>0.44318181818181818</v>
      </c>
      <c r="Y846">
        <v>0.28879310344827586</v>
      </c>
    </row>
    <row r="847" spans="1:25" x14ac:dyDescent="0.3">
      <c r="A847">
        <v>6077</v>
      </c>
      <c r="B847">
        <v>19</v>
      </c>
      <c r="C847">
        <v>2</v>
      </c>
      <c r="D847" t="s">
        <v>1354</v>
      </c>
      <c r="E847">
        <v>0</v>
      </c>
      <c r="F847">
        <v>33</v>
      </c>
      <c r="G847" s="3">
        <v>0</v>
      </c>
      <c r="H847" s="3">
        <v>1</v>
      </c>
      <c r="I847" s="3">
        <v>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1</v>
      </c>
      <c r="Q847" s="6">
        <v>1</v>
      </c>
      <c r="R847" s="6">
        <v>0</v>
      </c>
      <c r="S847" s="6">
        <v>0</v>
      </c>
      <c r="T847">
        <v>1</v>
      </c>
      <c r="U847">
        <f t="shared" si="39"/>
        <v>1.4545000000000003</v>
      </c>
      <c r="V847">
        <f t="shared" si="40"/>
        <v>88.18180000000001</v>
      </c>
      <c r="W847">
        <f t="shared" si="41"/>
        <v>1097.2728000000002</v>
      </c>
      <c r="X847">
        <v>0.44318181818181818</v>
      </c>
      <c r="Y847">
        <v>0.28879310344827586</v>
      </c>
    </row>
    <row r="848" spans="1:25" x14ac:dyDescent="0.3">
      <c r="A848">
        <v>6329</v>
      </c>
      <c r="B848">
        <v>19</v>
      </c>
      <c r="C848">
        <v>2</v>
      </c>
      <c r="D848" t="s">
        <v>1386</v>
      </c>
      <c r="E848">
        <v>0</v>
      </c>
      <c r="F848">
        <v>282</v>
      </c>
      <c r="G848" s="3">
        <v>0</v>
      </c>
      <c r="H848" s="3">
        <v>1</v>
      </c>
      <c r="I848" s="3">
        <v>1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1</v>
      </c>
      <c r="Q848" s="6">
        <v>1</v>
      </c>
      <c r="R848" s="6">
        <v>0</v>
      </c>
      <c r="S848" s="6">
        <v>0</v>
      </c>
      <c r="T848">
        <v>1</v>
      </c>
      <c r="U848">
        <f t="shared" si="39"/>
        <v>1.4545000000000003</v>
      </c>
      <c r="V848">
        <f t="shared" si="40"/>
        <v>88.18180000000001</v>
      </c>
      <c r="W848">
        <f t="shared" si="41"/>
        <v>1097.2728000000002</v>
      </c>
      <c r="X848">
        <v>0.44318181818181818</v>
      </c>
      <c r="Y848">
        <v>0.28879310344827586</v>
      </c>
    </row>
    <row r="849" spans="1:25" x14ac:dyDescent="0.3">
      <c r="A849">
        <v>7310</v>
      </c>
      <c r="B849">
        <v>19</v>
      </c>
      <c r="C849">
        <v>2</v>
      </c>
      <c r="D849" t="s">
        <v>1517</v>
      </c>
      <c r="E849">
        <v>0</v>
      </c>
      <c r="F849">
        <v>456</v>
      </c>
      <c r="G849" s="3">
        <v>0</v>
      </c>
      <c r="H849" s="3">
        <v>1</v>
      </c>
      <c r="I849" s="3">
        <v>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1</v>
      </c>
      <c r="Q849" s="6">
        <v>1</v>
      </c>
      <c r="R849" s="6">
        <v>0</v>
      </c>
      <c r="S849" s="6">
        <v>0</v>
      </c>
      <c r="T849">
        <v>1</v>
      </c>
      <c r="U849">
        <f t="shared" si="39"/>
        <v>1.4545000000000003</v>
      </c>
      <c r="V849">
        <f t="shared" si="40"/>
        <v>88.18180000000001</v>
      </c>
      <c r="W849">
        <f t="shared" si="41"/>
        <v>1097.2728000000002</v>
      </c>
      <c r="X849">
        <v>0.44318181818181818</v>
      </c>
      <c r="Y849">
        <v>0.28879310344827586</v>
      </c>
    </row>
    <row r="850" spans="1:25" x14ac:dyDescent="0.3">
      <c r="A850">
        <v>8123</v>
      </c>
      <c r="B850">
        <v>19</v>
      </c>
      <c r="C850">
        <v>2</v>
      </c>
      <c r="D850" t="s">
        <v>1705</v>
      </c>
      <c r="E850">
        <v>0</v>
      </c>
      <c r="F850">
        <v>343</v>
      </c>
      <c r="G850" s="3">
        <v>0</v>
      </c>
      <c r="H850" s="3">
        <v>1</v>
      </c>
      <c r="I850" s="3">
        <v>1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1</v>
      </c>
      <c r="Q850" s="6">
        <v>1</v>
      </c>
      <c r="R850" s="6">
        <v>0</v>
      </c>
      <c r="S850" s="6">
        <v>0</v>
      </c>
      <c r="T850">
        <v>1</v>
      </c>
      <c r="U850">
        <f t="shared" si="39"/>
        <v>1.4545000000000003</v>
      </c>
      <c r="V850">
        <f t="shared" si="40"/>
        <v>88.18180000000001</v>
      </c>
      <c r="W850">
        <f t="shared" si="41"/>
        <v>1097.2728000000002</v>
      </c>
      <c r="X850">
        <v>0.44318181818181818</v>
      </c>
      <c r="Y850">
        <v>0.28879310344827586</v>
      </c>
    </row>
    <row r="851" spans="1:25" x14ac:dyDescent="0.3">
      <c r="A851">
        <v>9125</v>
      </c>
      <c r="B851">
        <v>19</v>
      </c>
      <c r="C851">
        <v>2</v>
      </c>
      <c r="D851" t="s">
        <v>1766</v>
      </c>
      <c r="E851">
        <v>0</v>
      </c>
      <c r="F851">
        <v>626</v>
      </c>
      <c r="G851" s="3">
        <v>0</v>
      </c>
      <c r="H851" s="3">
        <v>1</v>
      </c>
      <c r="I851" s="3">
        <v>1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1</v>
      </c>
      <c r="Q851" s="6">
        <v>1</v>
      </c>
      <c r="R851" s="6">
        <v>0</v>
      </c>
      <c r="S851" s="6">
        <v>0</v>
      </c>
      <c r="T851">
        <v>1</v>
      </c>
      <c r="U851">
        <f t="shared" si="39"/>
        <v>1.4545000000000003</v>
      </c>
      <c r="V851">
        <f t="shared" si="40"/>
        <v>88.18180000000001</v>
      </c>
      <c r="W851">
        <f t="shared" si="41"/>
        <v>1097.2728000000002</v>
      </c>
      <c r="X851">
        <v>0.44318181818181818</v>
      </c>
      <c r="Y851">
        <v>0.28879310344827586</v>
      </c>
    </row>
    <row r="852" spans="1:25" x14ac:dyDescent="0.3">
      <c r="A852">
        <v>9159</v>
      </c>
      <c r="B852">
        <v>19</v>
      </c>
      <c r="C852">
        <v>2</v>
      </c>
      <c r="D852" t="s">
        <v>1778</v>
      </c>
      <c r="E852">
        <v>0</v>
      </c>
      <c r="F852">
        <v>633</v>
      </c>
      <c r="G852" s="3">
        <v>0</v>
      </c>
      <c r="H852" s="3">
        <v>1</v>
      </c>
      <c r="I852" s="3">
        <v>1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1</v>
      </c>
      <c r="Q852" s="6">
        <v>1</v>
      </c>
      <c r="R852" s="6">
        <v>0</v>
      </c>
      <c r="S852" s="6">
        <v>0</v>
      </c>
      <c r="T852">
        <v>1</v>
      </c>
      <c r="U852">
        <f t="shared" si="39"/>
        <v>1.4545000000000003</v>
      </c>
      <c r="V852">
        <f t="shared" si="40"/>
        <v>88.18180000000001</v>
      </c>
      <c r="W852">
        <f t="shared" si="41"/>
        <v>1097.2728000000002</v>
      </c>
      <c r="X852">
        <v>0.44318181818181818</v>
      </c>
      <c r="Y852">
        <v>0.28879310344827586</v>
      </c>
    </row>
    <row r="853" spans="1:25" x14ac:dyDescent="0.3">
      <c r="A853">
        <v>9312</v>
      </c>
      <c r="B853">
        <v>19</v>
      </c>
      <c r="C853">
        <v>2</v>
      </c>
      <c r="D853" t="s">
        <v>1847</v>
      </c>
      <c r="E853">
        <v>0</v>
      </c>
      <c r="F853">
        <v>9</v>
      </c>
      <c r="G853" s="3">
        <v>0</v>
      </c>
      <c r="H853" s="3">
        <v>1</v>
      </c>
      <c r="I853" s="3">
        <v>1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1</v>
      </c>
      <c r="Q853" s="6">
        <v>1</v>
      </c>
      <c r="R853" s="6">
        <v>0</v>
      </c>
      <c r="S853" s="6">
        <v>0</v>
      </c>
      <c r="T853">
        <v>1</v>
      </c>
      <c r="U853">
        <f t="shared" si="39"/>
        <v>1.4545000000000003</v>
      </c>
      <c r="V853">
        <f t="shared" si="40"/>
        <v>88.18180000000001</v>
      </c>
      <c r="W853">
        <f t="shared" si="41"/>
        <v>1097.2728000000002</v>
      </c>
      <c r="X853">
        <v>0.44318181818181818</v>
      </c>
      <c r="Y853">
        <v>0.28879310344827586</v>
      </c>
    </row>
    <row r="854" spans="1:25" x14ac:dyDescent="0.3">
      <c r="A854">
        <v>7611</v>
      </c>
      <c r="B854">
        <v>19</v>
      </c>
      <c r="C854">
        <v>1</v>
      </c>
      <c r="D854" t="s">
        <v>1630</v>
      </c>
      <c r="E854">
        <v>0</v>
      </c>
      <c r="F854">
        <v>483</v>
      </c>
      <c r="G854" s="3">
        <v>0</v>
      </c>
      <c r="H854" s="3">
        <v>1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1</v>
      </c>
      <c r="Q854" s="6">
        <v>1</v>
      </c>
      <c r="R854" s="6">
        <v>1</v>
      </c>
      <c r="S854" s="6">
        <v>1</v>
      </c>
      <c r="T854">
        <v>1</v>
      </c>
      <c r="U854">
        <f t="shared" si="39"/>
        <v>-1.0909999999999997</v>
      </c>
      <c r="V854">
        <f t="shared" si="40"/>
        <v>-31.636399999999981</v>
      </c>
      <c r="W854">
        <f t="shared" si="41"/>
        <v>977.45460000000003</v>
      </c>
      <c r="X854">
        <v>0.63636363636363635</v>
      </c>
      <c r="Y854">
        <v>0.39224137931034481</v>
      </c>
    </row>
    <row r="855" spans="1:25" x14ac:dyDescent="0.3">
      <c r="A855">
        <v>9424</v>
      </c>
      <c r="B855">
        <v>19</v>
      </c>
      <c r="C855">
        <v>2</v>
      </c>
      <c r="D855" t="s">
        <v>1864</v>
      </c>
      <c r="E855">
        <v>0</v>
      </c>
      <c r="F855">
        <v>190</v>
      </c>
      <c r="G855" s="3">
        <v>0</v>
      </c>
      <c r="H855" s="3">
        <v>1</v>
      </c>
      <c r="I855" s="3">
        <v>1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1</v>
      </c>
      <c r="Q855" s="6">
        <v>1</v>
      </c>
      <c r="R855" s="6">
        <v>0</v>
      </c>
      <c r="S855" s="6">
        <v>0</v>
      </c>
      <c r="T855">
        <v>1</v>
      </c>
      <c r="U855">
        <f t="shared" si="39"/>
        <v>1.4545000000000003</v>
      </c>
      <c r="V855">
        <f t="shared" si="40"/>
        <v>88.18180000000001</v>
      </c>
      <c r="W855">
        <f t="shared" si="41"/>
        <v>1097.2728000000002</v>
      </c>
      <c r="X855">
        <v>0.44318181818181818</v>
      </c>
      <c r="Y855">
        <v>0.28879310344827586</v>
      </c>
    </row>
    <row r="856" spans="1:25" x14ac:dyDescent="0.3">
      <c r="A856">
        <v>9453</v>
      </c>
      <c r="B856">
        <v>19</v>
      </c>
      <c r="C856">
        <v>2</v>
      </c>
      <c r="D856" t="s">
        <v>1885</v>
      </c>
      <c r="E856">
        <v>0</v>
      </c>
      <c r="F856">
        <v>667</v>
      </c>
      <c r="G856" s="3">
        <v>0</v>
      </c>
      <c r="H856" s="3">
        <v>1</v>
      </c>
      <c r="I856" s="3">
        <v>1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1</v>
      </c>
      <c r="Q856" s="6">
        <v>1</v>
      </c>
      <c r="R856" s="6">
        <v>0</v>
      </c>
      <c r="S856" s="6">
        <v>0</v>
      </c>
      <c r="T856">
        <v>1</v>
      </c>
      <c r="U856">
        <f t="shared" si="39"/>
        <v>1.4545000000000003</v>
      </c>
      <c r="V856">
        <f t="shared" si="40"/>
        <v>88.18180000000001</v>
      </c>
      <c r="W856">
        <f t="shared" si="41"/>
        <v>1097.2728000000002</v>
      </c>
      <c r="X856">
        <v>0.44318181818181818</v>
      </c>
      <c r="Y856">
        <v>0.28879310344827586</v>
      </c>
    </row>
    <row r="857" spans="1:25" x14ac:dyDescent="0.3">
      <c r="A857">
        <v>9460</v>
      </c>
      <c r="B857">
        <v>19</v>
      </c>
      <c r="C857">
        <v>2</v>
      </c>
      <c r="D857" t="s">
        <v>1889</v>
      </c>
      <c r="E857">
        <v>0</v>
      </c>
      <c r="F857">
        <v>9</v>
      </c>
      <c r="G857" s="3">
        <v>0</v>
      </c>
      <c r="H857" s="3">
        <v>1</v>
      </c>
      <c r="I857" s="3">
        <v>1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1</v>
      </c>
      <c r="Q857" s="6">
        <v>1</v>
      </c>
      <c r="R857" s="6">
        <v>0</v>
      </c>
      <c r="S857" s="6">
        <v>0</v>
      </c>
      <c r="T857">
        <v>1</v>
      </c>
      <c r="U857">
        <f t="shared" si="39"/>
        <v>1.4545000000000003</v>
      </c>
      <c r="V857">
        <f t="shared" si="40"/>
        <v>88.18180000000001</v>
      </c>
      <c r="W857">
        <f t="shared" si="41"/>
        <v>1097.2728000000002</v>
      </c>
      <c r="X857">
        <v>0.44318181818181818</v>
      </c>
      <c r="Y857">
        <v>0.28879310344827586</v>
      </c>
    </row>
    <row r="858" spans="1:25" x14ac:dyDescent="0.3">
      <c r="A858">
        <v>7615</v>
      </c>
      <c r="B858">
        <v>19</v>
      </c>
      <c r="C858">
        <v>1</v>
      </c>
      <c r="D858" t="s">
        <v>1633</v>
      </c>
      <c r="E858">
        <v>0</v>
      </c>
      <c r="F858">
        <v>483</v>
      </c>
      <c r="G858" s="3">
        <v>0</v>
      </c>
      <c r="H858" s="3">
        <v>1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1</v>
      </c>
      <c r="Q858" s="6">
        <v>1</v>
      </c>
      <c r="R858" s="6">
        <v>1</v>
      </c>
      <c r="S858" s="6">
        <v>1</v>
      </c>
      <c r="T858">
        <v>1</v>
      </c>
      <c r="U858">
        <f t="shared" si="39"/>
        <v>-1.0909999999999997</v>
      </c>
      <c r="V858">
        <f t="shared" si="40"/>
        <v>-31.636399999999981</v>
      </c>
      <c r="W858">
        <f t="shared" si="41"/>
        <v>977.45460000000003</v>
      </c>
      <c r="X858">
        <v>0.63636363636363635</v>
      </c>
      <c r="Y858">
        <v>0.39224137931034481</v>
      </c>
    </row>
    <row r="859" spans="1:25" x14ac:dyDescent="0.3">
      <c r="A859">
        <v>9549</v>
      </c>
      <c r="B859">
        <v>19</v>
      </c>
      <c r="C859">
        <v>2</v>
      </c>
      <c r="D859" t="s">
        <v>1919</v>
      </c>
      <c r="E859">
        <v>0</v>
      </c>
      <c r="F859">
        <v>146</v>
      </c>
      <c r="G859" s="3">
        <v>0</v>
      </c>
      <c r="H859" s="3">
        <v>1</v>
      </c>
      <c r="I859" s="3">
        <v>1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1</v>
      </c>
      <c r="Q859" s="6">
        <v>1</v>
      </c>
      <c r="R859" s="6">
        <v>0</v>
      </c>
      <c r="S859" s="6">
        <v>0</v>
      </c>
      <c r="T859">
        <v>1</v>
      </c>
      <c r="U859">
        <f t="shared" si="39"/>
        <v>1.4545000000000003</v>
      </c>
      <c r="V859">
        <f t="shared" si="40"/>
        <v>88.18180000000001</v>
      </c>
      <c r="W859">
        <f t="shared" si="41"/>
        <v>1097.2728000000002</v>
      </c>
      <c r="X859">
        <v>0.44318181818181818</v>
      </c>
      <c r="Y859">
        <v>0.28879310344827586</v>
      </c>
    </row>
    <row r="860" spans="1:25" x14ac:dyDescent="0.3">
      <c r="A860">
        <v>12638</v>
      </c>
      <c r="B860">
        <v>19</v>
      </c>
      <c r="C860">
        <v>2</v>
      </c>
      <c r="D860" t="s">
        <v>2144</v>
      </c>
      <c r="E860">
        <v>0</v>
      </c>
      <c r="F860">
        <v>828</v>
      </c>
      <c r="G860" s="3">
        <v>0</v>
      </c>
      <c r="H860" s="3">
        <v>1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1</v>
      </c>
      <c r="Q860" s="6">
        <v>1</v>
      </c>
      <c r="R860" s="6">
        <v>0</v>
      </c>
      <c r="S860" s="6">
        <v>0</v>
      </c>
      <c r="T860">
        <v>1</v>
      </c>
      <c r="U860">
        <f t="shared" si="39"/>
        <v>1.4545000000000003</v>
      </c>
      <c r="V860">
        <f t="shared" si="40"/>
        <v>88.18180000000001</v>
      </c>
      <c r="W860">
        <f t="shared" si="41"/>
        <v>1097.2728000000002</v>
      </c>
      <c r="X860">
        <v>0.44318181818181818</v>
      </c>
      <c r="Y860">
        <v>0.28879310344827586</v>
      </c>
    </row>
    <row r="861" spans="1:25" x14ac:dyDescent="0.3">
      <c r="A861">
        <v>12639</v>
      </c>
      <c r="B861">
        <v>19</v>
      </c>
      <c r="C861">
        <v>2</v>
      </c>
      <c r="D861" t="s">
        <v>2145</v>
      </c>
      <c r="E861">
        <v>0</v>
      </c>
      <c r="F861">
        <v>828</v>
      </c>
      <c r="G861" s="3">
        <v>0</v>
      </c>
      <c r="H861" s="3">
        <v>1</v>
      </c>
      <c r="I861" s="3">
        <v>1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1</v>
      </c>
      <c r="Q861" s="6">
        <v>1</v>
      </c>
      <c r="R861" s="6">
        <v>0</v>
      </c>
      <c r="S861" s="6">
        <v>0</v>
      </c>
      <c r="T861">
        <v>1</v>
      </c>
      <c r="U861">
        <f t="shared" si="39"/>
        <v>1.4545000000000003</v>
      </c>
      <c r="V861">
        <f t="shared" si="40"/>
        <v>88.18180000000001</v>
      </c>
      <c r="W861">
        <f t="shared" si="41"/>
        <v>1097.2728000000002</v>
      </c>
      <c r="X861">
        <v>0.44318181818181818</v>
      </c>
      <c r="Y861">
        <v>0.28879310344827586</v>
      </c>
    </row>
    <row r="862" spans="1:25" x14ac:dyDescent="0.3">
      <c r="A862">
        <v>14017</v>
      </c>
      <c r="B862">
        <v>19</v>
      </c>
      <c r="C862">
        <v>2</v>
      </c>
      <c r="D862" t="s">
        <v>2177</v>
      </c>
      <c r="E862">
        <v>0</v>
      </c>
      <c r="F862">
        <v>667</v>
      </c>
      <c r="G862" s="3">
        <v>0</v>
      </c>
      <c r="H862" s="3">
        <v>1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1</v>
      </c>
      <c r="Q862" s="6">
        <v>1</v>
      </c>
      <c r="R862" s="6">
        <v>0</v>
      </c>
      <c r="S862" s="6">
        <v>0</v>
      </c>
      <c r="T862">
        <v>1</v>
      </c>
      <c r="U862">
        <f t="shared" si="39"/>
        <v>1.4545000000000003</v>
      </c>
      <c r="V862">
        <f t="shared" si="40"/>
        <v>88.18180000000001</v>
      </c>
      <c r="W862">
        <f t="shared" si="41"/>
        <v>1097.2728000000002</v>
      </c>
      <c r="X862">
        <v>0.44318181818181818</v>
      </c>
      <c r="Y862">
        <v>0.28879310344827586</v>
      </c>
    </row>
    <row r="863" spans="1:25" x14ac:dyDescent="0.3">
      <c r="A863">
        <v>15361</v>
      </c>
      <c r="B863">
        <v>19</v>
      </c>
      <c r="C863">
        <v>2</v>
      </c>
      <c r="D863" t="s">
        <v>2261</v>
      </c>
      <c r="E863">
        <v>0</v>
      </c>
      <c r="F863">
        <v>652</v>
      </c>
      <c r="G863" s="3">
        <v>0</v>
      </c>
      <c r="H863" s="3">
        <v>1</v>
      </c>
      <c r="I863" s="3">
        <v>1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1</v>
      </c>
      <c r="Q863" s="6">
        <v>1</v>
      </c>
      <c r="R863" s="6">
        <v>0</v>
      </c>
      <c r="S863" s="6">
        <v>0</v>
      </c>
      <c r="T863">
        <v>1</v>
      </c>
      <c r="U863">
        <f t="shared" si="39"/>
        <v>1.4545000000000003</v>
      </c>
      <c r="V863">
        <f t="shared" si="40"/>
        <v>88.18180000000001</v>
      </c>
      <c r="W863">
        <f t="shared" si="41"/>
        <v>1097.2728000000002</v>
      </c>
      <c r="X863">
        <v>0.44318181818181818</v>
      </c>
      <c r="Y863">
        <v>0.28879310344827586</v>
      </c>
    </row>
    <row r="864" spans="1:25" x14ac:dyDescent="0.3">
      <c r="A864">
        <v>15366</v>
      </c>
      <c r="B864">
        <v>19</v>
      </c>
      <c r="C864">
        <v>2</v>
      </c>
      <c r="D864" t="s">
        <v>2266</v>
      </c>
      <c r="E864">
        <v>0</v>
      </c>
      <c r="F864">
        <v>652</v>
      </c>
      <c r="G864" s="3">
        <v>0</v>
      </c>
      <c r="H864" s="3">
        <v>1</v>
      </c>
      <c r="I864" s="3">
        <v>1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1</v>
      </c>
      <c r="Q864" s="6">
        <v>1</v>
      </c>
      <c r="R864" s="6">
        <v>0</v>
      </c>
      <c r="S864" s="6">
        <v>0</v>
      </c>
      <c r="T864">
        <v>1</v>
      </c>
      <c r="U864">
        <f t="shared" si="39"/>
        <v>1.4545000000000003</v>
      </c>
      <c r="V864">
        <f t="shared" si="40"/>
        <v>88.18180000000001</v>
      </c>
      <c r="W864">
        <f t="shared" si="41"/>
        <v>1097.2728000000002</v>
      </c>
      <c r="X864">
        <v>0.44318181818181818</v>
      </c>
      <c r="Y864">
        <v>0.28879310344827586</v>
      </c>
    </row>
    <row r="865" spans="1:25" x14ac:dyDescent="0.3">
      <c r="A865">
        <v>7619</v>
      </c>
      <c r="B865">
        <v>19</v>
      </c>
      <c r="C865">
        <v>1</v>
      </c>
      <c r="D865" t="s">
        <v>1635</v>
      </c>
      <c r="E865">
        <v>0</v>
      </c>
      <c r="F865">
        <v>483</v>
      </c>
      <c r="G865" s="3">
        <v>0</v>
      </c>
      <c r="H865" s="3">
        <v>1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1</v>
      </c>
      <c r="Q865" s="6">
        <v>1</v>
      </c>
      <c r="R865" s="6">
        <v>1</v>
      </c>
      <c r="S865" s="6">
        <v>1</v>
      </c>
      <c r="T865">
        <v>1</v>
      </c>
      <c r="U865">
        <f t="shared" si="39"/>
        <v>-1.0909999999999997</v>
      </c>
      <c r="V865">
        <f t="shared" si="40"/>
        <v>-31.636399999999981</v>
      </c>
      <c r="W865">
        <f t="shared" si="41"/>
        <v>977.45460000000003</v>
      </c>
      <c r="X865">
        <v>0.63636363636363635</v>
      </c>
      <c r="Y865">
        <v>0.39224137931034481</v>
      </c>
    </row>
    <row r="866" spans="1:25" x14ac:dyDescent="0.3">
      <c r="A866">
        <v>7995</v>
      </c>
      <c r="B866">
        <v>19</v>
      </c>
      <c r="C866">
        <v>1</v>
      </c>
      <c r="D866" t="s">
        <v>1696</v>
      </c>
      <c r="E866">
        <v>0</v>
      </c>
      <c r="F866">
        <v>528</v>
      </c>
      <c r="G866" s="3">
        <v>0</v>
      </c>
      <c r="H866" s="3">
        <v>1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1</v>
      </c>
      <c r="Q866" s="6">
        <v>1</v>
      </c>
      <c r="R866" s="6">
        <v>1</v>
      </c>
      <c r="S866" s="6">
        <v>1</v>
      </c>
      <c r="T866">
        <v>1</v>
      </c>
      <c r="U866">
        <f t="shared" si="39"/>
        <v>-1.0909999999999997</v>
      </c>
      <c r="V866">
        <f t="shared" si="40"/>
        <v>-31.636399999999981</v>
      </c>
      <c r="W866">
        <f t="shared" si="41"/>
        <v>977.45460000000003</v>
      </c>
      <c r="X866">
        <v>0.63636363636363635</v>
      </c>
      <c r="Y866">
        <v>0.39224137931034481</v>
      </c>
    </row>
    <row r="867" spans="1:25" x14ac:dyDescent="0.3">
      <c r="A867">
        <v>9780</v>
      </c>
      <c r="B867">
        <v>19</v>
      </c>
      <c r="C867">
        <v>2</v>
      </c>
      <c r="D867" t="s">
        <v>1962</v>
      </c>
      <c r="E867">
        <v>0</v>
      </c>
      <c r="F867">
        <v>716</v>
      </c>
      <c r="G867" s="3">
        <v>1</v>
      </c>
      <c r="H867" s="3">
        <v>0</v>
      </c>
      <c r="I867" s="3">
        <v>1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6">
        <v>0</v>
      </c>
      <c r="R867" s="6">
        <v>1</v>
      </c>
      <c r="S867" s="6">
        <v>1</v>
      </c>
      <c r="T867">
        <v>0</v>
      </c>
      <c r="U867">
        <f t="shared" si="39"/>
        <v>1.5454999999999997</v>
      </c>
      <c r="V867">
        <f t="shared" si="40"/>
        <v>87.81819999999999</v>
      </c>
      <c r="W867">
        <f t="shared" si="41"/>
        <v>87.81819999999999</v>
      </c>
      <c r="X867">
        <v>0.44886363636363635</v>
      </c>
      <c r="Y867">
        <v>0.57758620689655171</v>
      </c>
    </row>
    <row r="868" spans="1:25" x14ac:dyDescent="0.3">
      <c r="A868">
        <v>13865</v>
      </c>
      <c r="B868">
        <v>19</v>
      </c>
      <c r="C868">
        <v>1</v>
      </c>
      <c r="D868" t="s">
        <v>2165</v>
      </c>
      <c r="E868">
        <v>0</v>
      </c>
      <c r="F868">
        <v>801</v>
      </c>
      <c r="G868" s="3">
        <v>0</v>
      </c>
      <c r="H868" s="3">
        <v>1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1</v>
      </c>
      <c r="Q868" s="6">
        <v>1</v>
      </c>
      <c r="R868" s="6">
        <v>1</v>
      </c>
      <c r="S868" s="6">
        <v>1</v>
      </c>
      <c r="T868">
        <v>1</v>
      </c>
      <c r="U868">
        <f t="shared" si="39"/>
        <v>-1.0909999999999997</v>
      </c>
      <c r="V868">
        <f t="shared" si="40"/>
        <v>-31.636399999999981</v>
      </c>
      <c r="W868">
        <f t="shared" si="41"/>
        <v>977.45460000000003</v>
      </c>
      <c r="X868">
        <v>0.63636363636363635</v>
      </c>
      <c r="Y868">
        <v>0.39224137931034481</v>
      </c>
    </row>
    <row r="869" spans="1:25" x14ac:dyDescent="0.3">
      <c r="A869">
        <v>15467</v>
      </c>
      <c r="B869">
        <v>19</v>
      </c>
      <c r="C869">
        <v>1</v>
      </c>
      <c r="D869" t="s">
        <v>2296</v>
      </c>
      <c r="E869">
        <v>0</v>
      </c>
      <c r="F869">
        <v>63</v>
      </c>
      <c r="G869" s="3">
        <v>0</v>
      </c>
      <c r="H869" s="3">
        <v>1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1</v>
      </c>
      <c r="Q869" s="6">
        <v>1</v>
      </c>
      <c r="R869" s="6">
        <v>1</v>
      </c>
      <c r="S869" s="6">
        <v>1</v>
      </c>
      <c r="T869">
        <v>1</v>
      </c>
      <c r="U869">
        <f t="shared" si="39"/>
        <v>-1.0909999999999997</v>
      </c>
      <c r="V869">
        <f t="shared" si="40"/>
        <v>-31.636399999999981</v>
      </c>
      <c r="W869">
        <f t="shared" si="41"/>
        <v>977.45460000000003</v>
      </c>
      <c r="X869">
        <v>0.63636363636363635</v>
      </c>
      <c r="Y869">
        <v>0.39224137931034481</v>
      </c>
    </row>
    <row r="870" spans="1:25" x14ac:dyDescent="0.3">
      <c r="A870">
        <v>670</v>
      </c>
      <c r="B870">
        <v>19</v>
      </c>
      <c r="C870">
        <v>1</v>
      </c>
      <c r="D870" t="s">
        <v>417</v>
      </c>
      <c r="E870">
        <v>0</v>
      </c>
      <c r="F870">
        <v>9</v>
      </c>
      <c r="G870" s="3">
        <v>0</v>
      </c>
      <c r="H870" s="3">
        <v>0</v>
      </c>
      <c r="I870" s="3">
        <v>0</v>
      </c>
      <c r="J870" s="3">
        <v>1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1</v>
      </c>
      <c r="Q870" s="6">
        <v>0</v>
      </c>
      <c r="R870" s="6">
        <v>1</v>
      </c>
      <c r="S870" s="6">
        <v>1</v>
      </c>
      <c r="T870">
        <v>1</v>
      </c>
      <c r="U870">
        <f t="shared" si="39"/>
        <v>0.45450000000000035</v>
      </c>
      <c r="V870">
        <f t="shared" si="40"/>
        <v>-36.81819999999999</v>
      </c>
      <c r="W870">
        <f t="shared" si="41"/>
        <v>972.27280000000007</v>
      </c>
      <c r="X870">
        <v>0.66477272727272729</v>
      </c>
      <c r="Y870">
        <v>0.40086206896551724</v>
      </c>
    </row>
    <row r="871" spans="1:25" x14ac:dyDescent="0.3">
      <c r="A871">
        <v>831</v>
      </c>
      <c r="B871">
        <v>19</v>
      </c>
      <c r="C871">
        <v>1</v>
      </c>
      <c r="D871" t="s">
        <v>526</v>
      </c>
      <c r="E871">
        <v>0</v>
      </c>
      <c r="F871">
        <v>217</v>
      </c>
      <c r="G871" s="3">
        <v>0</v>
      </c>
      <c r="H871" s="3">
        <v>0</v>
      </c>
      <c r="I871" s="3">
        <v>0</v>
      </c>
      <c r="J871" s="3">
        <v>1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1</v>
      </c>
      <c r="Q871" s="6">
        <v>0</v>
      </c>
      <c r="R871" s="6">
        <v>1</v>
      </c>
      <c r="S871" s="6">
        <v>1</v>
      </c>
      <c r="T871">
        <v>1</v>
      </c>
      <c r="U871">
        <f t="shared" si="39"/>
        <v>0.45450000000000035</v>
      </c>
      <c r="V871">
        <f t="shared" si="40"/>
        <v>-36.81819999999999</v>
      </c>
      <c r="W871">
        <f t="shared" si="41"/>
        <v>972.27280000000007</v>
      </c>
      <c r="X871">
        <v>0.66477272727272729</v>
      </c>
      <c r="Y871">
        <v>0.40086206896551724</v>
      </c>
    </row>
    <row r="872" spans="1:25" x14ac:dyDescent="0.3">
      <c r="A872">
        <v>989</v>
      </c>
      <c r="B872">
        <v>19</v>
      </c>
      <c r="C872">
        <v>1</v>
      </c>
      <c r="D872" t="s">
        <v>638</v>
      </c>
      <c r="E872">
        <v>0</v>
      </c>
      <c r="F872">
        <v>392</v>
      </c>
      <c r="G872" s="3">
        <v>0</v>
      </c>
      <c r="H872" s="3">
        <v>0</v>
      </c>
      <c r="I872" s="3">
        <v>0</v>
      </c>
      <c r="J872" s="3">
        <v>1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1</v>
      </c>
      <c r="Q872" s="6">
        <v>0</v>
      </c>
      <c r="R872" s="6">
        <v>1</v>
      </c>
      <c r="S872" s="6">
        <v>1</v>
      </c>
      <c r="T872">
        <v>1</v>
      </c>
      <c r="U872">
        <f t="shared" si="39"/>
        <v>0.45450000000000035</v>
      </c>
      <c r="V872">
        <f t="shared" si="40"/>
        <v>-36.81819999999999</v>
      </c>
      <c r="W872">
        <f t="shared" si="41"/>
        <v>972.27280000000007</v>
      </c>
      <c r="X872">
        <v>0.66477272727272729</v>
      </c>
      <c r="Y872">
        <v>0.40086206896551724</v>
      </c>
    </row>
    <row r="873" spans="1:25" x14ac:dyDescent="0.3">
      <c r="A873">
        <v>6393</v>
      </c>
      <c r="B873">
        <v>19</v>
      </c>
      <c r="C873">
        <v>1</v>
      </c>
      <c r="D873" t="s">
        <v>1428</v>
      </c>
      <c r="E873">
        <v>0</v>
      </c>
      <c r="F873">
        <v>175</v>
      </c>
      <c r="G873" s="3">
        <v>0</v>
      </c>
      <c r="H873" s="3">
        <v>0</v>
      </c>
      <c r="I873" s="3">
        <v>0</v>
      </c>
      <c r="J873" s="3">
        <v>1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1</v>
      </c>
      <c r="Q873" s="6">
        <v>0</v>
      </c>
      <c r="R873" s="6">
        <v>1</v>
      </c>
      <c r="S873" s="6">
        <v>1</v>
      </c>
      <c r="T873">
        <v>1</v>
      </c>
      <c r="U873">
        <f t="shared" si="39"/>
        <v>0.45450000000000035</v>
      </c>
      <c r="V873">
        <f t="shared" si="40"/>
        <v>-36.81819999999999</v>
      </c>
      <c r="W873">
        <f t="shared" si="41"/>
        <v>972.27280000000007</v>
      </c>
      <c r="X873">
        <v>0.66477272727272729</v>
      </c>
      <c r="Y873">
        <v>0.40086206896551724</v>
      </c>
    </row>
    <row r="874" spans="1:25" x14ac:dyDescent="0.3">
      <c r="A874">
        <v>6394</v>
      </c>
      <c r="B874">
        <v>19</v>
      </c>
      <c r="C874">
        <v>1</v>
      </c>
      <c r="D874" t="s">
        <v>1429</v>
      </c>
      <c r="E874">
        <v>0</v>
      </c>
      <c r="F874">
        <v>175</v>
      </c>
      <c r="G874" s="3">
        <v>0</v>
      </c>
      <c r="H874" s="3">
        <v>0</v>
      </c>
      <c r="I874" s="3">
        <v>0</v>
      </c>
      <c r="J874" s="3">
        <v>1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1</v>
      </c>
      <c r="Q874" s="6">
        <v>0</v>
      </c>
      <c r="R874" s="6">
        <v>1</v>
      </c>
      <c r="S874" s="6">
        <v>1</v>
      </c>
      <c r="T874">
        <v>1</v>
      </c>
      <c r="U874">
        <f t="shared" si="39"/>
        <v>0.45450000000000035</v>
      </c>
      <c r="V874">
        <f t="shared" si="40"/>
        <v>-36.81819999999999</v>
      </c>
      <c r="W874">
        <f t="shared" si="41"/>
        <v>972.27280000000007</v>
      </c>
      <c r="X874">
        <v>0.66477272727272729</v>
      </c>
      <c r="Y874">
        <v>0.40086206896551724</v>
      </c>
    </row>
    <row r="875" spans="1:25" x14ac:dyDescent="0.3">
      <c r="A875">
        <v>6396</v>
      </c>
      <c r="B875">
        <v>19</v>
      </c>
      <c r="C875">
        <v>1</v>
      </c>
      <c r="D875" t="s">
        <v>1431</v>
      </c>
      <c r="E875">
        <v>0</v>
      </c>
      <c r="F875">
        <v>175</v>
      </c>
      <c r="G875" s="3">
        <v>0</v>
      </c>
      <c r="H875" s="3">
        <v>0</v>
      </c>
      <c r="I875" s="3">
        <v>0</v>
      </c>
      <c r="J875" s="3">
        <v>1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1</v>
      </c>
      <c r="Q875" s="6">
        <v>0</v>
      </c>
      <c r="R875" s="6">
        <v>1</v>
      </c>
      <c r="S875" s="6">
        <v>1</v>
      </c>
      <c r="T875">
        <v>1</v>
      </c>
      <c r="U875">
        <f t="shared" si="39"/>
        <v>0.45450000000000035</v>
      </c>
      <c r="V875">
        <f t="shared" si="40"/>
        <v>-36.81819999999999</v>
      </c>
      <c r="W875">
        <f t="shared" si="41"/>
        <v>972.27280000000007</v>
      </c>
      <c r="X875">
        <v>0.66477272727272729</v>
      </c>
      <c r="Y875">
        <v>0.40086206896551724</v>
      </c>
    </row>
    <row r="876" spans="1:25" x14ac:dyDescent="0.3">
      <c r="A876">
        <v>6411</v>
      </c>
      <c r="B876">
        <v>19</v>
      </c>
      <c r="C876">
        <v>1</v>
      </c>
      <c r="D876" t="s">
        <v>1446</v>
      </c>
      <c r="E876">
        <v>0</v>
      </c>
      <c r="F876">
        <v>47</v>
      </c>
      <c r="G876" s="3">
        <v>0</v>
      </c>
      <c r="H876" s="3">
        <v>0</v>
      </c>
      <c r="I876" s="3">
        <v>0</v>
      </c>
      <c r="J876" s="3">
        <v>1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1</v>
      </c>
      <c r="Q876" s="6">
        <v>0</v>
      </c>
      <c r="R876" s="6">
        <v>1</v>
      </c>
      <c r="S876" s="6">
        <v>1</v>
      </c>
      <c r="T876">
        <v>1</v>
      </c>
      <c r="U876">
        <f t="shared" si="39"/>
        <v>0.45450000000000035</v>
      </c>
      <c r="V876">
        <f t="shared" si="40"/>
        <v>-36.81819999999999</v>
      </c>
      <c r="W876">
        <f t="shared" si="41"/>
        <v>972.27280000000007</v>
      </c>
      <c r="X876">
        <v>0.66477272727272729</v>
      </c>
      <c r="Y876">
        <v>0.40086206896551724</v>
      </c>
    </row>
    <row r="877" spans="1:25" x14ac:dyDescent="0.3">
      <c r="A877">
        <v>7304</v>
      </c>
      <c r="B877">
        <v>19</v>
      </c>
      <c r="C877">
        <v>1</v>
      </c>
      <c r="D877" t="s">
        <v>1511</v>
      </c>
      <c r="E877">
        <v>0</v>
      </c>
      <c r="F877">
        <v>334</v>
      </c>
      <c r="G877" s="3">
        <v>0</v>
      </c>
      <c r="H877" s="3">
        <v>0</v>
      </c>
      <c r="I877" s="3">
        <v>0</v>
      </c>
      <c r="J877" s="3">
        <v>1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1</v>
      </c>
      <c r="Q877" s="6">
        <v>0</v>
      </c>
      <c r="R877" s="6">
        <v>1</v>
      </c>
      <c r="S877" s="6">
        <v>1</v>
      </c>
      <c r="T877">
        <v>1</v>
      </c>
      <c r="U877">
        <f t="shared" si="39"/>
        <v>0.45450000000000035</v>
      </c>
      <c r="V877">
        <f t="shared" si="40"/>
        <v>-36.81819999999999</v>
      </c>
      <c r="W877">
        <f t="shared" si="41"/>
        <v>972.27280000000007</v>
      </c>
      <c r="X877">
        <v>0.66477272727272729</v>
      </c>
      <c r="Y877">
        <v>0.40086206896551724</v>
      </c>
    </row>
    <row r="878" spans="1:25" x14ac:dyDescent="0.3">
      <c r="A878">
        <v>8347</v>
      </c>
      <c r="B878">
        <v>19</v>
      </c>
      <c r="C878">
        <v>1</v>
      </c>
      <c r="D878" t="s">
        <v>1732</v>
      </c>
      <c r="E878">
        <v>0</v>
      </c>
      <c r="F878">
        <v>551</v>
      </c>
      <c r="G878" s="3">
        <v>0</v>
      </c>
      <c r="H878" s="3">
        <v>1</v>
      </c>
      <c r="I878" s="3">
        <v>0</v>
      </c>
      <c r="J878" s="3">
        <v>1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1</v>
      </c>
      <c r="Q878" s="6">
        <v>0</v>
      </c>
      <c r="R878" s="6">
        <v>0</v>
      </c>
      <c r="S878" s="6">
        <v>0</v>
      </c>
      <c r="T878">
        <v>1</v>
      </c>
      <c r="U878">
        <f t="shared" si="39"/>
        <v>0.45450000000000035</v>
      </c>
      <c r="V878">
        <f t="shared" si="40"/>
        <v>-38.81819999999999</v>
      </c>
      <c r="W878">
        <f t="shared" si="41"/>
        <v>970.27280000000007</v>
      </c>
      <c r="X878">
        <v>0.67045454545454541</v>
      </c>
      <c r="Y878">
        <v>0.40517241379310343</v>
      </c>
    </row>
    <row r="879" spans="1:25" x14ac:dyDescent="0.3">
      <c r="A879">
        <v>1245</v>
      </c>
      <c r="B879">
        <v>19</v>
      </c>
      <c r="C879">
        <v>1</v>
      </c>
      <c r="D879" t="s">
        <v>792</v>
      </c>
      <c r="E879">
        <v>0</v>
      </c>
      <c r="F879">
        <v>197</v>
      </c>
      <c r="G879" s="3">
        <v>0</v>
      </c>
      <c r="H879" s="3">
        <v>0</v>
      </c>
      <c r="I879" s="3">
        <v>0</v>
      </c>
      <c r="J879" s="3">
        <v>1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1</v>
      </c>
      <c r="Q879" s="6">
        <v>1</v>
      </c>
      <c r="R879" s="6">
        <v>1</v>
      </c>
      <c r="S879" s="6">
        <v>1</v>
      </c>
      <c r="T879">
        <v>1</v>
      </c>
      <c r="U879">
        <f t="shared" si="39"/>
        <v>-9.0999999999999748E-2</v>
      </c>
      <c r="V879">
        <f t="shared" si="40"/>
        <v>-57.636399999999981</v>
      </c>
      <c r="W879">
        <f t="shared" si="41"/>
        <v>951.45460000000003</v>
      </c>
      <c r="X879">
        <v>0.70454545454545459</v>
      </c>
      <c r="Y879">
        <v>0.40948275862068967</v>
      </c>
    </row>
    <row r="880" spans="1:25" x14ac:dyDescent="0.3">
      <c r="A880">
        <v>9766</v>
      </c>
      <c r="B880">
        <v>19</v>
      </c>
      <c r="C880">
        <v>1</v>
      </c>
      <c r="D880" t="s">
        <v>1960</v>
      </c>
      <c r="E880">
        <v>0</v>
      </c>
      <c r="F880">
        <v>712</v>
      </c>
      <c r="G880" s="3">
        <v>0</v>
      </c>
      <c r="H880" s="3">
        <v>0</v>
      </c>
      <c r="I880" s="3">
        <v>0</v>
      </c>
      <c r="J880" s="3">
        <v>1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1</v>
      </c>
      <c r="Q880" s="6">
        <v>1</v>
      </c>
      <c r="R880" s="6">
        <v>1</v>
      </c>
      <c r="S880" s="6">
        <v>1</v>
      </c>
      <c r="T880">
        <v>1</v>
      </c>
      <c r="U880">
        <f t="shared" si="39"/>
        <v>-9.0999999999999748E-2</v>
      </c>
      <c r="V880">
        <f t="shared" si="40"/>
        <v>-57.636399999999981</v>
      </c>
      <c r="W880">
        <f t="shared" si="41"/>
        <v>951.45460000000003</v>
      </c>
      <c r="X880">
        <v>0.70454545454545459</v>
      </c>
      <c r="Y880">
        <v>0.40948275862068967</v>
      </c>
    </row>
    <row r="881" spans="1:25" x14ac:dyDescent="0.3">
      <c r="A881">
        <v>178</v>
      </c>
      <c r="B881">
        <v>19</v>
      </c>
      <c r="C881">
        <v>1</v>
      </c>
      <c r="D881" t="s">
        <v>130</v>
      </c>
      <c r="E881">
        <v>0</v>
      </c>
      <c r="F881">
        <v>393</v>
      </c>
      <c r="G881" s="3">
        <v>1</v>
      </c>
      <c r="H881" s="3">
        <v>1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1</v>
      </c>
      <c r="Q881" s="6">
        <v>1</v>
      </c>
      <c r="R881" s="6">
        <v>1</v>
      </c>
      <c r="S881" s="6">
        <v>1</v>
      </c>
      <c r="T881">
        <v>1</v>
      </c>
      <c r="U881">
        <f t="shared" si="39"/>
        <v>-1.5455000000000001</v>
      </c>
      <c r="V881">
        <f t="shared" si="40"/>
        <v>-58.81819999999999</v>
      </c>
      <c r="W881">
        <f t="shared" si="41"/>
        <v>950.27280000000007</v>
      </c>
      <c r="X881">
        <v>0.71590909090909094</v>
      </c>
      <c r="Y881">
        <v>0.41379310344827586</v>
      </c>
    </row>
    <row r="882" spans="1:25" x14ac:dyDescent="0.3">
      <c r="A882">
        <v>283</v>
      </c>
      <c r="B882">
        <v>19</v>
      </c>
      <c r="C882">
        <v>1</v>
      </c>
      <c r="D882" t="s">
        <v>216</v>
      </c>
      <c r="E882">
        <v>0</v>
      </c>
      <c r="F882">
        <v>270</v>
      </c>
      <c r="G882" s="3">
        <v>0</v>
      </c>
      <c r="H882" s="3">
        <v>1</v>
      </c>
      <c r="I882" s="3">
        <v>0</v>
      </c>
      <c r="J882" s="3">
        <v>1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1</v>
      </c>
      <c r="Q882" s="6">
        <v>1</v>
      </c>
      <c r="R882" s="6">
        <v>0</v>
      </c>
      <c r="S882" s="6">
        <v>0</v>
      </c>
      <c r="T882">
        <v>1</v>
      </c>
      <c r="U882">
        <f t="shared" si="39"/>
        <v>-9.0999999999999748E-2</v>
      </c>
      <c r="V882">
        <f t="shared" si="40"/>
        <v>-59.636399999999981</v>
      </c>
      <c r="W882">
        <f t="shared" si="41"/>
        <v>949.45460000000003</v>
      </c>
      <c r="X882">
        <v>0.72159090909090906</v>
      </c>
      <c r="Y882">
        <v>0.41810344827586204</v>
      </c>
    </row>
    <row r="883" spans="1:25" x14ac:dyDescent="0.3">
      <c r="A883">
        <v>432</v>
      </c>
      <c r="B883">
        <v>19</v>
      </c>
      <c r="C883">
        <v>1</v>
      </c>
      <c r="D883" t="s">
        <v>316</v>
      </c>
      <c r="E883">
        <v>0</v>
      </c>
      <c r="F883">
        <v>30</v>
      </c>
      <c r="G883" s="3">
        <v>0</v>
      </c>
      <c r="H883" s="3">
        <v>1</v>
      </c>
      <c r="I883" s="3">
        <v>0</v>
      </c>
      <c r="J883" s="3">
        <v>1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1</v>
      </c>
      <c r="Q883" s="6">
        <v>1</v>
      </c>
      <c r="R883" s="6">
        <v>0</v>
      </c>
      <c r="S883" s="6">
        <v>0</v>
      </c>
      <c r="T883">
        <v>1</v>
      </c>
      <c r="U883">
        <f t="shared" si="39"/>
        <v>-9.0999999999999748E-2</v>
      </c>
      <c r="V883">
        <f t="shared" si="40"/>
        <v>-59.636399999999981</v>
      </c>
      <c r="W883">
        <f t="shared" si="41"/>
        <v>949.45460000000003</v>
      </c>
      <c r="X883">
        <v>0.72159090909090906</v>
      </c>
      <c r="Y883">
        <v>0.41810344827586204</v>
      </c>
    </row>
    <row r="884" spans="1:25" x14ac:dyDescent="0.3">
      <c r="A884">
        <v>1209</v>
      </c>
      <c r="B884">
        <v>19</v>
      </c>
      <c r="C884">
        <v>1</v>
      </c>
      <c r="D884" t="s">
        <v>761</v>
      </c>
      <c r="E884">
        <v>0</v>
      </c>
      <c r="F884">
        <v>260</v>
      </c>
      <c r="G884" s="3">
        <v>0</v>
      </c>
      <c r="H884" s="3">
        <v>1</v>
      </c>
      <c r="I884" s="3">
        <v>0</v>
      </c>
      <c r="J884" s="3">
        <v>1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1</v>
      </c>
      <c r="Q884" s="6">
        <v>1</v>
      </c>
      <c r="R884" s="6">
        <v>0</v>
      </c>
      <c r="S884" s="6">
        <v>0</v>
      </c>
      <c r="T884">
        <v>1</v>
      </c>
      <c r="U884">
        <f t="shared" si="39"/>
        <v>-9.0999999999999748E-2</v>
      </c>
      <c r="V884">
        <f t="shared" si="40"/>
        <v>-59.636399999999981</v>
      </c>
      <c r="W884">
        <f t="shared" si="41"/>
        <v>949.45460000000003</v>
      </c>
      <c r="X884">
        <v>0.72159090909090906</v>
      </c>
      <c r="Y884">
        <v>0.41810344827586204</v>
      </c>
    </row>
    <row r="885" spans="1:25" x14ac:dyDescent="0.3">
      <c r="A885">
        <v>6407</v>
      </c>
      <c r="B885">
        <v>19</v>
      </c>
      <c r="C885">
        <v>1</v>
      </c>
      <c r="D885" t="s">
        <v>1442</v>
      </c>
      <c r="E885">
        <v>0</v>
      </c>
      <c r="F885">
        <v>300</v>
      </c>
      <c r="G885" s="3">
        <v>0</v>
      </c>
      <c r="H885" s="3">
        <v>1</v>
      </c>
      <c r="I885" s="3">
        <v>0</v>
      </c>
      <c r="J885" s="3">
        <v>1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1</v>
      </c>
      <c r="Q885" s="6">
        <v>1</v>
      </c>
      <c r="R885" s="6">
        <v>0</v>
      </c>
      <c r="S885" s="6">
        <v>0</v>
      </c>
      <c r="T885">
        <v>1</v>
      </c>
      <c r="U885">
        <f t="shared" si="39"/>
        <v>-9.0999999999999748E-2</v>
      </c>
      <c r="V885">
        <f t="shared" si="40"/>
        <v>-59.636399999999981</v>
      </c>
      <c r="W885">
        <f t="shared" si="41"/>
        <v>949.45460000000003</v>
      </c>
      <c r="X885">
        <v>0.72159090909090906</v>
      </c>
      <c r="Y885">
        <v>0.41810344827586204</v>
      </c>
    </row>
    <row r="886" spans="1:25" x14ac:dyDescent="0.3">
      <c r="A886">
        <v>6409</v>
      </c>
      <c r="B886">
        <v>19</v>
      </c>
      <c r="C886">
        <v>1</v>
      </c>
      <c r="D886" t="s">
        <v>1444</v>
      </c>
      <c r="E886">
        <v>0</v>
      </c>
      <c r="F886">
        <v>300</v>
      </c>
      <c r="G886" s="3">
        <v>0</v>
      </c>
      <c r="H886" s="3">
        <v>1</v>
      </c>
      <c r="I886" s="3">
        <v>0</v>
      </c>
      <c r="J886" s="3">
        <v>1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1</v>
      </c>
      <c r="Q886" s="6">
        <v>1</v>
      </c>
      <c r="R886" s="6">
        <v>0</v>
      </c>
      <c r="S886" s="6">
        <v>0</v>
      </c>
      <c r="T886">
        <v>1</v>
      </c>
      <c r="U886">
        <f t="shared" si="39"/>
        <v>-9.0999999999999748E-2</v>
      </c>
      <c r="V886">
        <f t="shared" si="40"/>
        <v>-59.636399999999981</v>
      </c>
      <c r="W886">
        <f t="shared" si="41"/>
        <v>949.45460000000003</v>
      </c>
      <c r="X886">
        <v>0.72159090909090906</v>
      </c>
      <c r="Y886">
        <v>0.41810344827586204</v>
      </c>
    </row>
    <row r="887" spans="1:25" x14ac:dyDescent="0.3">
      <c r="A887">
        <v>6410</v>
      </c>
      <c r="B887">
        <v>19</v>
      </c>
      <c r="C887">
        <v>1</v>
      </c>
      <c r="D887" t="s">
        <v>1445</v>
      </c>
      <c r="E887">
        <v>0</v>
      </c>
      <c r="F887">
        <v>300</v>
      </c>
      <c r="G887" s="3">
        <v>0</v>
      </c>
      <c r="H887" s="3">
        <v>1</v>
      </c>
      <c r="I887" s="3">
        <v>0</v>
      </c>
      <c r="J887" s="3">
        <v>1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1</v>
      </c>
      <c r="Q887" s="6">
        <v>1</v>
      </c>
      <c r="R887" s="6">
        <v>0</v>
      </c>
      <c r="S887" s="6">
        <v>0</v>
      </c>
      <c r="T887">
        <v>1</v>
      </c>
      <c r="U887">
        <f t="shared" si="39"/>
        <v>-9.0999999999999748E-2</v>
      </c>
      <c r="V887">
        <f t="shared" si="40"/>
        <v>-59.636399999999981</v>
      </c>
      <c r="W887">
        <f t="shared" si="41"/>
        <v>949.45460000000003</v>
      </c>
      <c r="X887">
        <v>0.72159090909090906</v>
      </c>
      <c r="Y887">
        <v>0.41810344827586204</v>
      </c>
    </row>
    <row r="888" spans="1:25" x14ac:dyDescent="0.3">
      <c r="A888">
        <v>7963</v>
      </c>
      <c r="B888">
        <v>19</v>
      </c>
      <c r="C888">
        <v>1</v>
      </c>
      <c r="D888" t="s">
        <v>1690</v>
      </c>
      <c r="E888">
        <v>0</v>
      </c>
      <c r="F888">
        <v>526</v>
      </c>
      <c r="G888" s="3">
        <v>0</v>
      </c>
      <c r="H888" s="3">
        <v>1</v>
      </c>
      <c r="I888" s="3">
        <v>0</v>
      </c>
      <c r="J888" s="3">
        <v>1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1</v>
      </c>
      <c r="Q888" s="6">
        <v>1</v>
      </c>
      <c r="R888" s="6">
        <v>0</v>
      </c>
      <c r="S888" s="6">
        <v>0</v>
      </c>
      <c r="T888">
        <v>1</v>
      </c>
      <c r="U888">
        <f t="shared" si="39"/>
        <v>-9.0999999999999748E-2</v>
      </c>
      <c r="V888">
        <f t="shared" si="40"/>
        <v>-59.636399999999981</v>
      </c>
      <c r="W888">
        <f t="shared" si="41"/>
        <v>949.45460000000003</v>
      </c>
      <c r="X888">
        <v>0.72159090909090906</v>
      </c>
      <c r="Y888">
        <v>0.41810344827586204</v>
      </c>
    </row>
    <row r="889" spans="1:25" x14ac:dyDescent="0.3">
      <c r="A889">
        <v>9742</v>
      </c>
      <c r="B889">
        <v>19</v>
      </c>
      <c r="C889">
        <v>1</v>
      </c>
      <c r="D889" t="s">
        <v>1959</v>
      </c>
      <c r="E889">
        <v>0</v>
      </c>
      <c r="F889">
        <v>710</v>
      </c>
      <c r="G889" s="3">
        <v>0</v>
      </c>
      <c r="H889" s="3">
        <v>1</v>
      </c>
      <c r="I889" s="3">
        <v>0</v>
      </c>
      <c r="J889" s="3">
        <v>1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1</v>
      </c>
      <c r="Q889" s="6">
        <v>1</v>
      </c>
      <c r="R889" s="6">
        <v>0</v>
      </c>
      <c r="S889" s="6">
        <v>0</v>
      </c>
      <c r="T889">
        <v>1</v>
      </c>
      <c r="U889">
        <f t="shared" si="39"/>
        <v>-9.0999999999999748E-2</v>
      </c>
      <c r="V889">
        <f t="shared" si="40"/>
        <v>-59.636399999999981</v>
      </c>
      <c r="W889">
        <f t="shared" si="41"/>
        <v>949.45460000000003</v>
      </c>
      <c r="X889">
        <v>0.72159090909090906</v>
      </c>
      <c r="Y889">
        <v>0.41810344827586204</v>
      </c>
    </row>
    <row r="890" spans="1:25" x14ac:dyDescent="0.3">
      <c r="A890">
        <v>15370</v>
      </c>
      <c r="B890">
        <v>19</v>
      </c>
      <c r="C890">
        <v>1</v>
      </c>
      <c r="D890" t="s">
        <v>2270</v>
      </c>
      <c r="E890">
        <v>0</v>
      </c>
      <c r="F890">
        <v>652</v>
      </c>
      <c r="G890" s="3">
        <v>0</v>
      </c>
      <c r="H890" s="3">
        <v>1</v>
      </c>
      <c r="I890" s="3">
        <v>0</v>
      </c>
      <c r="J890" s="3">
        <v>1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1</v>
      </c>
      <c r="Q890" s="6">
        <v>1</v>
      </c>
      <c r="R890" s="6">
        <v>0</v>
      </c>
      <c r="S890" s="6">
        <v>0</v>
      </c>
      <c r="T890">
        <v>1</v>
      </c>
      <c r="U890">
        <f t="shared" si="39"/>
        <v>-9.0999999999999748E-2</v>
      </c>
      <c r="V890">
        <f t="shared" si="40"/>
        <v>-59.636399999999981</v>
      </c>
      <c r="W890">
        <f t="shared" si="41"/>
        <v>949.45460000000003</v>
      </c>
      <c r="X890">
        <v>0.72159090909090906</v>
      </c>
      <c r="Y890">
        <v>0.41810344827586204</v>
      </c>
    </row>
    <row r="891" spans="1:25" x14ac:dyDescent="0.3">
      <c r="A891">
        <v>15537</v>
      </c>
      <c r="B891">
        <v>19</v>
      </c>
      <c r="C891">
        <v>1</v>
      </c>
      <c r="D891" t="s">
        <v>2310</v>
      </c>
      <c r="E891">
        <v>0</v>
      </c>
      <c r="F891">
        <v>1</v>
      </c>
      <c r="G891" s="3">
        <v>0</v>
      </c>
      <c r="H891" s="3">
        <v>1</v>
      </c>
      <c r="I891" s="3">
        <v>0</v>
      </c>
      <c r="J891" s="3">
        <v>1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1</v>
      </c>
      <c r="Q891" s="6">
        <v>1</v>
      </c>
      <c r="R891" s="6">
        <v>0</v>
      </c>
      <c r="S891" s="6">
        <v>0</v>
      </c>
      <c r="T891">
        <v>1</v>
      </c>
      <c r="U891">
        <f t="shared" si="39"/>
        <v>-9.0999999999999748E-2</v>
      </c>
      <c r="V891">
        <f t="shared" si="40"/>
        <v>-59.636399999999981</v>
      </c>
      <c r="W891">
        <f t="shared" si="41"/>
        <v>949.45460000000003</v>
      </c>
      <c r="X891">
        <v>0.72159090909090906</v>
      </c>
      <c r="Y891">
        <v>0.41810344827586204</v>
      </c>
    </row>
    <row r="892" spans="1:25" x14ac:dyDescent="0.3">
      <c r="A892">
        <v>314</v>
      </c>
      <c r="B892">
        <v>19</v>
      </c>
      <c r="C892">
        <v>1</v>
      </c>
      <c r="D892" t="s">
        <v>237</v>
      </c>
      <c r="E892">
        <v>0</v>
      </c>
      <c r="F892">
        <v>284</v>
      </c>
      <c r="G892" s="3">
        <v>0</v>
      </c>
      <c r="H892" s="3">
        <v>1</v>
      </c>
      <c r="I892" s="3">
        <v>1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1</v>
      </c>
      <c r="Q892" s="6">
        <v>1</v>
      </c>
      <c r="R892" s="6">
        <v>1</v>
      </c>
      <c r="S892" s="6">
        <v>1</v>
      </c>
      <c r="T892">
        <v>1</v>
      </c>
      <c r="U892">
        <f t="shared" si="39"/>
        <v>-1.5454999999999992</v>
      </c>
      <c r="V892">
        <f t="shared" si="40"/>
        <v>-60.81819999999999</v>
      </c>
      <c r="W892">
        <f t="shared" si="41"/>
        <v>948.27280000000007</v>
      </c>
      <c r="X892">
        <v>0.73295454545454541</v>
      </c>
      <c r="Y892">
        <v>0.42241379310344829</v>
      </c>
    </row>
    <row r="893" spans="1:25" x14ac:dyDescent="0.3">
      <c r="A893">
        <v>316</v>
      </c>
      <c r="B893">
        <v>19</v>
      </c>
      <c r="C893">
        <v>1</v>
      </c>
      <c r="D893" t="s">
        <v>239</v>
      </c>
      <c r="E893">
        <v>0</v>
      </c>
      <c r="F893">
        <v>284</v>
      </c>
      <c r="G893" s="3">
        <v>0</v>
      </c>
      <c r="H893" s="3">
        <v>1</v>
      </c>
      <c r="I893" s="3">
        <v>1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1</v>
      </c>
      <c r="Q893" s="6">
        <v>1</v>
      </c>
      <c r="R893" s="6">
        <v>1</v>
      </c>
      <c r="S893" s="6">
        <v>1</v>
      </c>
      <c r="T893">
        <v>1</v>
      </c>
      <c r="U893">
        <f t="shared" si="39"/>
        <v>-1.5454999999999992</v>
      </c>
      <c r="V893">
        <f t="shared" si="40"/>
        <v>-60.81819999999999</v>
      </c>
      <c r="W893">
        <f t="shared" si="41"/>
        <v>948.27280000000007</v>
      </c>
      <c r="X893">
        <v>0.73295454545454541</v>
      </c>
      <c r="Y893">
        <v>0.42241379310344829</v>
      </c>
    </row>
    <row r="894" spans="1:25" x14ac:dyDescent="0.3">
      <c r="A894">
        <v>317</v>
      </c>
      <c r="B894">
        <v>19</v>
      </c>
      <c r="C894">
        <v>1</v>
      </c>
      <c r="D894" t="s">
        <v>240</v>
      </c>
      <c r="E894">
        <v>0</v>
      </c>
      <c r="F894">
        <v>284</v>
      </c>
      <c r="G894" s="3">
        <v>0</v>
      </c>
      <c r="H894" s="3">
        <v>1</v>
      </c>
      <c r="I894" s="3">
        <v>1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1</v>
      </c>
      <c r="Q894" s="6">
        <v>1</v>
      </c>
      <c r="R894" s="6">
        <v>1</v>
      </c>
      <c r="S894" s="6">
        <v>1</v>
      </c>
      <c r="T894">
        <v>1</v>
      </c>
      <c r="U894">
        <f t="shared" si="39"/>
        <v>-1.5454999999999992</v>
      </c>
      <c r="V894">
        <f t="shared" si="40"/>
        <v>-60.81819999999999</v>
      </c>
      <c r="W894">
        <f t="shared" si="41"/>
        <v>948.27280000000007</v>
      </c>
      <c r="X894">
        <v>0.73295454545454541</v>
      </c>
      <c r="Y894">
        <v>0.42241379310344829</v>
      </c>
    </row>
    <row r="895" spans="1:25" x14ac:dyDescent="0.3">
      <c r="A895">
        <v>829</v>
      </c>
      <c r="B895">
        <v>19</v>
      </c>
      <c r="C895">
        <v>1</v>
      </c>
      <c r="D895" t="s">
        <v>524</v>
      </c>
      <c r="E895">
        <v>0</v>
      </c>
      <c r="F895">
        <v>217</v>
      </c>
      <c r="G895" s="3">
        <v>0</v>
      </c>
      <c r="H895" s="3">
        <v>0</v>
      </c>
      <c r="I895" s="3">
        <v>1</v>
      </c>
      <c r="J895" s="3">
        <v>1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1</v>
      </c>
      <c r="Q895" s="6">
        <v>0</v>
      </c>
      <c r="R895" s="6">
        <v>1</v>
      </c>
      <c r="S895" s="6">
        <v>1</v>
      </c>
      <c r="T895">
        <v>1</v>
      </c>
      <c r="U895">
        <f t="shared" si="39"/>
        <v>0</v>
      </c>
      <c r="V895">
        <f t="shared" si="40"/>
        <v>-66</v>
      </c>
      <c r="W895">
        <f t="shared" si="41"/>
        <v>943.09100000000012</v>
      </c>
      <c r="X895">
        <v>0.76136363636363635</v>
      </c>
      <c r="Y895">
        <v>0.42672413793103448</v>
      </c>
    </row>
    <row r="896" spans="1:25" x14ac:dyDescent="0.3">
      <c r="A896">
        <v>216</v>
      </c>
      <c r="B896">
        <v>19</v>
      </c>
      <c r="C896">
        <v>1</v>
      </c>
      <c r="D896" t="s">
        <v>162</v>
      </c>
      <c r="E896">
        <v>0</v>
      </c>
      <c r="F896">
        <v>1</v>
      </c>
      <c r="G896" s="3">
        <v>0</v>
      </c>
      <c r="H896" s="3">
        <v>1</v>
      </c>
      <c r="I896" s="3">
        <v>0</v>
      </c>
      <c r="J896" s="3">
        <v>0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  <c r="P896" s="3">
        <v>1</v>
      </c>
      <c r="Q896" s="6">
        <v>1</v>
      </c>
      <c r="R896" s="6">
        <v>1</v>
      </c>
      <c r="S896" s="6">
        <v>0</v>
      </c>
      <c r="T896">
        <v>1</v>
      </c>
      <c r="U896">
        <f t="shared" si="39"/>
        <v>-2.5455000000000001</v>
      </c>
      <c r="V896">
        <f t="shared" si="40"/>
        <v>-149.81819999999999</v>
      </c>
      <c r="W896">
        <f t="shared" si="41"/>
        <v>933.77280000000007</v>
      </c>
      <c r="X896">
        <v>0.85795454545454541</v>
      </c>
      <c r="Y896">
        <v>0.43103448275862066</v>
      </c>
    </row>
    <row r="897" spans="1:25" x14ac:dyDescent="0.3">
      <c r="A897">
        <v>1605</v>
      </c>
      <c r="B897">
        <v>19</v>
      </c>
      <c r="C897">
        <v>2</v>
      </c>
      <c r="D897" t="s">
        <v>949</v>
      </c>
      <c r="E897">
        <v>0</v>
      </c>
      <c r="F897">
        <v>35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1</v>
      </c>
      <c r="Q897" s="6">
        <v>0</v>
      </c>
      <c r="R897" s="6">
        <v>0</v>
      </c>
      <c r="S897" s="6">
        <v>0</v>
      </c>
      <c r="T897">
        <v>0</v>
      </c>
      <c r="U897">
        <f t="shared" si="39"/>
        <v>1.9090000000000003</v>
      </c>
      <c r="V897">
        <f t="shared" si="40"/>
        <v>87.363600000000019</v>
      </c>
      <c r="W897">
        <f t="shared" si="41"/>
        <v>87.363600000000019</v>
      </c>
      <c r="X897">
        <v>0.45454545454545453</v>
      </c>
      <c r="Y897">
        <v>0.5818965517241379</v>
      </c>
    </row>
    <row r="898" spans="1:25" x14ac:dyDescent="0.3">
      <c r="A898">
        <v>1606</v>
      </c>
      <c r="B898">
        <v>19</v>
      </c>
      <c r="C898">
        <v>2</v>
      </c>
      <c r="D898" t="s">
        <v>950</v>
      </c>
      <c r="E898">
        <v>0</v>
      </c>
      <c r="F898">
        <v>35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1</v>
      </c>
      <c r="Q898" s="6">
        <v>0</v>
      </c>
      <c r="R898" s="6">
        <v>0</v>
      </c>
      <c r="S898" s="6">
        <v>0</v>
      </c>
      <c r="T898">
        <v>0</v>
      </c>
      <c r="U898">
        <f t="shared" ref="U898:U961" si="42">5.4545+G898*(-0.4545)+L898*0.0909+K898*(-1.4545)+P898*(-3.5455)+H898*(-3)+J898*(-2)+I898*(-0.4545)+Q898*(-0.5455)+R898*(-3)+T898*3.5455</f>
        <v>1.9090000000000003</v>
      </c>
      <c r="V898">
        <f t="shared" ref="V898:V961" si="43">293.1818+G898*(-27.1818)+L898*19.6364+K898*(-118.1818)+P898*(-205.8182)+H898*(-151)+J898*(-177)+I898*(-29.1818)+Q898*(-20.8182)+R898*(-149)+T898*201.8182</f>
        <v>87.363600000000019</v>
      </c>
      <c r="W898">
        <f t="shared" ref="W898:W961" si="44">293.1818+G898*(-27.1818)+L898*10.6364+K898*(-118.1818)+P898*(-205.8182)+H898*(-151)+J898*(-177)+I898*(-29.1818)+Q898*(-20.8182)+R898*(-74.5)+S898*(-74.5)+T898*201.8182*6</f>
        <v>87.363600000000019</v>
      </c>
      <c r="X898">
        <v>0.45454545454545453</v>
      </c>
      <c r="Y898">
        <v>0.5818965517241379</v>
      </c>
    </row>
    <row r="899" spans="1:25" x14ac:dyDescent="0.3">
      <c r="A899">
        <v>1897</v>
      </c>
      <c r="B899">
        <v>19</v>
      </c>
      <c r="C899">
        <v>2</v>
      </c>
      <c r="D899" t="s">
        <v>418</v>
      </c>
      <c r="E899">
        <v>0</v>
      </c>
      <c r="F899">
        <v>9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1</v>
      </c>
      <c r="N899" s="3">
        <v>0</v>
      </c>
      <c r="O899" s="3">
        <v>0</v>
      </c>
      <c r="P899" s="3">
        <v>1</v>
      </c>
      <c r="Q899" s="6">
        <v>0</v>
      </c>
      <c r="R899" s="6">
        <v>0</v>
      </c>
      <c r="S899" s="6">
        <v>0</v>
      </c>
      <c r="T899">
        <v>0</v>
      </c>
      <c r="U899">
        <f t="shared" si="42"/>
        <v>1.9090000000000003</v>
      </c>
      <c r="V899">
        <f t="shared" si="43"/>
        <v>87.363600000000019</v>
      </c>
      <c r="W899">
        <f t="shared" si="44"/>
        <v>87.363600000000019</v>
      </c>
      <c r="X899">
        <v>0.45454545454545453</v>
      </c>
      <c r="Y899">
        <v>0.5818965517241379</v>
      </c>
    </row>
    <row r="900" spans="1:25" x14ac:dyDescent="0.3">
      <c r="A900">
        <v>2214</v>
      </c>
      <c r="B900">
        <v>19</v>
      </c>
      <c r="C900">
        <v>2</v>
      </c>
      <c r="D900" t="s">
        <v>1256</v>
      </c>
      <c r="E900">
        <v>0</v>
      </c>
      <c r="F900">
        <v>231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1</v>
      </c>
      <c r="N900" s="3">
        <v>0</v>
      </c>
      <c r="O900" s="3">
        <v>0</v>
      </c>
      <c r="P900" s="3">
        <v>1</v>
      </c>
      <c r="Q900" s="6">
        <v>0</v>
      </c>
      <c r="R900" s="6">
        <v>0</v>
      </c>
      <c r="S900" s="6">
        <v>0</v>
      </c>
      <c r="T900">
        <v>0</v>
      </c>
      <c r="U900">
        <f t="shared" si="42"/>
        <v>1.9090000000000003</v>
      </c>
      <c r="V900">
        <f t="shared" si="43"/>
        <v>87.363600000000019</v>
      </c>
      <c r="W900">
        <f t="shared" si="44"/>
        <v>87.363600000000019</v>
      </c>
      <c r="X900">
        <v>0.45454545454545453</v>
      </c>
      <c r="Y900">
        <v>0.5818965517241379</v>
      </c>
    </row>
    <row r="901" spans="1:25" x14ac:dyDescent="0.3">
      <c r="A901">
        <v>363</v>
      </c>
      <c r="B901">
        <v>19</v>
      </c>
      <c r="C901">
        <v>1</v>
      </c>
      <c r="D901" t="s">
        <v>266</v>
      </c>
      <c r="E901">
        <v>0</v>
      </c>
      <c r="F901">
        <v>37</v>
      </c>
      <c r="G901" s="3">
        <v>0</v>
      </c>
      <c r="H901" s="3">
        <v>1</v>
      </c>
      <c r="I901" s="3">
        <v>0</v>
      </c>
      <c r="J901" s="3">
        <v>0</v>
      </c>
      <c r="K901" s="3">
        <v>1</v>
      </c>
      <c r="L901" s="3">
        <v>0</v>
      </c>
      <c r="M901" s="3">
        <v>0</v>
      </c>
      <c r="N901" s="3">
        <v>0</v>
      </c>
      <c r="O901" s="3">
        <v>0</v>
      </c>
      <c r="P901" s="3">
        <v>1</v>
      </c>
      <c r="Q901" s="6">
        <v>1</v>
      </c>
      <c r="R901" s="6">
        <v>1</v>
      </c>
      <c r="S901" s="6">
        <v>0</v>
      </c>
      <c r="T901">
        <v>1</v>
      </c>
      <c r="U901">
        <f t="shared" si="42"/>
        <v>-2.5455000000000001</v>
      </c>
      <c r="V901">
        <f t="shared" si="43"/>
        <v>-149.81819999999999</v>
      </c>
      <c r="W901">
        <f t="shared" si="44"/>
        <v>933.77280000000007</v>
      </c>
      <c r="X901">
        <v>0.85795454545454541</v>
      </c>
      <c r="Y901">
        <v>0.43103448275862066</v>
      </c>
    </row>
    <row r="902" spans="1:25" x14ac:dyDescent="0.3">
      <c r="A902">
        <v>1191</v>
      </c>
      <c r="B902">
        <v>19</v>
      </c>
      <c r="C902">
        <v>1</v>
      </c>
      <c r="D902" t="s">
        <v>749</v>
      </c>
      <c r="E902">
        <v>0</v>
      </c>
      <c r="F902">
        <v>388</v>
      </c>
      <c r="G902" s="3">
        <v>0</v>
      </c>
      <c r="H902" s="3">
        <v>1</v>
      </c>
      <c r="I902" s="3">
        <v>0</v>
      </c>
      <c r="J902" s="3">
        <v>0</v>
      </c>
      <c r="K902" s="3">
        <v>1</v>
      </c>
      <c r="L902" s="3">
        <v>0</v>
      </c>
      <c r="M902" s="3">
        <v>0</v>
      </c>
      <c r="N902" s="3">
        <v>0</v>
      </c>
      <c r="O902" s="3">
        <v>0</v>
      </c>
      <c r="P902" s="3">
        <v>1</v>
      </c>
      <c r="Q902" s="6">
        <v>1</v>
      </c>
      <c r="R902" s="6">
        <v>1</v>
      </c>
      <c r="S902" s="6">
        <v>0</v>
      </c>
      <c r="T902">
        <v>1</v>
      </c>
      <c r="U902">
        <f t="shared" si="42"/>
        <v>-2.5455000000000001</v>
      </c>
      <c r="V902">
        <f t="shared" si="43"/>
        <v>-149.81819999999999</v>
      </c>
      <c r="W902">
        <f t="shared" si="44"/>
        <v>933.77280000000007</v>
      </c>
      <c r="X902">
        <v>0.85795454545454541</v>
      </c>
      <c r="Y902">
        <v>0.43103448275862066</v>
      </c>
    </row>
    <row r="903" spans="1:25" x14ac:dyDescent="0.3">
      <c r="A903">
        <v>1293</v>
      </c>
      <c r="B903">
        <v>19</v>
      </c>
      <c r="C903">
        <v>1</v>
      </c>
      <c r="D903" t="s">
        <v>808</v>
      </c>
      <c r="E903">
        <v>0</v>
      </c>
      <c r="F903">
        <v>48</v>
      </c>
      <c r="G903" s="3">
        <v>0</v>
      </c>
      <c r="H903" s="3">
        <v>1</v>
      </c>
      <c r="I903" s="3">
        <v>0</v>
      </c>
      <c r="J903" s="3">
        <v>0</v>
      </c>
      <c r="K903" s="3">
        <v>1</v>
      </c>
      <c r="L903" s="3">
        <v>0</v>
      </c>
      <c r="M903" s="3">
        <v>0</v>
      </c>
      <c r="N903" s="3">
        <v>0</v>
      </c>
      <c r="O903" s="3">
        <v>0</v>
      </c>
      <c r="P903" s="3">
        <v>1</v>
      </c>
      <c r="Q903" s="6">
        <v>1</v>
      </c>
      <c r="R903" s="6">
        <v>1</v>
      </c>
      <c r="S903" s="6">
        <v>0</v>
      </c>
      <c r="T903">
        <v>1</v>
      </c>
      <c r="U903">
        <f t="shared" si="42"/>
        <v>-2.5455000000000001</v>
      </c>
      <c r="V903">
        <f t="shared" si="43"/>
        <v>-149.81819999999999</v>
      </c>
      <c r="W903">
        <f t="shared" si="44"/>
        <v>933.77280000000007</v>
      </c>
      <c r="X903">
        <v>0.85795454545454541</v>
      </c>
      <c r="Y903">
        <v>0.43103448275862066</v>
      </c>
    </row>
    <row r="904" spans="1:25" x14ac:dyDescent="0.3">
      <c r="A904">
        <v>10021</v>
      </c>
      <c r="B904">
        <v>19</v>
      </c>
      <c r="C904">
        <v>1</v>
      </c>
      <c r="D904" t="s">
        <v>2009</v>
      </c>
      <c r="E904">
        <v>0</v>
      </c>
      <c r="F904">
        <v>37</v>
      </c>
      <c r="G904" s="3">
        <v>0</v>
      </c>
      <c r="H904" s="3">
        <v>1</v>
      </c>
      <c r="I904" s="3">
        <v>0</v>
      </c>
      <c r="J904" s="3">
        <v>0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  <c r="P904" s="3">
        <v>1</v>
      </c>
      <c r="Q904" s="6">
        <v>1</v>
      </c>
      <c r="R904" s="6">
        <v>1</v>
      </c>
      <c r="S904" s="6">
        <v>0</v>
      </c>
      <c r="T904">
        <v>1</v>
      </c>
      <c r="U904">
        <f t="shared" si="42"/>
        <v>-2.5455000000000001</v>
      </c>
      <c r="V904">
        <f t="shared" si="43"/>
        <v>-149.81819999999999</v>
      </c>
      <c r="W904">
        <f t="shared" si="44"/>
        <v>933.77280000000007</v>
      </c>
      <c r="X904">
        <v>0.85795454545454541</v>
      </c>
      <c r="Y904">
        <v>0.43103448275862066</v>
      </c>
    </row>
    <row r="905" spans="1:25" x14ac:dyDescent="0.3">
      <c r="A905">
        <v>6585</v>
      </c>
      <c r="B905">
        <v>19</v>
      </c>
      <c r="C905">
        <v>2</v>
      </c>
      <c r="D905" t="s">
        <v>1473</v>
      </c>
      <c r="E905">
        <v>0</v>
      </c>
      <c r="F905">
        <v>32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1</v>
      </c>
      <c r="Q905" s="6">
        <v>0</v>
      </c>
      <c r="R905" s="6">
        <v>0</v>
      </c>
      <c r="S905" s="6">
        <v>0</v>
      </c>
      <c r="T905">
        <v>0</v>
      </c>
      <c r="U905">
        <f t="shared" si="42"/>
        <v>1.9090000000000003</v>
      </c>
      <c r="V905">
        <f t="shared" si="43"/>
        <v>87.363600000000019</v>
      </c>
      <c r="W905">
        <f t="shared" si="44"/>
        <v>87.363600000000019</v>
      </c>
      <c r="X905">
        <v>0.45454545454545453</v>
      </c>
      <c r="Y905">
        <v>0.5818965517241379</v>
      </c>
    </row>
    <row r="906" spans="1:25" x14ac:dyDescent="0.3">
      <c r="A906">
        <v>6586</v>
      </c>
      <c r="B906">
        <v>19</v>
      </c>
      <c r="C906">
        <v>2</v>
      </c>
      <c r="D906" t="s">
        <v>1474</v>
      </c>
      <c r="E906">
        <v>0</v>
      </c>
      <c r="F906">
        <v>32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1</v>
      </c>
      <c r="Q906" s="6">
        <v>0</v>
      </c>
      <c r="R906" s="6">
        <v>0</v>
      </c>
      <c r="S906" s="6">
        <v>0</v>
      </c>
      <c r="T906">
        <v>0</v>
      </c>
      <c r="U906">
        <f t="shared" si="42"/>
        <v>1.9090000000000003</v>
      </c>
      <c r="V906">
        <f t="shared" si="43"/>
        <v>87.363600000000019</v>
      </c>
      <c r="W906">
        <f t="shared" si="44"/>
        <v>87.363600000000019</v>
      </c>
      <c r="X906">
        <v>0.45454545454545453</v>
      </c>
      <c r="Y906">
        <v>0.5818965517241379</v>
      </c>
    </row>
    <row r="907" spans="1:25" x14ac:dyDescent="0.3">
      <c r="A907">
        <v>1151</v>
      </c>
      <c r="B907">
        <v>19</v>
      </c>
      <c r="C907">
        <v>1</v>
      </c>
      <c r="D907" t="s">
        <v>721</v>
      </c>
      <c r="E907">
        <v>0</v>
      </c>
      <c r="F907">
        <v>36</v>
      </c>
      <c r="G907" s="3">
        <v>0</v>
      </c>
      <c r="H907" s="3">
        <v>1</v>
      </c>
      <c r="I907" s="3">
        <v>0</v>
      </c>
      <c r="J907" s="3">
        <v>1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1</v>
      </c>
      <c r="Q907" s="6">
        <v>0</v>
      </c>
      <c r="R907" s="6">
        <v>0</v>
      </c>
      <c r="S907" s="6">
        <v>1</v>
      </c>
      <c r="T907">
        <v>1</v>
      </c>
      <c r="U907">
        <f t="shared" si="42"/>
        <v>0.45450000000000035</v>
      </c>
      <c r="V907">
        <f t="shared" si="43"/>
        <v>-38.81819999999999</v>
      </c>
      <c r="W907">
        <f t="shared" si="44"/>
        <v>895.77280000000007</v>
      </c>
      <c r="X907">
        <v>0.67045454545454541</v>
      </c>
      <c r="Y907">
        <v>0.43534482758620691</v>
      </c>
    </row>
    <row r="908" spans="1:25" x14ac:dyDescent="0.3">
      <c r="A908">
        <v>7533</v>
      </c>
      <c r="B908">
        <v>19</v>
      </c>
      <c r="C908">
        <v>2</v>
      </c>
      <c r="D908" t="s">
        <v>1593</v>
      </c>
      <c r="E908">
        <v>0</v>
      </c>
      <c r="F908">
        <v>478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1</v>
      </c>
      <c r="Q908" s="6">
        <v>0</v>
      </c>
      <c r="R908" s="6">
        <v>0</v>
      </c>
      <c r="S908" s="6">
        <v>0</v>
      </c>
      <c r="T908">
        <v>0</v>
      </c>
      <c r="U908">
        <f t="shared" si="42"/>
        <v>1.9090000000000003</v>
      </c>
      <c r="V908">
        <f t="shared" si="43"/>
        <v>87.363600000000019</v>
      </c>
      <c r="W908">
        <f t="shared" si="44"/>
        <v>87.363600000000019</v>
      </c>
      <c r="X908">
        <v>0.45454545454545453</v>
      </c>
      <c r="Y908">
        <v>0.5818965517241379</v>
      </c>
    </row>
    <row r="909" spans="1:25" x14ac:dyDescent="0.3">
      <c r="A909">
        <v>1152</v>
      </c>
      <c r="B909">
        <v>19</v>
      </c>
      <c r="C909">
        <v>1</v>
      </c>
      <c r="D909" t="s">
        <v>722</v>
      </c>
      <c r="E909">
        <v>0</v>
      </c>
      <c r="F909">
        <v>36</v>
      </c>
      <c r="G909" s="3">
        <v>0</v>
      </c>
      <c r="H909" s="3">
        <v>1</v>
      </c>
      <c r="I909" s="3">
        <v>0</v>
      </c>
      <c r="J909" s="3">
        <v>1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1</v>
      </c>
      <c r="Q909" s="6">
        <v>0</v>
      </c>
      <c r="R909" s="6">
        <v>0</v>
      </c>
      <c r="S909" s="6">
        <v>1</v>
      </c>
      <c r="T909">
        <v>1</v>
      </c>
      <c r="U909">
        <f t="shared" si="42"/>
        <v>0.45450000000000035</v>
      </c>
      <c r="V909">
        <f t="shared" si="43"/>
        <v>-38.81819999999999</v>
      </c>
      <c r="W909">
        <f t="shared" si="44"/>
        <v>895.77280000000007</v>
      </c>
      <c r="X909">
        <v>0.67045454545454541</v>
      </c>
      <c r="Y909">
        <v>0.43534482758620691</v>
      </c>
    </row>
    <row r="910" spans="1:25" x14ac:dyDescent="0.3">
      <c r="A910">
        <v>15422</v>
      </c>
      <c r="B910">
        <v>19</v>
      </c>
      <c r="C910">
        <v>1</v>
      </c>
      <c r="D910" t="s">
        <v>2282</v>
      </c>
      <c r="E910">
        <v>0</v>
      </c>
      <c r="F910">
        <v>294</v>
      </c>
      <c r="G910" s="3">
        <v>0</v>
      </c>
      <c r="H910" s="3">
        <v>0</v>
      </c>
      <c r="I910" s="3">
        <v>1</v>
      </c>
      <c r="J910" s="3">
        <v>0</v>
      </c>
      <c r="K910" s="3">
        <v>0</v>
      </c>
      <c r="L910" s="3">
        <v>0</v>
      </c>
      <c r="M910" s="3">
        <v>1</v>
      </c>
      <c r="N910" s="3">
        <v>0</v>
      </c>
      <c r="O910" s="3">
        <v>0</v>
      </c>
      <c r="P910" s="3">
        <v>1</v>
      </c>
      <c r="Q910" s="6">
        <v>1</v>
      </c>
      <c r="R910" s="6">
        <v>1</v>
      </c>
      <c r="S910" s="6">
        <v>0</v>
      </c>
      <c r="T910">
        <v>1</v>
      </c>
      <c r="U910">
        <f t="shared" si="42"/>
        <v>1.4545000000000003</v>
      </c>
      <c r="V910">
        <f t="shared" si="43"/>
        <v>90.18180000000001</v>
      </c>
      <c r="W910">
        <f t="shared" si="44"/>
        <v>1173.7728000000002</v>
      </c>
      <c r="X910">
        <v>0.4375</v>
      </c>
      <c r="Y910">
        <v>0.19396551724137931</v>
      </c>
    </row>
    <row r="911" spans="1:25" x14ac:dyDescent="0.3">
      <c r="A911">
        <v>6397</v>
      </c>
      <c r="B911">
        <v>19</v>
      </c>
      <c r="C911">
        <v>1</v>
      </c>
      <c r="D911" t="s">
        <v>1432</v>
      </c>
      <c r="E911">
        <v>0</v>
      </c>
      <c r="F911">
        <v>175</v>
      </c>
      <c r="G911" s="3">
        <v>0</v>
      </c>
      <c r="H911" s="3">
        <v>1</v>
      </c>
      <c r="I911" s="3">
        <v>0</v>
      </c>
      <c r="J911" s="3">
        <v>1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1</v>
      </c>
      <c r="Q911" s="6">
        <v>1</v>
      </c>
      <c r="R911" s="6">
        <v>0</v>
      </c>
      <c r="S911" s="6">
        <v>1</v>
      </c>
      <c r="T911">
        <v>1</v>
      </c>
      <c r="U911">
        <f t="shared" si="42"/>
        <v>-9.0999999999999748E-2</v>
      </c>
      <c r="V911">
        <f t="shared" si="43"/>
        <v>-59.636399999999981</v>
      </c>
      <c r="W911">
        <f t="shared" si="44"/>
        <v>874.95460000000003</v>
      </c>
      <c r="X911">
        <v>0.72159090909090906</v>
      </c>
      <c r="Y911">
        <v>0.43965517241379309</v>
      </c>
    </row>
    <row r="912" spans="1:25" x14ac:dyDescent="0.3">
      <c r="A912">
        <v>6398</v>
      </c>
      <c r="B912">
        <v>19</v>
      </c>
      <c r="C912">
        <v>1</v>
      </c>
      <c r="D912" t="s">
        <v>1433</v>
      </c>
      <c r="E912">
        <v>0</v>
      </c>
      <c r="F912">
        <v>175</v>
      </c>
      <c r="G912" s="3">
        <v>0</v>
      </c>
      <c r="H912" s="3">
        <v>1</v>
      </c>
      <c r="I912" s="3">
        <v>0</v>
      </c>
      <c r="J912" s="3">
        <v>1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1</v>
      </c>
      <c r="Q912" s="6">
        <v>1</v>
      </c>
      <c r="R912" s="6">
        <v>0</v>
      </c>
      <c r="S912" s="6">
        <v>1</v>
      </c>
      <c r="T912">
        <v>1</v>
      </c>
      <c r="U912">
        <f t="shared" si="42"/>
        <v>-9.0999999999999748E-2</v>
      </c>
      <c r="V912">
        <f t="shared" si="43"/>
        <v>-59.636399999999981</v>
      </c>
      <c r="W912">
        <f t="shared" si="44"/>
        <v>874.95460000000003</v>
      </c>
      <c r="X912">
        <v>0.72159090909090906</v>
      </c>
      <c r="Y912">
        <v>0.43965517241379309</v>
      </c>
    </row>
    <row r="913" spans="1:25" x14ac:dyDescent="0.3">
      <c r="A913">
        <v>285</v>
      </c>
      <c r="B913">
        <v>19</v>
      </c>
      <c r="C913">
        <v>1</v>
      </c>
      <c r="D913" t="s">
        <v>218</v>
      </c>
      <c r="E913">
        <v>2</v>
      </c>
      <c r="F913">
        <v>270</v>
      </c>
      <c r="G913" s="3">
        <v>0</v>
      </c>
      <c r="H913" s="3">
        <v>1</v>
      </c>
      <c r="I913" s="3">
        <v>0</v>
      </c>
      <c r="J913" s="3">
        <v>1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1</v>
      </c>
      <c r="Q913" s="6">
        <v>1</v>
      </c>
      <c r="R913" s="6">
        <v>1</v>
      </c>
      <c r="S913" s="6">
        <v>0</v>
      </c>
      <c r="T913">
        <v>1</v>
      </c>
      <c r="U913">
        <f t="shared" si="42"/>
        <v>-3.0909999999999997</v>
      </c>
      <c r="V913">
        <f t="shared" si="43"/>
        <v>-208.63639999999998</v>
      </c>
      <c r="W913">
        <f t="shared" si="44"/>
        <v>874.95460000000003</v>
      </c>
      <c r="X913">
        <v>0.90909090909090906</v>
      </c>
      <c r="Y913">
        <v>0.43965517241379309</v>
      </c>
    </row>
    <row r="914" spans="1:25" x14ac:dyDescent="0.3">
      <c r="A914">
        <v>289</v>
      </c>
      <c r="B914">
        <v>19</v>
      </c>
      <c r="C914">
        <v>1</v>
      </c>
      <c r="D914" t="s">
        <v>222</v>
      </c>
      <c r="E914">
        <v>0</v>
      </c>
      <c r="F914">
        <v>270</v>
      </c>
      <c r="G914" s="3">
        <v>0</v>
      </c>
      <c r="H914" s="3">
        <v>1</v>
      </c>
      <c r="I914" s="3">
        <v>0</v>
      </c>
      <c r="J914" s="3">
        <v>1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1</v>
      </c>
      <c r="Q914" s="6">
        <v>1</v>
      </c>
      <c r="R914" s="6">
        <v>1</v>
      </c>
      <c r="S914" s="6">
        <v>0</v>
      </c>
      <c r="T914">
        <v>1</v>
      </c>
      <c r="U914">
        <f t="shared" si="42"/>
        <v>-3.0909999999999997</v>
      </c>
      <c r="V914">
        <f t="shared" si="43"/>
        <v>-208.63639999999998</v>
      </c>
      <c r="W914">
        <f t="shared" si="44"/>
        <v>874.95460000000003</v>
      </c>
      <c r="X914">
        <v>0.90909090909090906</v>
      </c>
      <c r="Y914">
        <v>0.43965517241379309</v>
      </c>
    </row>
    <row r="915" spans="1:25" x14ac:dyDescent="0.3">
      <c r="A915">
        <v>8971</v>
      </c>
      <c r="B915">
        <v>19</v>
      </c>
      <c r="C915">
        <v>2</v>
      </c>
      <c r="D915" t="s">
        <v>1763</v>
      </c>
      <c r="E915">
        <v>0</v>
      </c>
      <c r="F915">
        <v>602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1</v>
      </c>
      <c r="Q915" s="6">
        <v>0</v>
      </c>
      <c r="R915" s="6">
        <v>0</v>
      </c>
      <c r="S915" s="6">
        <v>0</v>
      </c>
      <c r="T915">
        <v>0</v>
      </c>
      <c r="U915">
        <f t="shared" si="42"/>
        <v>1.9090000000000003</v>
      </c>
      <c r="V915">
        <f t="shared" si="43"/>
        <v>87.363600000000019</v>
      </c>
      <c r="W915">
        <f t="shared" si="44"/>
        <v>87.363600000000019</v>
      </c>
      <c r="X915">
        <v>0.45454545454545453</v>
      </c>
      <c r="Y915">
        <v>0.5818965517241379</v>
      </c>
    </row>
    <row r="916" spans="1:25" x14ac:dyDescent="0.3">
      <c r="A916">
        <v>302</v>
      </c>
      <c r="B916">
        <v>19</v>
      </c>
      <c r="C916">
        <v>1</v>
      </c>
      <c r="D916" t="s">
        <v>225</v>
      </c>
      <c r="E916">
        <v>0</v>
      </c>
      <c r="F916">
        <v>270</v>
      </c>
      <c r="G916" s="3">
        <v>0</v>
      </c>
      <c r="H916" s="3">
        <v>1</v>
      </c>
      <c r="I916" s="3">
        <v>0</v>
      </c>
      <c r="J916" s="3">
        <v>1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1</v>
      </c>
      <c r="Q916" s="6">
        <v>1</v>
      </c>
      <c r="R916" s="6">
        <v>1</v>
      </c>
      <c r="S916" s="6">
        <v>0</v>
      </c>
      <c r="T916">
        <v>1</v>
      </c>
      <c r="U916">
        <f t="shared" si="42"/>
        <v>-3.0909999999999997</v>
      </c>
      <c r="V916">
        <f t="shared" si="43"/>
        <v>-208.63639999999998</v>
      </c>
      <c r="W916">
        <f t="shared" si="44"/>
        <v>874.95460000000003</v>
      </c>
      <c r="X916">
        <v>0.90909090909090906</v>
      </c>
      <c r="Y916">
        <v>0.43965517241379309</v>
      </c>
    </row>
    <row r="917" spans="1:25" x14ac:dyDescent="0.3">
      <c r="A917">
        <v>305</v>
      </c>
      <c r="B917">
        <v>19</v>
      </c>
      <c r="C917">
        <v>1</v>
      </c>
      <c r="D917" t="s">
        <v>228</v>
      </c>
      <c r="E917">
        <v>0</v>
      </c>
      <c r="F917">
        <v>270</v>
      </c>
      <c r="G917" s="3">
        <v>0</v>
      </c>
      <c r="H917" s="3">
        <v>1</v>
      </c>
      <c r="I917" s="3">
        <v>0</v>
      </c>
      <c r="J917" s="3">
        <v>1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1</v>
      </c>
      <c r="Q917" s="6">
        <v>1</v>
      </c>
      <c r="R917" s="6">
        <v>1</v>
      </c>
      <c r="S917" s="6">
        <v>0</v>
      </c>
      <c r="T917">
        <v>1</v>
      </c>
      <c r="U917">
        <f t="shared" si="42"/>
        <v>-3.0909999999999997</v>
      </c>
      <c r="V917">
        <f t="shared" si="43"/>
        <v>-208.63639999999998</v>
      </c>
      <c r="W917">
        <f t="shared" si="44"/>
        <v>874.95460000000003</v>
      </c>
      <c r="X917">
        <v>0.90909090909090906</v>
      </c>
      <c r="Y917">
        <v>0.43965517241379309</v>
      </c>
    </row>
    <row r="918" spans="1:25" x14ac:dyDescent="0.3">
      <c r="A918">
        <v>442</v>
      </c>
      <c r="B918">
        <v>19</v>
      </c>
      <c r="C918">
        <v>1</v>
      </c>
      <c r="D918" t="s">
        <v>325</v>
      </c>
      <c r="E918">
        <v>0</v>
      </c>
      <c r="F918">
        <v>30</v>
      </c>
      <c r="G918" s="3">
        <v>0</v>
      </c>
      <c r="H918" s="3">
        <v>1</v>
      </c>
      <c r="I918" s="3">
        <v>0</v>
      </c>
      <c r="J918" s="3">
        <v>1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1</v>
      </c>
      <c r="Q918" s="6">
        <v>1</v>
      </c>
      <c r="R918" s="6">
        <v>1</v>
      </c>
      <c r="S918" s="6">
        <v>0</v>
      </c>
      <c r="T918">
        <v>1</v>
      </c>
      <c r="U918">
        <f t="shared" si="42"/>
        <v>-3.0909999999999997</v>
      </c>
      <c r="V918">
        <f t="shared" si="43"/>
        <v>-208.63639999999998</v>
      </c>
      <c r="W918">
        <f t="shared" si="44"/>
        <v>874.95460000000003</v>
      </c>
      <c r="X918">
        <v>0.90909090909090906</v>
      </c>
      <c r="Y918">
        <v>0.43965517241379309</v>
      </c>
    </row>
    <row r="919" spans="1:25" x14ac:dyDescent="0.3">
      <c r="A919">
        <v>444</v>
      </c>
      <c r="B919">
        <v>19</v>
      </c>
      <c r="C919">
        <v>1</v>
      </c>
      <c r="D919" t="s">
        <v>327</v>
      </c>
      <c r="E919">
        <v>0</v>
      </c>
      <c r="F919">
        <v>30</v>
      </c>
      <c r="G919" s="3">
        <v>0</v>
      </c>
      <c r="H919" s="3">
        <v>1</v>
      </c>
      <c r="I919" s="3">
        <v>0</v>
      </c>
      <c r="J919" s="3">
        <v>1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1</v>
      </c>
      <c r="Q919" s="6">
        <v>1</v>
      </c>
      <c r="R919" s="6">
        <v>1</v>
      </c>
      <c r="S919" s="6">
        <v>0</v>
      </c>
      <c r="T919">
        <v>1</v>
      </c>
      <c r="U919">
        <f t="shared" si="42"/>
        <v>-3.0909999999999997</v>
      </c>
      <c r="V919">
        <f t="shared" si="43"/>
        <v>-208.63639999999998</v>
      </c>
      <c r="W919">
        <f t="shared" si="44"/>
        <v>874.95460000000003</v>
      </c>
      <c r="X919">
        <v>0.90909090909090906</v>
      </c>
      <c r="Y919">
        <v>0.43965517241379309</v>
      </c>
    </row>
    <row r="920" spans="1:25" x14ac:dyDescent="0.3">
      <c r="A920">
        <v>1210</v>
      </c>
      <c r="B920">
        <v>19</v>
      </c>
      <c r="C920">
        <v>1</v>
      </c>
      <c r="D920" t="s">
        <v>762</v>
      </c>
      <c r="E920">
        <v>0</v>
      </c>
      <c r="F920">
        <v>260</v>
      </c>
      <c r="G920" s="3">
        <v>0</v>
      </c>
      <c r="H920" s="3">
        <v>1</v>
      </c>
      <c r="I920" s="3">
        <v>0</v>
      </c>
      <c r="J920" s="3">
        <v>1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1</v>
      </c>
      <c r="Q920" s="6">
        <v>1</v>
      </c>
      <c r="R920" s="6">
        <v>1</v>
      </c>
      <c r="S920" s="6">
        <v>0</v>
      </c>
      <c r="T920">
        <v>1</v>
      </c>
      <c r="U920">
        <f t="shared" si="42"/>
        <v>-3.0909999999999997</v>
      </c>
      <c r="V920">
        <f t="shared" si="43"/>
        <v>-208.63639999999998</v>
      </c>
      <c r="W920">
        <f t="shared" si="44"/>
        <v>874.95460000000003</v>
      </c>
      <c r="X920">
        <v>0.90909090909090906</v>
      </c>
      <c r="Y920">
        <v>0.43965517241379309</v>
      </c>
    </row>
    <row r="921" spans="1:25" x14ac:dyDescent="0.3">
      <c r="A921">
        <v>6408</v>
      </c>
      <c r="B921">
        <v>19</v>
      </c>
      <c r="C921">
        <v>1</v>
      </c>
      <c r="D921" t="s">
        <v>1443</v>
      </c>
      <c r="E921">
        <v>0</v>
      </c>
      <c r="F921">
        <v>300</v>
      </c>
      <c r="G921" s="3">
        <v>0</v>
      </c>
      <c r="H921" s="3">
        <v>1</v>
      </c>
      <c r="I921" s="3">
        <v>0</v>
      </c>
      <c r="J921" s="3">
        <v>1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1</v>
      </c>
      <c r="Q921" s="6">
        <v>1</v>
      </c>
      <c r="R921" s="6">
        <v>1</v>
      </c>
      <c r="S921" s="6">
        <v>0</v>
      </c>
      <c r="T921">
        <v>1</v>
      </c>
      <c r="U921">
        <f t="shared" si="42"/>
        <v>-3.0909999999999997</v>
      </c>
      <c r="V921">
        <f t="shared" si="43"/>
        <v>-208.63639999999998</v>
      </c>
      <c r="W921">
        <f t="shared" si="44"/>
        <v>874.95460000000003</v>
      </c>
      <c r="X921">
        <v>0.90909090909090906</v>
      </c>
      <c r="Y921">
        <v>0.43965517241379309</v>
      </c>
    </row>
    <row r="922" spans="1:25" x14ac:dyDescent="0.3">
      <c r="A922">
        <v>12625</v>
      </c>
      <c r="B922">
        <v>19</v>
      </c>
      <c r="C922">
        <v>1</v>
      </c>
      <c r="D922" t="s">
        <v>2140</v>
      </c>
      <c r="E922">
        <v>0</v>
      </c>
      <c r="F922">
        <v>828</v>
      </c>
      <c r="G922" s="3">
        <v>0</v>
      </c>
      <c r="H922" s="3">
        <v>1</v>
      </c>
      <c r="I922" s="3">
        <v>0</v>
      </c>
      <c r="J922" s="3">
        <v>1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1</v>
      </c>
      <c r="Q922" s="6">
        <v>1</v>
      </c>
      <c r="R922" s="6">
        <v>1</v>
      </c>
      <c r="S922" s="6">
        <v>0</v>
      </c>
      <c r="T922">
        <v>1</v>
      </c>
      <c r="U922">
        <f t="shared" si="42"/>
        <v>-3.0909999999999997</v>
      </c>
      <c r="V922">
        <f t="shared" si="43"/>
        <v>-208.63639999999998</v>
      </c>
      <c r="W922">
        <f t="shared" si="44"/>
        <v>874.95460000000003</v>
      </c>
      <c r="X922">
        <v>0.90909090909090906</v>
      </c>
      <c r="Y922">
        <v>0.43965517241379309</v>
      </c>
    </row>
    <row r="923" spans="1:25" x14ac:dyDescent="0.3">
      <c r="A923">
        <v>12631</v>
      </c>
      <c r="B923">
        <v>19</v>
      </c>
      <c r="C923">
        <v>1</v>
      </c>
      <c r="D923" t="s">
        <v>2141</v>
      </c>
      <c r="E923">
        <v>0</v>
      </c>
      <c r="F923">
        <v>828</v>
      </c>
      <c r="G923" s="3">
        <v>0</v>
      </c>
      <c r="H923" s="3">
        <v>1</v>
      </c>
      <c r="I923" s="3">
        <v>0</v>
      </c>
      <c r="J923" s="3">
        <v>1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1</v>
      </c>
      <c r="Q923" s="6">
        <v>1</v>
      </c>
      <c r="R923" s="6">
        <v>1</v>
      </c>
      <c r="S923" s="6">
        <v>0</v>
      </c>
      <c r="T923">
        <v>1</v>
      </c>
      <c r="U923">
        <f t="shared" si="42"/>
        <v>-3.0909999999999997</v>
      </c>
      <c r="V923">
        <f t="shared" si="43"/>
        <v>-208.63639999999998</v>
      </c>
      <c r="W923">
        <f t="shared" si="44"/>
        <v>874.95460000000003</v>
      </c>
      <c r="X923">
        <v>0.90909090909090906</v>
      </c>
      <c r="Y923">
        <v>0.43965517241379309</v>
      </c>
    </row>
    <row r="924" spans="1:25" x14ac:dyDescent="0.3">
      <c r="A924">
        <v>12632</v>
      </c>
      <c r="B924">
        <v>19</v>
      </c>
      <c r="C924">
        <v>1</v>
      </c>
      <c r="D924" t="s">
        <v>2142</v>
      </c>
      <c r="E924">
        <v>0</v>
      </c>
      <c r="F924">
        <v>828</v>
      </c>
      <c r="G924" s="3">
        <v>0</v>
      </c>
      <c r="H924" s="3">
        <v>1</v>
      </c>
      <c r="I924" s="3">
        <v>0</v>
      </c>
      <c r="J924" s="3">
        <v>1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1</v>
      </c>
      <c r="Q924" s="6">
        <v>1</v>
      </c>
      <c r="R924" s="6">
        <v>1</v>
      </c>
      <c r="S924" s="6">
        <v>0</v>
      </c>
      <c r="T924">
        <v>1</v>
      </c>
      <c r="U924">
        <f t="shared" si="42"/>
        <v>-3.0909999999999997</v>
      </c>
      <c r="V924">
        <f t="shared" si="43"/>
        <v>-208.63639999999998</v>
      </c>
      <c r="W924">
        <f t="shared" si="44"/>
        <v>874.95460000000003</v>
      </c>
      <c r="X924">
        <v>0.90909090909090906</v>
      </c>
      <c r="Y924">
        <v>0.43965517241379309</v>
      </c>
    </row>
    <row r="925" spans="1:25" x14ac:dyDescent="0.3">
      <c r="A925">
        <v>144</v>
      </c>
      <c r="B925">
        <v>19</v>
      </c>
      <c r="C925">
        <v>1</v>
      </c>
      <c r="D925" t="s">
        <v>106</v>
      </c>
      <c r="E925">
        <v>0</v>
      </c>
      <c r="F925">
        <v>49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1</v>
      </c>
      <c r="N925" s="3">
        <v>0</v>
      </c>
      <c r="O925" s="3">
        <v>0</v>
      </c>
      <c r="P925" s="3">
        <v>1</v>
      </c>
      <c r="Q925" s="6">
        <v>0</v>
      </c>
      <c r="R925" s="6">
        <v>0</v>
      </c>
      <c r="S925" s="6">
        <v>0</v>
      </c>
      <c r="T925">
        <v>0</v>
      </c>
      <c r="U925">
        <f t="shared" si="42"/>
        <v>1.9090000000000003</v>
      </c>
      <c r="V925">
        <f t="shared" si="43"/>
        <v>87.363600000000019</v>
      </c>
      <c r="W925">
        <f t="shared" si="44"/>
        <v>87.363600000000019</v>
      </c>
      <c r="X925">
        <v>0.45454545454545453</v>
      </c>
      <c r="Y925">
        <v>0.5818965517241379</v>
      </c>
    </row>
    <row r="926" spans="1:25" x14ac:dyDescent="0.3">
      <c r="A926">
        <v>1244</v>
      </c>
      <c r="B926">
        <v>19</v>
      </c>
      <c r="C926">
        <v>1</v>
      </c>
      <c r="D926" t="s">
        <v>791</v>
      </c>
      <c r="E926">
        <v>0</v>
      </c>
      <c r="F926">
        <v>174</v>
      </c>
      <c r="G926" s="3">
        <v>0</v>
      </c>
      <c r="H926" s="3">
        <v>1</v>
      </c>
      <c r="I926" s="3">
        <v>0</v>
      </c>
      <c r="J926" s="3">
        <v>0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  <c r="P926" s="3">
        <v>1</v>
      </c>
      <c r="Q926" s="6">
        <v>1</v>
      </c>
      <c r="R926" s="6">
        <v>1</v>
      </c>
      <c r="S926" s="6">
        <v>1</v>
      </c>
      <c r="T926">
        <v>1</v>
      </c>
      <c r="U926">
        <f t="shared" si="42"/>
        <v>-2.5455000000000001</v>
      </c>
      <c r="V926">
        <f t="shared" si="43"/>
        <v>-149.81819999999999</v>
      </c>
      <c r="W926">
        <f t="shared" si="44"/>
        <v>859.27280000000007</v>
      </c>
      <c r="X926">
        <v>0.85795454545454541</v>
      </c>
      <c r="Y926">
        <v>0.44396551724137934</v>
      </c>
    </row>
    <row r="927" spans="1:25" x14ac:dyDescent="0.3">
      <c r="A927">
        <v>1150</v>
      </c>
      <c r="B927">
        <v>19</v>
      </c>
      <c r="C927">
        <v>1</v>
      </c>
      <c r="D927" t="s">
        <v>720</v>
      </c>
      <c r="E927">
        <v>0</v>
      </c>
      <c r="F927">
        <v>36</v>
      </c>
      <c r="G927" s="3">
        <v>0</v>
      </c>
      <c r="H927" s="3">
        <v>1</v>
      </c>
      <c r="I927" s="3">
        <v>0</v>
      </c>
      <c r="J927" s="3">
        <v>1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1</v>
      </c>
      <c r="Q927" s="6">
        <v>0</v>
      </c>
      <c r="R927" s="6">
        <v>1</v>
      </c>
      <c r="S927" s="6">
        <v>1</v>
      </c>
      <c r="T927">
        <v>1</v>
      </c>
      <c r="U927">
        <f t="shared" si="42"/>
        <v>-2.5454999999999992</v>
      </c>
      <c r="V927">
        <f t="shared" si="43"/>
        <v>-187.81819999999999</v>
      </c>
      <c r="W927">
        <f t="shared" si="44"/>
        <v>821.27280000000007</v>
      </c>
      <c r="X927">
        <v>0.88068181818181823</v>
      </c>
      <c r="Y927">
        <v>0.44827586206896552</v>
      </c>
    </row>
    <row r="928" spans="1:25" x14ac:dyDescent="0.3">
      <c r="A928">
        <v>504</v>
      </c>
      <c r="B928">
        <v>19</v>
      </c>
      <c r="C928">
        <v>1</v>
      </c>
      <c r="D928" t="s">
        <v>347</v>
      </c>
      <c r="E928">
        <v>0</v>
      </c>
      <c r="F928">
        <v>55</v>
      </c>
      <c r="G928" s="3">
        <v>0</v>
      </c>
      <c r="H928" s="3">
        <v>1</v>
      </c>
      <c r="I928" s="3">
        <v>0</v>
      </c>
      <c r="J928" s="3">
        <v>1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1</v>
      </c>
      <c r="Q928" s="6">
        <v>1</v>
      </c>
      <c r="R928" s="6">
        <v>1</v>
      </c>
      <c r="S928" s="6">
        <v>1</v>
      </c>
      <c r="T928">
        <v>1</v>
      </c>
      <c r="U928">
        <f t="shared" si="42"/>
        <v>-3.0909999999999997</v>
      </c>
      <c r="V928">
        <f t="shared" si="43"/>
        <v>-208.63639999999998</v>
      </c>
      <c r="W928">
        <f t="shared" si="44"/>
        <v>800.45460000000003</v>
      </c>
      <c r="X928">
        <v>0.90909090909090906</v>
      </c>
      <c r="Y928">
        <v>0.45258620689655171</v>
      </c>
    </row>
    <row r="929" spans="1:25" x14ac:dyDescent="0.3">
      <c r="A929">
        <v>507</v>
      </c>
      <c r="B929">
        <v>19</v>
      </c>
      <c r="C929">
        <v>1</v>
      </c>
      <c r="D929" t="s">
        <v>348</v>
      </c>
      <c r="E929">
        <v>0</v>
      </c>
      <c r="F929">
        <v>55</v>
      </c>
      <c r="G929" s="3">
        <v>0</v>
      </c>
      <c r="H929" s="3">
        <v>1</v>
      </c>
      <c r="I929" s="3">
        <v>0</v>
      </c>
      <c r="J929" s="3">
        <v>1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1</v>
      </c>
      <c r="Q929" s="6">
        <v>1</v>
      </c>
      <c r="R929" s="6">
        <v>1</v>
      </c>
      <c r="S929" s="6">
        <v>1</v>
      </c>
      <c r="T929">
        <v>1</v>
      </c>
      <c r="U929">
        <f t="shared" si="42"/>
        <v>-3.0909999999999997</v>
      </c>
      <c r="V929">
        <f t="shared" si="43"/>
        <v>-208.63639999999998</v>
      </c>
      <c r="W929">
        <f t="shared" si="44"/>
        <v>800.45460000000003</v>
      </c>
      <c r="X929">
        <v>0.90909090909090906</v>
      </c>
      <c r="Y929">
        <v>0.45258620689655171</v>
      </c>
    </row>
    <row r="930" spans="1:25" x14ac:dyDescent="0.3">
      <c r="A930">
        <v>281</v>
      </c>
      <c r="B930">
        <v>19</v>
      </c>
      <c r="C930">
        <v>1</v>
      </c>
      <c r="D930" t="s">
        <v>214</v>
      </c>
      <c r="E930">
        <v>0</v>
      </c>
      <c r="F930">
        <v>400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1</v>
      </c>
      <c r="N930" s="3">
        <v>0</v>
      </c>
      <c r="O930" s="3">
        <v>0</v>
      </c>
      <c r="P930" s="3">
        <v>1</v>
      </c>
      <c r="Q930" s="6">
        <v>0</v>
      </c>
      <c r="R930" s="6">
        <v>0</v>
      </c>
      <c r="S930" s="6">
        <v>0</v>
      </c>
      <c r="T930">
        <v>0</v>
      </c>
      <c r="U930">
        <f t="shared" si="42"/>
        <v>1.9090000000000003</v>
      </c>
      <c r="V930">
        <f t="shared" si="43"/>
        <v>87.363600000000019</v>
      </c>
      <c r="W930">
        <f t="shared" si="44"/>
        <v>87.363600000000019</v>
      </c>
      <c r="X930">
        <v>0.45454545454545453</v>
      </c>
      <c r="Y930">
        <v>0.5818965517241379</v>
      </c>
    </row>
    <row r="931" spans="1:25" x14ac:dyDescent="0.3">
      <c r="A931">
        <v>401</v>
      </c>
      <c r="B931">
        <v>19</v>
      </c>
      <c r="C931">
        <v>1</v>
      </c>
      <c r="D931" t="s">
        <v>296</v>
      </c>
      <c r="E931">
        <v>2</v>
      </c>
      <c r="F931">
        <v>230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1</v>
      </c>
      <c r="N931" s="3">
        <v>0</v>
      </c>
      <c r="O931" s="3">
        <v>0</v>
      </c>
      <c r="P931" s="3">
        <v>1</v>
      </c>
      <c r="Q931" s="6">
        <v>0</v>
      </c>
      <c r="R931" s="6">
        <v>0</v>
      </c>
      <c r="S931" s="6">
        <v>0</v>
      </c>
      <c r="T931">
        <v>0</v>
      </c>
      <c r="U931">
        <f t="shared" si="42"/>
        <v>1.9090000000000003</v>
      </c>
      <c r="V931">
        <f t="shared" si="43"/>
        <v>87.363600000000019</v>
      </c>
      <c r="W931">
        <f t="shared" si="44"/>
        <v>87.363600000000019</v>
      </c>
      <c r="X931">
        <v>0.45454545454545453</v>
      </c>
      <c r="Y931">
        <v>0.5818965517241379</v>
      </c>
    </row>
    <row r="932" spans="1:25" x14ac:dyDescent="0.3">
      <c r="A932">
        <v>12284</v>
      </c>
      <c r="B932">
        <v>19</v>
      </c>
      <c r="C932">
        <v>2</v>
      </c>
      <c r="D932" t="s">
        <v>2108</v>
      </c>
      <c r="E932">
        <v>0</v>
      </c>
      <c r="F932">
        <v>767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1</v>
      </c>
      <c r="Q932" s="6">
        <v>0</v>
      </c>
      <c r="R932" s="6">
        <v>0</v>
      </c>
      <c r="S932" s="6">
        <v>0</v>
      </c>
      <c r="T932">
        <v>0</v>
      </c>
      <c r="U932">
        <f t="shared" si="42"/>
        <v>1.9090000000000003</v>
      </c>
      <c r="V932">
        <f t="shared" si="43"/>
        <v>87.363600000000019</v>
      </c>
      <c r="W932">
        <f t="shared" si="44"/>
        <v>87.363600000000019</v>
      </c>
      <c r="X932">
        <v>0.45454545454545453</v>
      </c>
      <c r="Y932">
        <v>0.5818965517241379</v>
      </c>
    </row>
    <row r="933" spans="1:25" x14ac:dyDescent="0.3">
      <c r="A933">
        <v>6336</v>
      </c>
      <c r="B933">
        <v>19</v>
      </c>
      <c r="C933">
        <v>1</v>
      </c>
      <c r="D933" t="s">
        <v>1392</v>
      </c>
      <c r="E933">
        <v>0</v>
      </c>
      <c r="F933">
        <v>282</v>
      </c>
      <c r="G933" s="3">
        <v>0</v>
      </c>
      <c r="H933" s="3">
        <v>1</v>
      </c>
      <c r="I933" s="3">
        <v>0</v>
      </c>
      <c r="J933" s="3">
        <v>1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1</v>
      </c>
      <c r="Q933" s="6">
        <v>1</v>
      </c>
      <c r="R933" s="6">
        <v>1</v>
      </c>
      <c r="S933" s="6">
        <v>1</v>
      </c>
      <c r="T933">
        <v>1</v>
      </c>
      <c r="U933">
        <f t="shared" si="42"/>
        <v>-3.0909999999999997</v>
      </c>
      <c r="V933">
        <f t="shared" si="43"/>
        <v>-208.63639999999998</v>
      </c>
      <c r="W933">
        <f t="shared" si="44"/>
        <v>800.45460000000003</v>
      </c>
      <c r="X933">
        <v>0.90909090909090906</v>
      </c>
      <c r="Y933">
        <v>0.45258620689655171</v>
      </c>
    </row>
    <row r="934" spans="1:25" x14ac:dyDescent="0.3">
      <c r="A934">
        <v>9428</v>
      </c>
      <c r="B934">
        <v>19</v>
      </c>
      <c r="C934">
        <v>1</v>
      </c>
      <c r="D934" t="s">
        <v>1868</v>
      </c>
      <c r="E934">
        <v>0</v>
      </c>
      <c r="F934">
        <v>655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6">
        <v>0</v>
      </c>
      <c r="R934" s="6">
        <v>0</v>
      </c>
      <c r="S934" s="6">
        <v>0</v>
      </c>
      <c r="T934">
        <v>0</v>
      </c>
      <c r="U934">
        <f t="shared" si="42"/>
        <v>5.4545000000000003</v>
      </c>
      <c r="V934">
        <f t="shared" si="43"/>
        <v>293.18180000000001</v>
      </c>
      <c r="W934">
        <f t="shared" si="44"/>
        <v>293.18180000000001</v>
      </c>
      <c r="X934">
        <v>0.11363636363636363</v>
      </c>
      <c r="Y934">
        <v>0.46120689655172414</v>
      </c>
    </row>
    <row r="935" spans="1:25" x14ac:dyDescent="0.3">
      <c r="A935">
        <v>9429</v>
      </c>
      <c r="B935">
        <v>19</v>
      </c>
      <c r="C935">
        <v>1</v>
      </c>
      <c r="D935" t="s">
        <v>1869</v>
      </c>
      <c r="E935">
        <v>0</v>
      </c>
      <c r="F935">
        <v>656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6">
        <v>0</v>
      </c>
      <c r="R935" s="6">
        <v>0</v>
      </c>
      <c r="S935" s="6">
        <v>0</v>
      </c>
      <c r="T935">
        <v>0</v>
      </c>
      <c r="U935">
        <f t="shared" si="42"/>
        <v>5.4545000000000003</v>
      </c>
      <c r="V935">
        <f t="shared" si="43"/>
        <v>293.18180000000001</v>
      </c>
      <c r="W935">
        <f t="shared" si="44"/>
        <v>293.18180000000001</v>
      </c>
      <c r="X935">
        <v>0.11363636363636363</v>
      </c>
      <c r="Y935">
        <v>0.46120689655172414</v>
      </c>
    </row>
    <row r="936" spans="1:25" x14ac:dyDescent="0.3">
      <c r="A936">
        <v>12216</v>
      </c>
      <c r="B936">
        <v>19</v>
      </c>
      <c r="C936">
        <v>1</v>
      </c>
      <c r="D936" t="s">
        <v>2079</v>
      </c>
      <c r="E936">
        <v>0</v>
      </c>
      <c r="F936">
        <v>767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6">
        <v>0</v>
      </c>
      <c r="R936" s="6">
        <v>0</v>
      </c>
      <c r="S936" s="6">
        <v>0</v>
      </c>
      <c r="T936">
        <v>0</v>
      </c>
      <c r="U936">
        <f t="shared" si="42"/>
        <v>5.4545000000000003</v>
      </c>
      <c r="V936">
        <f t="shared" si="43"/>
        <v>293.18180000000001</v>
      </c>
      <c r="W936">
        <f t="shared" si="44"/>
        <v>293.18180000000001</v>
      </c>
      <c r="X936">
        <v>0.11363636363636363</v>
      </c>
      <c r="Y936">
        <v>0.46120689655172414</v>
      </c>
    </row>
    <row r="937" spans="1:25" x14ac:dyDescent="0.3">
      <c r="A937">
        <v>12217</v>
      </c>
      <c r="B937">
        <v>19</v>
      </c>
      <c r="C937">
        <v>1</v>
      </c>
      <c r="D937" t="s">
        <v>2080</v>
      </c>
      <c r="E937">
        <v>0</v>
      </c>
      <c r="F937">
        <v>767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6">
        <v>0</v>
      </c>
      <c r="R937" s="6">
        <v>0</v>
      </c>
      <c r="S937" s="6">
        <v>0</v>
      </c>
      <c r="T937">
        <v>0</v>
      </c>
      <c r="U937">
        <f t="shared" si="42"/>
        <v>5.4545000000000003</v>
      </c>
      <c r="V937">
        <f t="shared" si="43"/>
        <v>293.18180000000001</v>
      </c>
      <c r="W937">
        <f t="shared" si="44"/>
        <v>293.18180000000001</v>
      </c>
      <c r="X937">
        <v>0.11363636363636363</v>
      </c>
      <c r="Y937">
        <v>0.46120689655172414</v>
      </c>
    </row>
    <row r="938" spans="1:25" x14ac:dyDescent="0.3">
      <c r="A938">
        <v>15747</v>
      </c>
      <c r="B938">
        <v>19</v>
      </c>
      <c r="C938">
        <v>2</v>
      </c>
      <c r="D938" t="s">
        <v>2359</v>
      </c>
      <c r="E938">
        <v>0</v>
      </c>
      <c r="F938">
        <v>1049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1</v>
      </c>
      <c r="Q938" s="6">
        <v>0</v>
      </c>
      <c r="R938" s="6">
        <v>0</v>
      </c>
      <c r="S938" s="6">
        <v>0</v>
      </c>
      <c r="T938">
        <v>0</v>
      </c>
      <c r="U938">
        <f t="shared" si="42"/>
        <v>1.9090000000000003</v>
      </c>
      <c r="V938">
        <f t="shared" si="43"/>
        <v>87.363600000000019</v>
      </c>
      <c r="W938">
        <f t="shared" si="44"/>
        <v>87.363600000000019</v>
      </c>
      <c r="X938">
        <v>0.45454545454545453</v>
      </c>
      <c r="Y938">
        <v>0.5818965517241379</v>
      </c>
    </row>
    <row r="939" spans="1:25" x14ac:dyDescent="0.3">
      <c r="A939">
        <v>12710</v>
      </c>
      <c r="B939">
        <v>19</v>
      </c>
      <c r="C939">
        <v>1</v>
      </c>
      <c r="D939" t="s">
        <v>2153</v>
      </c>
      <c r="E939">
        <v>0</v>
      </c>
      <c r="F939">
        <v>821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6">
        <v>0</v>
      </c>
      <c r="R939" s="6">
        <v>0</v>
      </c>
      <c r="S939" s="6">
        <v>0</v>
      </c>
      <c r="T939">
        <v>0</v>
      </c>
      <c r="U939">
        <f t="shared" si="42"/>
        <v>5.4545000000000003</v>
      </c>
      <c r="V939">
        <f t="shared" si="43"/>
        <v>293.18180000000001</v>
      </c>
      <c r="W939">
        <f t="shared" si="44"/>
        <v>293.18180000000001</v>
      </c>
      <c r="X939">
        <v>0.11363636363636363</v>
      </c>
      <c r="Y939">
        <v>0.46120689655172414</v>
      </c>
    </row>
    <row r="940" spans="1:25" x14ac:dyDescent="0.3">
      <c r="A940">
        <v>15567</v>
      </c>
      <c r="B940">
        <v>19</v>
      </c>
      <c r="C940">
        <v>1</v>
      </c>
      <c r="D940" t="s">
        <v>2323</v>
      </c>
      <c r="E940">
        <v>0</v>
      </c>
      <c r="F940">
        <v>1016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6">
        <v>0</v>
      </c>
      <c r="R940" s="6">
        <v>0</v>
      </c>
      <c r="S940" s="6">
        <v>0</v>
      </c>
      <c r="T940">
        <v>0</v>
      </c>
      <c r="U940">
        <f t="shared" si="42"/>
        <v>5.4545000000000003</v>
      </c>
      <c r="V940">
        <f t="shared" si="43"/>
        <v>293.18180000000001</v>
      </c>
      <c r="W940">
        <f t="shared" si="44"/>
        <v>293.18180000000001</v>
      </c>
      <c r="X940">
        <v>0.11363636363636363</v>
      </c>
      <c r="Y940">
        <v>0.46120689655172414</v>
      </c>
    </row>
    <row r="941" spans="1:25" x14ac:dyDescent="0.3">
      <c r="A941">
        <v>15568</v>
      </c>
      <c r="B941">
        <v>19</v>
      </c>
      <c r="C941">
        <v>1</v>
      </c>
      <c r="D941" t="s">
        <v>2324</v>
      </c>
      <c r="E941">
        <v>0</v>
      </c>
      <c r="F941">
        <v>1016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6">
        <v>0</v>
      </c>
      <c r="R941" s="6">
        <v>0</v>
      </c>
      <c r="S941" s="6">
        <v>0</v>
      </c>
      <c r="T941">
        <v>0</v>
      </c>
      <c r="U941">
        <f t="shared" si="42"/>
        <v>5.4545000000000003</v>
      </c>
      <c r="V941">
        <f t="shared" si="43"/>
        <v>293.18180000000001</v>
      </c>
      <c r="W941">
        <f t="shared" si="44"/>
        <v>293.18180000000001</v>
      </c>
      <c r="X941">
        <v>0.11363636363636363</v>
      </c>
      <c r="Y941">
        <v>0.46120689655172414</v>
      </c>
    </row>
    <row r="942" spans="1:25" x14ac:dyDescent="0.3">
      <c r="A942">
        <v>15569</v>
      </c>
      <c r="B942">
        <v>19</v>
      </c>
      <c r="C942">
        <v>1</v>
      </c>
      <c r="D942" t="s">
        <v>2325</v>
      </c>
      <c r="E942">
        <v>0</v>
      </c>
      <c r="F942">
        <v>1016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6">
        <v>0</v>
      </c>
      <c r="R942" s="6">
        <v>0</v>
      </c>
      <c r="S942" s="6">
        <v>0</v>
      </c>
      <c r="T942">
        <v>0</v>
      </c>
      <c r="U942">
        <f t="shared" si="42"/>
        <v>5.4545000000000003</v>
      </c>
      <c r="V942">
        <f t="shared" si="43"/>
        <v>293.18180000000001</v>
      </c>
      <c r="W942">
        <f t="shared" si="44"/>
        <v>293.18180000000001</v>
      </c>
      <c r="X942">
        <v>0.11363636363636363</v>
      </c>
      <c r="Y942">
        <v>0.46120689655172414</v>
      </c>
    </row>
    <row r="943" spans="1:25" x14ac:dyDescent="0.3">
      <c r="A943">
        <v>880</v>
      </c>
      <c r="B943">
        <v>19</v>
      </c>
      <c r="C943">
        <v>1</v>
      </c>
      <c r="D943" t="s">
        <v>567</v>
      </c>
      <c r="E943">
        <v>0</v>
      </c>
      <c r="F943">
        <v>272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1</v>
      </c>
      <c r="N943" s="3">
        <v>0</v>
      </c>
      <c r="O943" s="3">
        <v>0</v>
      </c>
      <c r="P943" s="3">
        <v>1</v>
      </c>
      <c r="Q943" s="6">
        <v>0</v>
      </c>
      <c r="R943" s="6">
        <v>0</v>
      </c>
      <c r="S943" s="6">
        <v>0</v>
      </c>
      <c r="T943">
        <v>0</v>
      </c>
      <c r="U943">
        <f t="shared" si="42"/>
        <v>1.9090000000000003</v>
      </c>
      <c r="V943">
        <f t="shared" si="43"/>
        <v>87.363600000000019</v>
      </c>
      <c r="W943">
        <f t="shared" si="44"/>
        <v>87.363600000000019</v>
      </c>
      <c r="X943">
        <v>0.45454545454545453</v>
      </c>
      <c r="Y943">
        <v>0.5818965517241379</v>
      </c>
    </row>
    <row r="944" spans="1:25" x14ac:dyDescent="0.3">
      <c r="A944">
        <v>7818</v>
      </c>
      <c r="B944">
        <v>19</v>
      </c>
      <c r="C944">
        <v>2</v>
      </c>
      <c r="D944" t="s">
        <v>1671</v>
      </c>
      <c r="E944">
        <v>0</v>
      </c>
      <c r="F944">
        <v>497</v>
      </c>
      <c r="G944" s="3">
        <v>0</v>
      </c>
      <c r="H944" s="3">
        <v>0</v>
      </c>
      <c r="I944" s="3">
        <v>1</v>
      </c>
      <c r="J944" s="3">
        <v>1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6">
        <v>0</v>
      </c>
      <c r="R944" s="6">
        <v>0</v>
      </c>
      <c r="S944" s="6">
        <v>0</v>
      </c>
      <c r="T944">
        <v>0</v>
      </c>
      <c r="U944">
        <f t="shared" si="42"/>
        <v>3.0000000000000004</v>
      </c>
      <c r="V944">
        <f t="shared" si="43"/>
        <v>87.000000000000014</v>
      </c>
      <c r="W944">
        <f t="shared" si="44"/>
        <v>87.000000000000014</v>
      </c>
      <c r="X944">
        <v>0.46022727272727271</v>
      </c>
      <c r="Y944">
        <v>0.58620689655172409</v>
      </c>
    </row>
    <row r="945" spans="1:25" x14ac:dyDescent="0.3">
      <c r="A945">
        <v>15756</v>
      </c>
      <c r="B945">
        <v>19</v>
      </c>
      <c r="C945">
        <v>1</v>
      </c>
      <c r="D945" t="s">
        <v>2368</v>
      </c>
      <c r="E945">
        <v>0</v>
      </c>
      <c r="F945">
        <v>1051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6">
        <v>0</v>
      </c>
      <c r="R945" s="6">
        <v>0</v>
      </c>
      <c r="S945" s="6">
        <v>0</v>
      </c>
      <c r="T945">
        <v>0</v>
      </c>
      <c r="U945">
        <f t="shared" si="42"/>
        <v>5.4545000000000003</v>
      </c>
      <c r="V945">
        <f t="shared" si="43"/>
        <v>293.18180000000001</v>
      </c>
      <c r="W945">
        <f t="shared" si="44"/>
        <v>293.18180000000001</v>
      </c>
      <c r="X945">
        <v>0.11363636363636363</v>
      </c>
      <c r="Y945">
        <v>0.46120689655172414</v>
      </c>
    </row>
    <row r="946" spans="1:25" x14ac:dyDescent="0.3">
      <c r="A946">
        <v>15757</v>
      </c>
      <c r="B946">
        <v>19</v>
      </c>
      <c r="C946">
        <v>1</v>
      </c>
      <c r="D946" t="s">
        <v>2369</v>
      </c>
      <c r="E946">
        <v>0</v>
      </c>
      <c r="F946">
        <v>1051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6">
        <v>0</v>
      </c>
      <c r="R946" s="6">
        <v>0</v>
      </c>
      <c r="S946" s="6">
        <v>0</v>
      </c>
      <c r="T946">
        <v>0</v>
      </c>
      <c r="U946">
        <f t="shared" si="42"/>
        <v>5.4545000000000003</v>
      </c>
      <c r="V946">
        <f t="shared" si="43"/>
        <v>293.18180000000001</v>
      </c>
      <c r="W946">
        <f t="shared" si="44"/>
        <v>293.18180000000001</v>
      </c>
      <c r="X946">
        <v>0.11363636363636363</v>
      </c>
      <c r="Y946">
        <v>0.46120689655172414</v>
      </c>
    </row>
    <row r="947" spans="1:25" x14ac:dyDescent="0.3">
      <c r="A947">
        <v>15864</v>
      </c>
      <c r="B947">
        <v>19</v>
      </c>
      <c r="C947">
        <v>1</v>
      </c>
      <c r="D947" t="s">
        <v>2390</v>
      </c>
      <c r="E947">
        <v>0</v>
      </c>
      <c r="F947">
        <v>1070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6">
        <v>0</v>
      </c>
      <c r="R947" s="6">
        <v>0</v>
      </c>
      <c r="S947" s="6">
        <v>0</v>
      </c>
      <c r="T947">
        <v>0</v>
      </c>
      <c r="U947">
        <f t="shared" si="42"/>
        <v>5.4545000000000003</v>
      </c>
      <c r="V947">
        <f t="shared" si="43"/>
        <v>293.18180000000001</v>
      </c>
      <c r="W947">
        <f t="shared" si="44"/>
        <v>293.18180000000001</v>
      </c>
      <c r="X947">
        <v>0.11363636363636363</v>
      </c>
      <c r="Y947">
        <v>0.46120689655172414</v>
      </c>
    </row>
    <row r="948" spans="1:25" x14ac:dyDescent="0.3">
      <c r="A948">
        <v>15876</v>
      </c>
      <c r="B948">
        <v>19</v>
      </c>
      <c r="C948">
        <v>1</v>
      </c>
      <c r="D948" t="s">
        <v>2394</v>
      </c>
      <c r="E948">
        <v>0</v>
      </c>
      <c r="F948">
        <v>1072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6">
        <v>0</v>
      </c>
      <c r="R948" s="6">
        <v>0</v>
      </c>
      <c r="S948" s="6">
        <v>0</v>
      </c>
      <c r="T948">
        <v>0</v>
      </c>
      <c r="U948">
        <f t="shared" si="42"/>
        <v>5.4545000000000003</v>
      </c>
      <c r="V948">
        <f t="shared" si="43"/>
        <v>293.18180000000001</v>
      </c>
      <c r="W948">
        <f t="shared" si="44"/>
        <v>293.18180000000001</v>
      </c>
      <c r="X948">
        <v>0.11363636363636363</v>
      </c>
      <c r="Y948">
        <v>0.46120689655172414</v>
      </c>
    </row>
    <row r="949" spans="1:25" x14ac:dyDescent="0.3">
      <c r="A949">
        <v>15877</v>
      </c>
      <c r="B949">
        <v>19</v>
      </c>
      <c r="C949">
        <v>1</v>
      </c>
      <c r="D949" t="s">
        <v>2395</v>
      </c>
      <c r="E949">
        <v>0</v>
      </c>
      <c r="F949">
        <v>1072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6">
        <v>0</v>
      </c>
      <c r="R949" s="6">
        <v>0</v>
      </c>
      <c r="S949" s="6">
        <v>0</v>
      </c>
      <c r="T949">
        <v>0</v>
      </c>
      <c r="U949">
        <f t="shared" si="42"/>
        <v>5.4545000000000003</v>
      </c>
      <c r="V949">
        <f t="shared" si="43"/>
        <v>293.18180000000001</v>
      </c>
      <c r="W949">
        <f t="shared" si="44"/>
        <v>293.18180000000001</v>
      </c>
      <c r="X949">
        <v>0.11363636363636363</v>
      </c>
      <c r="Y949">
        <v>0.46120689655172414</v>
      </c>
    </row>
    <row r="950" spans="1:25" x14ac:dyDescent="0.3">
      <c r="A950">
        <v>917</v>
      </c>
      <c r="B950">
        <v>19</v>
      </c>
      <c r="C950">
        <v>1</v>
      </c>
      <c r="D950" t="s">
        <v>596</v>
      </c>
      <c r="E950">
        <v>0</v>
      </c>
      <c r="F950">
        <v>17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1</v>
      </c>
      <c r="P950" s="3">
        <v>1</v>
      </c>
      <c r="Q950" s="6">
        <v>0</v>
      </c>
      <c r="R950" s="6">
        <v>0</v>
      </c>
      <c r="S950" s="6">
        <v>0</v>
      </c>
      <c r="T950">
        <v>0</v>
      </c>
      <c r="U950">
        <f t="shared" si="42"/>
        <v>1.9090000000000003</v>
      </c>
      <c r="V950">
        <f t="shared" si="43"/>
        <v>87.363600000000019</v>
      </c>
      <c r="W950">
        <f t="shared" si="44"/>
        <v>87.363600000000019</v>
      </c>
      <c r="X950">
        <v>0.45454545454545453</v>
      </c>
      <c r="Y950">
        <v>0.5818965517241379</v>
      </c>
    </row>
    <row r="951" spans="1:25" x14ac:dyDescent="0.3">
      <c r="A951">
        <v>1738</v>
      </c>
      <c r="B951">
        <v>19</v>
      </c>
      <c r="C951">
        <v>2</v>
      </c>
      <c r="D951" t="s">
        <v>1036</v>
      </c>
      <c r="E951">
        <v>0</v>
      </c>
      <c r="F951">
        <v>30</v>
      </c>
      <c r="G951" s="3">
        <v>0</v>
      </c>
      <c r="H951" s="3">
        <v>1</v>
      </c>
      <c r="I951" s="3">
        <v>0</v>
      </c>
      <c r="J951" s="3">
        <v>1</v>
      </c>
      <c r="K951" s="3">
        <v>0</v>
      </c>
      <c r="L951" s="3">
        <v>0</v>
      </c>
      <c r="M951" s="3">
        <v>1</v>
      </c>
      <c r="N951" s="3">
        <v>0</v>
      </c>
      <c r="O951" s="3">
        <v>0</v>
      </c>
      <c r="P951" s="3">
        <v>0</v>
      </c>
      <c r="Q951" s="6">
        <v>1</v>
      </c>
      <c r="R951" s="6">
        <v>1</v>
      </c>
      <c r="S951" s="6">
        <v>0</v>
      </c>
      <c r="T951">
        <v>1</v>
      </c>
      <c r="U951">
        <f t="shared" si="42"/>
        <v>0.45450000000000035</v>
      </c>
      <c r="V951">
        <f t="shared" si="43"/>
        <v>-2.8181999999999903</v>
      </c>
      <c r="W951">
        <f t="shared" si="44"/>
        <v>1080.7728000000002</v>
      </c>
      <c r="X951">
        <v>0.57386363636363635</v>
      </c>
      <c r="Y951">
        <v>0.29741379310344829</v>
      </c>
    </row>
    <row r="952" spans="1:25" x14ac:dyDescent="0.3">
      <c r="A952">
        <v>1895</v>
      </c>
      <c r="B952">
        <v>19</v>
      </c>
      <c r="C952">
        <v>2</v>
      </c>
      <c r="D952" t="s">
        <v>1078</v>
      </c>
      <c r="E952">
        <v>0</v>
      </c>
      <c r="F952">
        <v>9</v>
      </c>
      <c r="G952" s="3">
        <v>0</v>
      </c>
      <c r="H952" s="3">
        <v>1</v>
      </c>
      <c r="I952" s="3">
        <v>0</v>
      </c>
      <c r="J952" s="3">
        <v>1</v>
      </c>
      <c r="K952" s="3">
        <v>0</v>
      </c>
      <c r="L952" s="3">
        <v>0</v>
      </c>
      <c r="M952" s="3">
        <v>1</v>
      </c>
      <c r="N952" s="3">
        <v>0</v>
      </c>
      <c r="O952" s="3">
        <v>0</v>
      </c>
      <c r="P952" s="3">
        <v>0</v>
      </c>
      <c r="Q952" s="6">
        <v>1</v>
      </c>
      <c r="R952" s="6">
        <v>1</v>
      </c>
      <c r="S952" s="6">
        <v>0</v>
      </c>
      <c r="T952">
        <v>1</v>
      </c>
      <c r="U952">
        <f t="shared" si="42"/>
        <v>0.45450000000000035</v>
      </c>
      <c r="V952">
        <f t="shared" si="43"/>
        <v>-2.8181999999999903</v>
      </c>
      <c r="W952">
        <f t="shared" si="44"/>
        <v>1080.7728000000002</v>
      </c>
      <c r="X952">
        <v>0.57386363636363635</v>
      </c>
      <c r="Y952">
        <v>0.29741379310344829</v>
      </c>
    </row>
    <row r="953" spans="1:25" x14ac:dyDescent="0.3">
      <c r="A953">
        <v>7476</v>
      </c>
      <c r="B953">
        <v>19</v>
      </c>
      <c r="C953">
        <v>2</v>
      </c>
      <c r="D953" t="s">
        <v>1563</v>
      </c>
      <c r="E953">
        <v>0</v>
      </c>
      <c r="F953">
        <v>1</v>
      </c>
      <c r="G953" s="3">
        <v>0</v>
      </c>
      <c r="H953" s="3">
        <v>1</v>
      </c>
      <c r="I953" s="3">
        <v>0</v>
      </c>
      <c r="J953" s="3">
        <v>1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6">
        <v>1</v>
      </c>
      <c r="R953" s="6">
        <v>1</v>
      </c>
      <c r="S953" s="6">
        <v>0</v>
      </c>
      <c r="T953">
        <v>1</v>
      </c>
      <c r="U953">
        <f t="shared" si="42"/>
        <v>0.45450000000000035</v>
      </c>
      <c r="V953">
        <f t="shared" si="43"/>
        <v>-2.8181999999999903</v>
      </c>
      <c r="W953">
        <f t="shared" si="44"/>
        <v>1080.7728000000002</v>
      </c>
      <c r="X953">
        <v>0.57386363636363635</v>
      </c>
      <c r="Y953">
        <v>0.29741379310344829</v>
      </c>
    </row>
    <row r="954" spans="1:25" x14ac:dyDescent="0.3">
      <c r="A954">
        <v>15935</v>
      </c>
      <c r="B954">
        <v>19</v>
      </c>
      <c r="C954">
        <v>1</v>
      </c>
      <c r="D954" t="s">
        <v>2405</v>
      </c>
      <c r="E954">
        <v>0</v>
      </c>
      <c r="F954">
        <v>1077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6">
        <v>0</v>
      </c>
      <c r="R954" s="6">
        <v>0</v>
      </c>
      <c r="S954" s="6">
        <v>0</v>
      </c>
      <c r="T954">
        <v>0</v>
      </c>
      <c r="U954">
        <f t="shared" si="42"/>
        <v>5.4545000000000003</v>
      </c>
      <c r="V954">
        <f t="shared" si="43"/>
        <v>293.18180000000001</v>
      </c>
      <c r="W954">
        <f t="shared" si="44"/>
        <v>293.18180000000001</v>
      </c>
      <c r="X954">
        <v>0.11363636363636363</v>
      </c>
      <c r="Y954">
        <v>0.46120689655172414</v>
      </c>
    </row>
    <row r="955" spans="1:25" x14ac:dyDescent="0.3">
      <c r="A955">
        <v>16024</v>
      </c>
      <c r="B955">
        <v>19</v>
      </c>
      <c r="C955">
        <v>1</v>
      </c>
      <c r="D955" t="s">
        <v>2422</v>
      </c>
      <c r="E955">
        <v>0</v>
      </c>
      <c r="F955">
        <v>1051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6">
        <v>0</v>
      </c>
      <c r="R955" s="6">
        <v>0</v>
      </c>
      <c r="S955" s="6">
        <v>0</v>
      </c>
      <c r="T955">
        <v>0</v>
      </c>
      <c r="U955">
        <f t="shared" si="42"/>
        <v>5.4545000000000003</v>
      </c>
      <c r="V955">
        <f t="shared" si="43"/>
        <v>293.18180000000001</v>
      </c>
      <c r="W955">
        <f t="shared" si="44"/>
        <v>293.18180000000001</v>
      </c>
      <c r="X955">
        <v>0.11363636363636363</v>
      </c>
      <c r="Y955">
        <v>0.46120689655172414</v>
      </c>
    </row>
    <row r="956" spans="1:25" x14ac:dyDescent="0.3">
      <c r="A956">
        <v>16025</v>
      </c>
      <c r="B956">
        <v>19</v>
      </c>
      <c r="C956">
        <v>1</v>
      </c>
      <c r="D956" t="s">
        <v>2423</v>
      </c>
      <c r="E956">
        <v>0</v>
      </c>
      <c r="F956">
        <v>1051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6">
        <v>0</v>
      </c>
      <c r="R956" s="6">
        <v>0</v>
      </c>
      <c r="S956" s="6">
        <v>0</v>
      </c>
      <c r="T956">
        <v>0</v>
      </c>
      <c r="U956">
        <f t="shared" si="42"/>
        <v>5.4545000000000003</v>
      </c>
      <c r="V956">
        <f t="shared" si="43"/>
        <v>293.18180000000001</v>
      </c>
      <c r="W956">
        <f t="shared" si="44"/>
        <v>293.18180000000001</v>
      </c>
      <c r="X956">
        <v>0.11363636363636363</v>
      </c>
      <c r="Y956">
        <v>0.46120689655172414</v>
      </c>
    </row>
    <row r="957" spans="1:25" x14ac:dyDescent="0.3">
      <c r="A957">
        <v>12218</v>
      </c>
      <c r="B957">
        <v>19</v>
      </c>
      <c r="C957">
        <v>1</v>
      </c>
      <c r="D957" t="s">
        <v>2081</v>
      </c>
      <c r="E957">
        <v>0</v>
      </c>
      <c r="F957">
        <v>767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6">
        <v>1</v>
      </c>
      <c r="R957" s="6">
        <v>0</v>
      </c>
      <c r="S957" s="6">
        <v>0</v>
      </c>
      <c r="T957">
        <v>0</v>
      </c>
      <c r="U957">
        <f t="shared" si="42"/>
        <v>4.9090000000000007</v>
      </c>
      <c r="V957">
        <f t="shared" si="43"/>
        <v>272.36360000000002</v>
      </c>
      <c r="W957">
        <f t="shared" si="44"/>
        <v>272.36360000000002</v>
      </c>
      <c r="X957">
        <v>0.14204545454545456</v>
      </c>
      <c r="Y957">
        <v>0.46551724137931033</v>
      </c>
    </row>
    <row r="958" spans="1:25" x14ac:dyDescent="0.3">
      <c r="A958">
        <v>12219</v>
      </c>
      <c r="B958">
        <v>19</v>
      </c>
      <c r="C958">
        <v>1</v>
      </c>
      <c r="D958" t="s">
        <v>2082</v>
      </c>
      <c r="E958">
        <v>0</v>
      </c>
      <c r="F958">
        <v>767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6">
        <v>1</v>
      </c>
      <c r="R958" s="6">
        <v>0</v>
      </c>
      <c r="S958" s="6">
        <v>0</v>
      </c>
      <c r="T958">
        <v>0</v>
      </c>
      <c r="U958">
        <f t="shared" si="42"/>
        <v>4.9090000000000007</v>
      </c>
      <c r="V958">
        <f t="shared" si="43"/>
        <v>272.36360000000002</v>
      </c>
      <c r="W958">
        <f t="shared" si="44"/>
        <v>272.36360000000002</v>
      </c>
      <c r="X958">
        <v>0.14204545454545456</v>
      </c>
      <c r="Y958">
        <v>0.46551724137931033</v>
      </c>
    </row>
    <row r="959" spans="1:25" x14ac:dyDescent="0.3">
      <c r="A959">
        <v>226</v>
      </c>
      <c r="B959">
        <v>19</v>
      </c>
      <c r="C959">
        <v>1</v>
      </c>
      <c r="D959" t="s">
        <v>172</v>
      </c>
      <c r="E959">
        <v>0</v>
      </c>
      <c r="F959">
        <v>295</v>
      </c>
      <c r="G959" s="3">
        <v>1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6">
        <v>0</v>
      </c>
      <c r="R959" s="6">
        <v>0</v>
      </c>
      <c r="S959" s="6">
        <v>0</v>
      </c>
      <c r="T959">
        <v>0</v>
      </c>
      <c r="U959">
        <f t="shared" si="42"/>
        <v>5</v>
      </c>
      <c r="V959">
        <f t="shared" si="43"/>
        <v>266</v>
      </c>
      <c r="W959">
        <f t="shared" si="44"/>
        <v>266</v>
      </c>
      <c r="X959">
        <v>0.15909090909090909</v>
      </c>
      <c r="Y959">
        <v>0.46982758620689657</v>
      </c>
    </row>
    <row r="960" spans="1:25" x14ac:dyDescent="0.3">
      <c r="A960">
        <v>1976</v>
      </c>
      <c r="B960">
        <v>19</v>
      </c>
      <c r="C960">
        <v>2</v>
      </c>
      <c r="D960" t="s">
        <v>1124</v>
      </c>
      <c r="E960">
        <v>0</v>
      </c>
      <c r="F960">
        <v>46</v>
      </c>
      <c r="G960" s="3">
        <v>0</v>
      </c>
      <c r="H960" s="3">
        <v>1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6">
        <v>0</v>
      </c>
      <c r="R960" s="6">
        <v>1</v>
      </c>
      <c r="S960" s="6">
        <v>0</v>
      </c>
      <c r="T960">
        <v>0</v>
      </c>
      <c r="U960">
        <f t="shared" si="42"/>
        <v>-0.54549999999999965</v>
      </c>
      <c r="V960">
        <f t="shared" si="43"/>
        <v>-6.8181999999999903</v>
      </c>
      <c r="W960">
        <f t="shared" si="44"/>
        <v>67.68180000000001</v>
      </c>
      <c r="X960">
        <v>0.59090909090909094</v>
      </c>
      <c r="Y960">
        <v>0.59913793103448276</v>
      </c>
    </row>
    <row r="961" spans="1:25" x14ac:dyDescent="0.3">
      <c r="A961">
        <v>784</v>
      </c>
      <c r="B961">
        <v>19</v>
      </c>
      <c r="C961">
        <v>1</v>
      </c>
      <c r="D961" t="s">
        <v>486</v>
      </c>
      <c r="E961">
        <v>0</v>
      </c>
      <c r="F961">
        <v>192</v>
      </c>
      <c r="G961" s="3">
        <v>1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6">
        <v>0</v>
      </c>
      <c r="R961" s="6">
        <v>0</v>
      </c>
      <c r="S961" s="6">
        <v>0</v>
      </c>
      <c r="T961">
        <v>0</v>
      </c>
      <c r="U961">
        <f t="shared" si="42"/>
        <v>5</v>
      </c>
      <c r="V961">
        <f t="shared" si="43"/>
        <v>266</v>
      </c>
      <c r="W961">
        <f t="shared" si="44"/>
        <v>266</v>
      </c>
      <c r="X961">
        <v>0.15909090909090909</v>
      </c>
      <c r="Y961">
        <v>0.46982758620689657</v>
      </c>
    </row>
    <row r="962" spans="1:25" x14ac:dyDescent="0.3">
      <c r="A962">
        <v>10308</v>
      </c>
      <c r="B962">
        <v>19</v>
      </c>
      <c r="C962">
        <v>1</v>
      </c>
      <c r="D962" t="s">
        <v>2024</v>
      </c>
      <c r="E962">
        <v>0</v>
      </c>
      <c r="F962">
        <v>757</v>
      </c>
      <c r="G962" s="3">
        <v>1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6">
        <v>0</v>
      </c>
      <c r="R962" s="6">
        <v>0</v>
      </c>
      <c r="S962" s="6">
        <v>0</v>
      </c>
      <c r="T962">
        <v>0</v>
      </c>
      <c r="U962">
        <f t="shared" ref="U962:U1025" si="45">5.4545+G962*(-0.4545)+L962*0.0909+K962*(-1.4545)+P962*(-3.5455)+H962*(-3)+J962*(-2)+I962*(-0.4545)+Q962*(-0.5455)+R962*(-3)+T962*3.5455</f>
        <v>5</v>
      </c>
      <c r="V962">
        <f t="shared" ref="V962:V1025" si="46">293.1818+G962*(-27.1818)+L962*19.6364+K962*(-118.1818)+P962*(-205.8182)+H962*(-151)+J962*(-177)+I962*(-29.1818)+Q962*(-20.8182)+R962*(-149)+T962*201.8182</f>
        <v>266</v>
      </c>
      <c r="W962">
        <f t="shared" ref="W962:W1025" si="47">293.1818+G962*(-27.1818)+L962*10.6364+K962*(-118.1818)+P962*(-205.8182)+H962*(-151)+J962*(-177)+I962*(-29.1818)+Q962*(-20.8182)+R962*(-74.5)+S962*(-74.5)+T962*201.8182*6</f>
        <v>266</v>
      </c>
      <c r="X962">
        <v>0.15909090909090909</v>
      </c>
      <c r="Y962">
        <v>0.46982758620689657</v>
      </c>
    </row>
    <row r="963" spans="1:25" x14ac:dyDescent="0.3">
      <c r="A963">
        <v>15408</v>
      </c>
      <c r="B963">
        <v>19</v>
      </c>
      <c r="C963">
        <v>2</v>
      </c>
      <c r="D963" t="s">
        <v>2277</v>
      </c>
      <c r="E963">
        <v>0</v>
      </c>
      <c r="F963">
        <v>376</v>
      </c>
      <c r="G963" s="3">
        <v>0</v>
      </c>
      <c r="H963" s="3">
        <v>1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6">
        <v>0</v>
      </c>
      <c r="R963" s="6">
        <v>1</v>
      </c>
      <c r="S963" s="6">
        <v>0</v>
      </c>
      <c r="T963">
        <v>0</v>
      </c>
      <c r="U963">
        <f t="shared" si="45"/>
        <v>-0.54549999999999965</v>
      </c>
      <c r="V963">
        <f t="shared" si="46"/>
        <v>-6.8181999999999903</v>
      </c>
      <c r="W963">
        <f t="shared" si="47"/>
        <v>67.68180000000001</v>
      </c>
      <c r="X963">
        <v>0.59090909090909094</v>
      </c>
      <c r="Y963">
        <v>0.59913793103448276</v>
      </c>
    </row>
    <row r="964" spans="1:25" x14ac:dyDescent="0.3">
      <c r="A964">
        <v>15412</v>
      </c>
      <c r="B964">
        <v>19</v>
      </c>
      <c r="C964">
        <v>2</v>
      </c>
      <c r="D964" t="s">
        <v>2279</v>
      </c>
      <c r="E964">
        <v>0</v>
      </c>
      <c r="F964">
        <v>376</v>
      </c>
      <c r="G964" s="3">
        <v>0</v>
      </c>
      <c r="H964" s="3">
        <v>1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6">
        <v>0</v>
      </c>
      <c r="R964" s="6">
        <v>1</v>
      </c>
      <c r="S964" s="6">
        <v>0</v>
      </c>
      <c r="T964">
        <v>0</v>
      </c>
      <c r="U964">
        <f t="shared" si="45"/>
        <v>-0.54549999999999965</v>
      </c>
      <c r="V964">
        <f t="shared" si="46"/>
        <v>-6.8181999999999903</v>
      </c>
      <c r="W964">
        <f t="shared" si="47"/>
        <v>67.68180000000001</v>
      </c>
      <c r="X964">
        <v>0.59090909090909094</v>
      </c>
      <c r="Y964">
        <v>0.59913793103448276</v>
      </c>
    </row>
    <row r="965" spans="1:25" x14ac:dyDescent="0.3">
      <c r="A965">
        <v>15413</v>
      </c>
      <c r="B965">
        <v>19</v>
      </c>
      <c r="C965">
        <v>2</v>
      </c>
      <c r="D965" t="s">
        <v>2280</v>
      </c>
      <c r="E965">
        <v>0</v>
      </c>
      <c r="F965">
        <v>376</v>
      </c>
      <c r="G965" s="3">
        <v>0</v>
      </c>
      <c r="H965" s="3">
        <v>1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6">
        <v>0</v>
      </c>
      <c r="R965" s="6">
        <v>1</v>
      </c>
      <c r="S965" s="6">
        <v>0</v>
      </c>
      <c r="T965">
        <v>0</v>
      </c>
      <c r="U965">
        <f t="shared" si="45"/>
        <v>-0.54549999999999965</v>
      </c>
      <c r="V965">
        <f t="shared" si="46"/>
        <v>-6.8181999999999903</v>
      </c>
      <c r="W965">
        <f t="shared" si="47"/>
        <v>67.68180000000001</v>
      </c>
      <c r="X965">
        <v>0.59090909090909094</v>
      </c>
      <c r="Y965">
        <v>0.59913793103448276</v>
      </c>
    </row>
    <row r="966" spans="1:25" x14ac:dyDescent="0.3">
      <c r="A966">
        <v>10309</v>
      </c>
      <c r="B966">
        <v>19</v>
      </c>
      <c r="C966">
        <v>1</v>
      </c>
      <c r="D966" t="s">
        <v>2025</v>
      </c>
      <c r="E966">
        <v>0</v>
      </c>
      <c r="F966">
        <v>757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6">
        <v>0</v>
      </c>
      <c r="R966" s="6">
        <v>0</v>
      </c>
      <c r="S966" s="6">
        <v>0</v>
      </c>
      <c r="T966">
        <v>0</v>
      </c>
      <c r="U966">
        <f t="shared" si="45"/>
        <v>5</v>
      </c>
      <c r="V966">
        <f t="shared" si="46"/>
        <v>266</v>
      </c>
      <c r="W966">
        <f t="shared" si="47"/>
        <v>266</v>
      </c>
      <c r="X966">
        <v>0.15909090909090909</v>
      </c>
      <c r="Y966">
        <v>0.46982758620689657</v>
      </c>
    </row>
    <row r="967" spans="1:25" x14ac:dyDescent="0.3">
      <c r="A967">
        <v>15894</v>
      </c>
      <c r="B967">
        <v>19</v>
      </c>
      <c r="C967">
        <v>1</v>
      </c>
      <c r="D967" t="s">
        <v>2398</v>
      </c>
      <c r="E967">
        <v>0</v>
      </c>
      <c r="F967">
        <v>1074</v>
      </c>
      <c r="G967" s="3">
        <v>1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6">
        <v>0</v>
      </c>
      <c r="R967" s="6">
        <v>0</v>
      </c>
      <c r="S967" s="6">
        <v>0</v>
      </c>
      <c r="T967">
        <v>0</v>
      </c>
      <c r="U967">
        <f t="shared" si="45"/>
        <v>5</v>
      </c>
      <c r="V967">
        <f t="shared" si="46"/>
        <v>266</v>
      </c>
      <c r="W967">
        <f t="shared" si="47"/>
        <v>266</v>
      </c>
      <c r="X967">
        <v>0.15909090909090909</v>
      </c>
      <c r="Y967">
        <v>0.46982758620689657</v>
      </c>
    </row>
    <row r="968" spans="1:25" x14ac:dyDescent="0.3">
      <c r="A968">
        <v>497</v>
      </c>
      <c r="B968">
        <v>19</v>
      </c>
      <c r="C968">
        <v>1</v>
      </c>
      <c r="D968" t="s">
        <v>344</v>
      </c>
      <c r="E968">
        <v>0</v>
      </c>
      <c r="F968">
        <v>302</v>
      </c>
      <c r="G968" s="3">
        <v>0</v>
      </c>
      <c r="H968" s="3">
        <v>0</v>
      </c>
      <c r="I968" s="3">
        <v>1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6">
        <v>0</v>
      </c>
      <c r="R968" s="6">
        <v>0</v>
      </c>
      <c r="S968" s="6">
        <v>0</v>
      </c>
      <c r="T968">
        <v>0</v>
      </c>
      <c r="U968">
        <f t="shared" si="45"/>
        <v>5</v>
      </c>
      <c r="V968">
        <f t="shared" si="46"/>
        <v>264</v>
      </c>
      <c r="W968">
        <f t="shared" si="47"/>
        <v>264</v>
      </c>
      <c r="X968">
        <v>0.16477272727272727</v>
      </c>
      <c r="Y968">
        <v>0.47413793103448276</v>
      </c>
    </row>
    <row r="969" spans="1:25" x14ac:dyDescent="0.3">
      <c r="A969">
        <v>8086</v>
      </c>
      <c r="B969">
        <v>19</v>
      </c>
      <c r="C969">
        <v>1</v>
      </c>
      <c r="D969" t="s">
        <v>1698</v>
      </c>
      <c r="E969">
        <v>0</v>
      </c>
      <c r="F969">
        <v>96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1</v>
      </c>
      <c r="N969" s="3">
        <v>0</v>
      </c>
      <c r="O969" s="3">
        <v>0</v>
      </c>
      <c r="P969" s="3">
        <v>1</v>
      </c>
      <c r="Q969" s="6">
        <v>0</v>
      </c>
      <c r="R969" s="6">
        <v>0</v>
      </c>
      <c r="S969" s="6">
        <v>0</v>
      </c>
      <c r="T969">
        <v>0</v>
      </c>
      <c r="U969">
        <f t="shared" si="45"/>
        <v>1.9090000000000003</v>
      </c>
      <c r="V969">
        <f t="shared" si="46"/>
        <v>87.363600000000019</v>
      </c>
      <c r="W969">
        <f t="shared" si="47"/>
        <v>87.363600000000019</v>
      </c>
      <c r="X969">
        <v>0.45454545454545453</v>
      </c>
      <c r="Y969">
        <v>0.5818965517241379</v>
      </c>
    </row>
    <row r="970" spans="1:25" x14ac:dyDescent="0.3">
      <c r="A970">
        <v>577</v>
      </c>
      <c r="B970">
        <v>19</v>
      </c>
      <c r="C970">
        <v>1</v>
      </c>
      <c r="D970" t="s">
        <v>383</v>
      </c>
      <c r="E970">
        <v>0</v>
      </c>
      <c r="F970">
        <v>376</v>
      </c>
      <c r="G970" s="3">
        <v>0</v>
      </c>
      <c r="H970" s="3">
        <v>0</v>
      </c>
      <c r="I970" s="3">
        <v>1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6">
        <v>0</v>
      </c>
      <c r="R970" s="6">
        <v>0</v>
      </c>
      <c r="S970" s="6">
        <v>0</v>
      </c>
      <c r="T970">
        <v>0</v>
      </c>
      <c r="U970">
        <f t="shared" si="45"/>
        <v>5</v>
      </c>
      <c r="V970">
        <f t="shared" si="46"/>
        <v>264</v>
      </c>
      <c r="W970">
        <f t="shared" si="47"/>
        <v>264</v>
      </c>
      <c r="X970">
        <v>0.16477272727272727</v>
      </c>
      <c r="Y970">
        <v>0.47413793103448276</v>
      </c>
    </row>
    <row r="971" spans="1:25" x14ac:dyDescent="0.3">
      <c r="A971">
        <v>785</v>
      </c>
      <c r="B971">
        <v>19</v>
      </c>
      <c r="C971">
        <v>1</v>
      </c>
      <c r="D971" t="s">
        <v>487</v>
      </c>
      <c r="E971">
        <v>0</v>
      </c>
      <c r="F971">
        <v>192</v>
      </c>
      <c r="G971" s="3">
        <v>0</v>
      </c>
      <c r="H971" s="3">
        <v>0</v>
      </c>
      <c r="I971" s="3">
        <v>1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6">
        <v>0</v>
      </c>
      <c r="R971" s="6">
        <v>0</v>
      </c>
      <c r="S971" s="6">
        <v>0</v>
      </c>
      <c r="T971">
        <v>0</v>
      </c>
      <c r="U971">
        <f t="shared" si="45"/>
        <v>5</v>
      </c>
      <c r="V971">
        <f t="shared" si="46"/>
        <v>264</v>
      </c>
      <c r="W971">
        <f t="shared" si="47"/>
        <v>264</v>
      </c>
      <c r="X971">
        <v>0.16477272727272727</v>
      </c>
      <c r="Y971">
        <v>0.47413793103448276</v>
      </c>
    </row>
    <row r="972" spans="1:25" x14ac:dyDescent="0.3">
      <c r="A972">
        <v>786</v>
      </c>
      <c r="B972">
        <v>19</v>
      </c>
      <c r="C972">
        <v>1</v>
      </c>
      <c r="D972" t="s">
        <v>488</v>
      </c>
      <c r="E972">
        <v>0</v>
      </c>
      <c r="F972">
        <v>192</v>
      </c>
      <c r="G972" s="3">
        <v>0</v>
      </c>
      <c r="H972" s="3">
        <v>0</v>
      </c>
      <c r="I972" s="3">
        <v>1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6">
        <v>0</v>
      </c>
      <c r="R972" s="6">
        <v>0</v>
      </c>
      <c r="S972" s="6">
        <v>0</v>
      </c>
      <c r="T972">
        <v>0</v>
      </c>
      <c r="U972">
        <f t="shared" si="45"/>
        <v>5</v>
      </c>
      <c r="V972">
        <f t="shared" si="46"/>
        <v>264</v>
      </c>
      <c r="W972">
        <f t="shared" si="47"/>
        <v>264</v>
      </c>
      <c r="X972">
        <v>0.16477272727272727</v>
      </c>
      <c r="Y972">
        <v>0.47413793103448276</v>
      </c>
    </row>
    <row r="973" spans="1:25" x14ac:dyDescent="0.3">
      <c r="A973">
        <v>988</v>
      </c>
      <c r="B973">
        <v>19</v>
      </c>
      <c r="C973">
        <v>1</v>
      </c>
      <c r="D973" t="s">
        <v>637</v>
      </c>
      <c r="E973">
        <v>0</v>
      </c>
      <c r="F973">
        <v>204</v>
      </c>
      <c r="G973" s="3">
        <v>0</v>
      </c>
      <c r="H973" s="3">
        <v>0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6">
        <v>0</v>
      </c>
      <c r="R973" s="6">
        <v>0</v>
      </c>
      <c r="S973" s="6">
        <v>0</v>
      </c>
      <c r="T973">
        <v>0</v>
      </c>
      <c r="U973">
        <f t="shared" si="45"/>
        <v>5</v>
      </c>
      <c r="V973">
        <f t="shared" si="46"/>
        <v>264</v>
      </c>
      <c r="W973">
        <f t="shared" si="47"/>
        <v>264</v>
      </c>
      <c r="X973">
        <v>0.16477272727272727</v>
      </c>
      <c r="Y973">
        <v>0.47413793103448276</v>
      </c>
    </row>
    <row r="974" spans="1:25" x14ac:dyDescent="0.3">
      <c r="A974">
        <v>1208</v>
      </c>
      <c r="B974">
        <v>19</v>
      </c>
      <c r="C974">
        <v>1</v>
      </c>
      <c r="D974" t="s">
        <v>760</v>
      </c>
      <c r="E974">
        <v>0</v>
      </c>
      <c r="F974">
        <v>44</v>
      </c>
      <c r="G974" s="3">
        <v>0</v>
      </c>
      <c r="H974" s="3">
        <v>0</v>
      </c>
      <c r="I974" s="3">
        <v>1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6">
        <v>0</v>
      </c>
      <c r="R974" s="6">
        <v>0</v>
      </c>
      <c r="S974" s="6">
        <v>0</v>
      </c>
      <c r="T974">
        <v>0</v>
      </c>
      <c r="U974">
        <f t="shared" si="45"/>
        <v>5</v>
      </c>
      <c r="V974">
        <f t="shared" si="46"/>
        <v>264</v>
      </c>
      <c r="W974">
        <f t="shared" si="47"/>
        <v>264</v>
      </c>
      <c r="X974">
        <v>0.16477272727272727</v>
      </c>
      <c r="Y974">
        <v>0.47413793103448276</v>
      </c>
    </row>
    <row r="975" spans="1:25" x14ac:dyDescent="0.3">
      <c r="A975">
        <v>1237</v>
      </c>
      <c r="B975">
        <v>19</v>
      </c>
      <c r="C975">
        <v>1</v>
      </c>
      <c r="D975" t="s">
        <v>784</v>
      </c>
      <c r="E975">
        <v>0</v>
      </c>
      <c r="F975">
        <v>231</v>
      </c>
      <c r="G975" s="3">
        <v>0</v>
      </c>
      <c r="H975" s="3">
        <v>0</v>
      </c>
      <c r="I975" s="3">
        <v>1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6">
        <v>0</v>
      </c>
      <c r="R975" s="6">
        <v>0</v>
      </c>
      <c r="S975" s="6">
        <v>0</v>
      </c>
      <c r="T975">
        <v>0</v>
      </c>
      <c r="U975">
        <f t="shared" si="45"/>
        <v>5</v>
      </c>
      <c r="V975">
        <f t="shared" si="46"/>
        <v>264</v>
      </c>
      <c r="W975">
        <f t="shared" si="47"/>
        <v>264</v>
      </c>
      <c r="X975">
        <v>0.16477272727272727</v>
      </c>
      <c r="Y975">
        <v>0.47413793103448276</v>
      </c>
    </row>
    <row r="976" spans="1:25" x14ac:dyDescent="0.3">
      <c r="A976">
        <v>6592</v>
      </c>
      <c r="B976">
        <v>19</v>
      </c>
      <c r="C976">
        <v>1</v>
      </c>
      <c r="D976" t="s">
        <v>1480</v>
      </c>
      <c r="E976">
        <v>0</v>
      </c>
      <c r="F976">
        <v>316</v>
      </c>
      <c r="G976" s="3">
        <v>0</v>
      </c>
      <c r="H976" s="3">
        <v>0</v>
      </c>
      <c r="I976" s="3">
        <v>1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6">
        <v>0</v>
      </c>
      <c r="R976" s="6">
        <v>0</v>
      </c>
      <c r="S976" s="6">
        <v>0</v>
      </c>
      <c r="T976">
        <v>0</v>
      </c>
      <c r="U976">
        <f t="shared" si="45"/>
        <v>5</v>
      </c>
      <c r="V976">
        <f t="shared" si="46"/>
        <v>264</v>
      </c>
      <c r="W976">
        <f t="shared" si="47"/>
        <v>264</v>
      </c>
      <c r="X976">
        <v>0.16477272727272727</v>
      </c>
      <c r="Y976">
        <v>0.47413793103448276</v>
      </c>
    </row>
    <row r="977" spans="1:25" x14ac:dyDescent="0.3">
      <c r="A977">
        <v>7383</v>
      </c>
      <c r="B977">
        <v>19</v>
      </c>
      <c r="C977">
        <v>1</v>
      </c>
      <c r="D977" t="s">
        <v>1533</v>
      </c>
      <c r="E977">
        <v>0</v>
      </c>
      <c r="F977">
        <v>152</v>
      </c>
      <c r="G977" s="3">
        <v>0</v>
      </c>
      <c r="H977" s="3">
        <v>0</v>
      </c>
      <c r="I977" s="3">
        <v>1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6">
        <v>0</v>
      </c>
      <c r="R977" s="6">
        <v>0</v>
      </c>
      <c r="S977" s="6">
        <v>0</v>
      </c>
      <c r="T977">
        <v>0</v>
      </c>
      <c r="U977">
        <f t="shared" si="45"/>
        <v>5</v>
      </c>
      <c r="V977">
        <f t="shared" si="46"/>
        <v>264</v>
      </c>
      <c r="W977">
        <f t="shared" si="47"/>
        <v>264</v>
      </c>
      <c r="X977">
        <v>0.16477272727272727</v>
      </c>
      <c r="Y977">
        <v>0.47413793103448276</v>
      </c>
    </row>
    <row r="978" spans="1:25" x14ac:dyDescent="0.3">
      <c r="A978">
        <v>7384</v>
      </c>
      <c r="B978">
        <v>19</v>
      </c>
      <c r="C978">
        <v>1</v>
      </c>
      <c r="D978" t="s">
        <v>1534</v>
      </c>
      <c r="E978">
        <v>0</v>
      </c>
      <c r="F978">
        <v>152</v>
      </c>
      <c r="G978" s="3">
        <v>0</v>
      </c>
      <c r="H978" s="3">
        <v>0</v>
      </c>
      <c r="I978" s="3">
        <v>1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6">
        <v>0</v>
      </c>
      <c r="R978" s="6">
        <v>0</v>
      </c>
      <c r="S978" s="6">
        <v>0</v>
      </c>
      <c r="T978">
        <v>0</v>
      </c>
      <c r="U978">
        <f t="shared" si="45"/>
        <v>5</v>
      </c>
      <c r="V978">
        <f t="shared" si="46"/>
        <v>264</v>
      </c>
      <c r="W978">
        <f t="shared" si="47"/>
        <v>264</v>
      </c>
      <c r="X978">
        <v>0.16477272727272727</v>
      </c>
      <c r="Y978">
        <v>0.47413793103448276</v>
      </c>
    </row>
    <row r="979" spans="1:25" x14ac:dyDescent="0.3">
      <c r="A979">
        <v>9420</v>
      </c>
      <c r="B979">
        <v>19</v>
      </c>
      <c r="C979">
        <v>1</v>
      </c>
      <c r="D979" t="s">
        <v>1860</v>
      </c>
      <c r="E979">
        <v>0</v>
      </c>
      <c r="F979">
        <v>654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1</v>
      </c>
      <c r="N979" s="3">
        <v>0</v>
      </c>
      <c r="O979" s="3">
        <v>0</v>
      </c>
      <c r="P979" s="3">
        <v>1</v>
      </c>
      <c r="Q979" s="6">
        <v>0</v>
      </c>
      <c r="R979" s="6">
        <v>0</v>
      </c>
      <c r="S979" s="6">
        <v>0</v>
      </c>
      <c r="T979">
        <v>0</v>
      </c>
      <c r="U979">
        <f t="shared" si="45"/>
        <v>1.9090000000000003</v>
      </c>
      <c r="V979">
        <f t="shared" si="46"/>
        <v>87.363600000000019</v>
      </c>
      <c r="W979">
        <f t="shared" si="47"/>
        <v>87.363600000000019</v>
      </c>
      <c r="X979">
        <v>0.45454545454545453</v>
      </c>
      <c r="Y979">
        <v>0.5818965517241379</v>
      </c>
    </row>
    <row r="980" spans="1:25" x14ac:dyDescent="0.3">
      <c r="A980">
        <v>9421</v>
      </c>
      <c r="B980">
        <v>19</v>
      </c>
      <c r="C980">
        <v>1</v>
      </c>
      <c r="D980" t="s">
        <v>1861</v>
      </c>
      <c r="E980">
        <v>0</v>
      </c>
      <c r="F980">
        <v>654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1</v>
      </c>
      <c r="N980" s="3">
        <v>0</v>
      </c>
      <c r="O980" s="3">
        <v>0</v>
      </c>
      <c r="P980" s="3">
        <v>1</v>
      </c>
      <c r="Q980" s="6">
        <v>0</v>
      </c>
      <c r="R980" s="6">
        <v>0</v>
      </c>
      <c r="S980" s="6">
        <v>0</v>
      </c>
      <c r="T980">
        <v>0</v>
      </c>
      <c r="U980">
        <f t="shared" si="45"/>
        <v>1.9090000000000003</v>
      </c>
      <c r="V980">
        <f t="shared" si="46"/>
        <v>87.363600000000019</v>
      </c>
      <c r="W980">
        <f t="shared" si="47"/>
        <v>87.363600000000019</v>
      </c>
      <c r="X980">
        <v>0.45454545454545453</v>
      </c>
      <c r="Y980">
        <v>0.5818965517241379</v>
      </c>
    </row>
    <row r="981" spans="1:25" x14ac:dyDescent="0.3">
      <c r="A981">
        <v>9423</v>
      </c>
      <c r="B981">
        <v>19</v>
      </c>
      <c r="C981">
        <v>1</v>
      </c>
      <c r="D981" t="s">
        <v>1863</v>
      </c>
      <c r="E981">
        <v>0</v>
      </c>
      <c r="F981">
        <v>654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1</v>
      </c>
      <c r="N981" s="3">
        <v>0</v>
      </c>
      <c r="O981" s="3">
        <v>0</v>
      </c>
      <c r="P981" s="3">
        <v>1</v>
      </c>
      <c r="Q981" s="6">
        <v>0</v>
      </c>
      <c r="R981" s="6">
        <v>0</v>
      </c>
      <c r="S981" s="6">
        <v>0</v>
      </c>
      <c r="T981">
        <v>0</v>
      </c>
      <c r="U981">
        <f t="shared" si="45"/>
        <v>1.9090000000000003</v>
      </c>
      <c r="V981">
        <f t="shared" si="46"/>
        <v>87.363600000000019</v>
      </c>
      <c r="W981">
        <f t="shared" si="47"/>
        <v>87.363600000000019</v>
      </c>
      <c r="X981">
        <v>0.45454545454545453</v>
      </c>
      <c r="Y981">
        <v>0.5818965517241379</v>
      </c>
    </row>
    <row r="982" spans="1:25" x14ac:dyDescent="0.3">
      <c r="A982">
        <v>7817</v>
      </c>
      <c r="B982">
        <v>19</v>
      </c>
      <c r="C982">
        <v>1</v>
      </c>
      <c r="D982" t="s">
        <v>1670</v>
      </c>
      <c r="E982">
        <v>0</v>
      </c>
      <c r="F982">
        <v>497</v>
      </c>
      <c r="G982" s="3">
        <v>0</v>
      </c>
      <c r="H982" s="3">
        <v>0</v>
      </c>
      <c r="I982" s="3">
        <v>1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6">
        <v>0</v>
      </c>
      <c r="R982" s="6">
        <v>0</v>
      </c>
      <c r="S982" s="6">
        <v>0</v>
      </c>
      <c r="T982">
        <v>0</v>
      </c>
      <c r="U982">
        <f t="shared" si="45"/>
        <v>5</v>
      </c>
      <c r="V982">
        <f t="shared" si="46"/>
        <v>264</v>
      </c>
      <c r="W982">
        <f t="shared" si="47"/>
        <v>264</v>
      </c>
      <c r="X982">
        <v>0.16477272727272727</v>
      </c>
      <c r="Y982">
        <v>0.47413793103448276</v>
      </c>
    </row>
    <row r="983" spans="1:25" x14ac:dyDescent="0.3">
      <c r="A983">
        <v>9466</v>
      </c>
      <c r="B983">
        <v>19</v>
      </c>
      <c r="C983">
        <v>1</v>
      </c>
      <c r="D983" t="s">
        <v>1891</v>
      </c>
      <c r="E983">
        <v>0</v>
      </c>
      <c r="F983">
        <v>670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1</v>
      </c>
      <c r="N983" s="3">
        <v>0</v>
      </c>
      <c r="O983" s="3">
        <v>0</v>
      </c>
      <c r="P983" s="3">
        <v>1</v>
      </c>
      <c r="Q983" s="6">
        <v>0</v>
      </c>
      <c r="R983" s="6">
        <v>0</v>
      </c>
      <c r="S983" s="6">
        <v>0</v>
      </c>
      <c r="T983">
        <v>0</v>
      </c>
      <c r="U983">
        <f t="shared" si="45"/>
        <v>1.9090000000000003</v>
      </c>
      <c r="V983">
        <f t="shared" si="46"/>
        <v>87.363600000000019</v>
      </c>
      <c r="W983">
        <f t="shared" si="47"/>
        <v>87.363600000000019</v>
      </c>
      <c r="X983">
        <v>0.45454545454545453</v>
      </c>
      <c r="Y983">
        <v>0.5818965517241379</v>
      </c>
    </row>
    <row r="984" spans="1:25" x14ac:dyDescent="0.3">
      <c r="A984">
        <v>9485</v>
      </c>
      <c r="B984">
        <v>19</v>
      </c>
      <c r="C984">
        <v>1</v>
      </c>
      <c r="D984" t="s">
        <v>1900</v>
      </c>
      <c r="E984">
        <v>0</v>
      </c>
      <c r="F984">
        <v>673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1</v>
      </c>
      <c r="N984" s="3">
        <v>0</v>
      </c>
      <c r="O984" s="3">
        <v>0</v>
      </c>
      <c r="P984" s="3">
        <v>1</v>
      </c>
      <c r="Q984" s="6">
        <v>0</v>
      </c>
      <c r="R984" s="6">
        <v>0</v>
      </c>
      <c r="S984" s="6">
        <v>0</v>
      </c>
      <c r="T984">
        <v>0</v>
      </c>
      <c r="U984">
        <f t="shared" si="45"/>
        <v>1.9090000000000003</v>
      </c>
      <c r="V984">
        <f t="shared" si="46"/>
        <v>87.363600000000019</v>
      </c>
      <c r="W984">
        <f t="shared" si="47"/>
        <v>87.363600000000019</v>
      </c>
      <c r="X984">
        <v>0.45454545454545453</v>
      </c>
      <c r="Y984">
        <v>0.5818965517241379</v>
      </c>
    </row>
    <row r="985" spans="1:25" x14ac:dyDescent="0.3">
      <c r="A985">
        <v>9534</v>
      </c>
      <c r="B985">
        <v>19</v>
      </c>
      <c r="C985">
        <v>1</v>
      </c>
      <c r="D985" t="s">
        <v>1911</v>
      </c>
      <c r="E985">
        <v>0</v>
      </c>
      <c r="F985">
        <v>682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1</v>
      </c>
      <c r="N985" s="3">
        <v>0</v>
      </c>
      <c r="O985" s="3">
        <v>0</v>
      </c>
      <c r="P985" s="3">
        <v>1</v>
      </c>
      <c r="Q985" s="6">
        <v>0</v>
      </c>
      <c r="R985" s="6">
        <v>0</v>
      </c>
      <c r="S985" s="6">
        <v>0</v>
      </c>
      <c r="T985">
        <v>0</v>
      </c>
      <c r="U985">
        <f t="shared" si="45"/>
        <v>1.9090000000000003</v>
      </c>
      <c r="V985">
        <f t="shared" si="46"/>
        <v>87.363600000000019</v>
      </c>
      <c r="W985">
        <f t="shared" si="47"/>
        <v>87.363600000000019</v>
      </c>
      <c r="X985">
        <v>0.45454545454545453</v>
      </c>
      <c r="Y985">
        <v>0.5818965517241379</v>
      </c>
    </row>
    <row r="986" spans="1:25" x14ac:dyDescent="0.3">
      <c r="A986">
        <v>9337</v>
      </c>
      <c r="B986">
        <v>19</v>
      </c>
      <c r="C986">
        <v>1</v>
      </c>
      <c r="D986" t="s">
        <v>1850</v>
      </c>
      <c r="E986">
        <v>0</v>
      </c>
      <c r="F986">
        <v>737</v>
      </c>
      <c r="G986" s="3">
        <v>0</v>
      </c>
      <c r="H986" s="3">
        <v>0</v>
      </c>
      <c r="I986" s="3">
        <v>1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6">
        <v>0</v>
      </c>
      <c r="R986" s="6">
        <v>0</v>
      </c>
      <c r="S986" s="6">
        <v>0</v>
      </c>
      <c r="T986">
        <v>0</v>
      </c>
      <c r="U986">
        <f t="shared" si="45"/>
        <v>5</v>
      </c>
      <c r="V986">
        <f t="shared" si="46"/>
        <v>264</v>
      </c>
      <c r="W986">
        <f t="shared" si="47"/>
        <v>264</v>
      </c>
      <c r="X986">
        <v>0.16477272727272727</v>
      </c>
      <c r="Y986">
        <v>0.47413793103448276</v>
      </c>
    </row>
    <row r="987" spans="1:25" x14ac:dyDescent="0.3">
      <c r="A987">
        <v>10418</v>
      </c>
      <c r="B987">
        <v>19</v>
      </c>
      <c r="C987">
        <v>1</v>
      </c>
      <c r="D987" t="s">
        <v>2032</v>
      </c>
      <c r="E987">
        <v>0</v>
      </c>
      <c r="F987">
        <v>764</v>
      </c>
      <c r="G987" s="3">
        <v>0</v>
      </c>
      <c r="H987" s="3">
        <v>0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6">
        <v>0</v>
      </c>
      <c r="R987" s="6">
        <v>0</v>
      </c>
      <c r="S987" s="6">
        <v>0</v>
      </c>
      <c r="T987">
        <v>0</v>
      </c>
      <c r="U987">
        <f t="shared" si="45"/>
        <v>5</v>
      </c>
      <c r="V987">
        <f t="shared" si="46"/>
        <v>264</v>
      </c>
      <c r="W987">
        <f t="shared" si="47"/>
        <v>264</v>
      </c>
      <c r="X987">
        <v>0.16477272727272727</v>
      </c>
      <c r="Y987">
        <v>0.47413793103448276</v>
      </c>
    </row>
    <row r="988" spans="1:25" x14ac:dyDescent="0.3">
      <c r="A988">
        <v>12226</v>
      </c>
      <c r="B988">
        <v>19</v>
      </c>
      <c r="C988">
        <v>1</v>
      </c>
      <c r="D988" t="s">
        <v>2089</v>
      </c>
      <c r="E988">
        <v>0</v>
      </c>
      <c r="F988">
        <v>767</v>
      </c>
      <c r="G988" s="3">
        <v>0</v>
      </c>
      <c r="H988" s="3">
        <v>0</v>
      </c>
      <c r="I988" s="3">
        <v>1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6">
        <v>0</v>
      </c>
      <c r="R988" s="6">
        <v>0</v>
      </c>
      <c r="S988" s="6">
        <v>0</v>
      </c>
      <c r="T988">
        <v>0</v>
      </c>
      <c r="U988">
        <f t="shared" si="45"/>
        <v>5</v>
      </c>
      <c r="V988">
        <f t="shared" si="46"/>
        <v>264</v>
      </c>
      <c r="W988">
        <f t="shared" si="47"/>
        <v>264</v>
      </c>
      <c r="X988">
        <v>0.16477272727272727</v>
      </c>
      <c r="Y988">
        <v>0.47413793103448276</v>
      </c>
    </row>
    <row r="989" spans="1:25" x14ac:dyDescent="0.3">
      <c r="A989">
        <v>12227</v>
      </c>
      <c r="B989">
        <v>19</v>
      </c>
      <c r="C989">
        <v>1</v>
      </c>
      <c r="D989" t="s">
        <v>2090</v>
      </c>
      <c r="E989">
        <v>0</v>
      </c>
      <c r="F989">
        <v>767</v>
      </c>
      <c r="G989" s="3">
        <v>0</v>
      </c>
      <c r="H989" s="3">
        <v>0</v>
      </c>
      <c r="I989" s="3">
        <v>1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6">
        <v>0</v>
      </c>
      <c r="R989" s="6">
        <v>0</v>
      </c>
      <c r="S989" s="6">
        <v>0</v>
      </c>
      <c r="T989">
        <v>0</v>
      </c>
      <c r="U989">
        <f t="shared" si="45"/>
        <v>5</v>
      </c>
      <c r="V989">
        <f t="shared" si="46"/>
        <v>264</v>
      </c>
      <c r="W989">
        <f t="shared" si="47"/>
        <v>264</v>
      </c>
      <c r="X989">
        <v>0.16477272727272727</v>
      </c>
      <c r="Y989">
        <v>0.47413793103448276</v>
      </c>
    </row>
    <row r="990" spans="1:25" x14ac:dyDescent="0.3">
      <c r="A990">
        <v>12228</v>
      </c>
      <c r="B990">
        <v>19</v>
      </c>
      <c r="C990">
        <v>1</v>
      </c>
      <c r="D990" t="s">
        <v>2091</v>
      </c>
      <c r="E990">
        <v>0</v>
      </c>
      <c r="F990">
        <v>767</v>
      </c>
      <c r="G990" s="3">
        <v>0</v>
      </c>
      <c r="H990" s="3">
        <v>0</v>
      </c>
      <c r="I990" s="3">
        <v>1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6">
        <v>0</v>
      </c>
      <c r="R990" s="6">
        <v>0</v>
      </c>
      <c r="S990" s="6">
        <v>0</v>
      </c>
      <c r="T990">
        <v>0</v>
      </c>
      <c r="U990">
        <f t="shared" si="45"/>
        <v>5</v>
      </c>
      <c r="V990">
        <f t="shared" si="46"/>
        <v>264</v>
      </c>
      <c r="W990">
        <f t="shared" si="47"/>
        <v>264</v>
      </c>
      <c r="X990">
        <v>0.16477272727272727</v>
      </c>
      <c r="Y990">
        <v>0.47413793103448276</v>
      </c>
    </row>
    <row r="991" spans="1:25" x14ac:dyDescent="0.3">
      <c r="A991">
        <v>15762</v>
      </c>
      <c r="B991">
        <v>19</v>
      </c>
      <c r="C991">
        <v>1</v>
      </c>
      <c r="D991" t="s">
        <v>2374</v>
      </c>
      <c r="E991">
        <v>0</v>
      </c>
      <c r="F991">
        <v>1051</v>
      </c>
      <c r="G991" s="3">
        <v>0</v>
      </c>
      <c r="H991" s="3">
        <v>0</v>
      </c>
      <c r="I991" s="3">
        <v>1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6">
        <v>0</v>
      </c>
      <c r="R991" s="6">
        <v>0</v>
      </c>
      <c r="S991" s="6">
        <v>0</v>
      </c>
      <c r="T991">
        <v>0</v>
      </c>
      <c r="U991">
        <f t="shared" si="45"/>
        <v>5</v>
      </c>
      <c r="V991">
        <f t="shared" si="46"/>
        <v>264</v>
      </c>
      <c r="W991">
        <f t="shared" si="47"/>
        <v>264</v>
      </c>
      <c r="X991">
        <v>0.16477272727272727</v>
      </c>
      <c r="Y991">
        <v>0.47413793103448276</v>
      </c>
    </row>
    <row r="992" spans="1:25" x14ac:dyDescent="0.3">
      <c r="A992">
        <v>12222</v>
      </c>
      <c r="B992">
        <v>19</v>
      </c>
      <c r="C992">
        <v>1</v>
      </c>
      <c r="D992" t="s">
        <v>2085</v>
      </c>
      <c r="E992">
        <v>0</v>
      </c>
      <c r="F992">
        <v>767</v>
      </c>
      <c r="G992" s="3">
        <v>0</v>
      </c>
      <c r="H992" s="3">
        <v>0</v>
      </c>
      <c r="I992" s="3">
        <v>1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6">
        <v>1</v>
      </c>
      <c r="R992" s="6">
        <v>0</v>
      </c>
      <c r="S992" s="6">
        <v>0</v>
      </c>
      <c r="T992">
        <v>0</v>
      </c>
      <c r="U992">
        <f t="shared" si="45"/>
        <v>4.4545000000000003</v>
      </c>
      <c r="V992">
        <f t="shared" si="46"/>
        <v>243.18180000000001</v>
      </c>
      <c r="W992">
        <f t="shared" si="47"/>
        <v>243.18180000000001</v>
      </c>
      <c r="X992">
        <v>0.18181818181818182</v>
      </c>
      <c r="Y992">
        <v>0.47844827586206895</v>
      </c>
    </row>
    <row r="993" spans="1:25" x14ac:dyDescent="0.3">
      <c r="A993">
        <v>926</v>
      </c>
      <c r="B993">
        <v>19</v>
      </c>
      <c r="C993">
        <v>1</v>
      </c>
      <c r="D993" t="s">
        <v>604</v>
      </c>
      <c r="E993">
        <v>0</v>
      </c>
      <c r="F993">
        <v>205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1</v>
      </c>
      <c r="M993" s="3">
        <v>0</v>
      </c>
      <c r="N993" s="3">
        <v>0</v>
      </c>
      <c r="O993" s="3">
        <v>0</v>
      </c>
      <c r="P993" s="3">
        <v>0</v>
      </c>
      <c r="Q993" s="6">
        <v>0</v>
      </c>
      <c r="R993" s="6">
        <v>1</v>
      </c>
      <c r="S993" s="6">
        <v>0</v>
      </c>
      <c r="T993">
        <v>0</v>
      </c>
      <c r="U993">
        <f t="shared" si="45"/>
        <v>2.5454000000000008</v>
      </c>
      <c r="V993">
        <f t="shared" si="46"/>
        <v>163.81819999999999</v>
      </c>
      <c r="W993">
        <f t="shared" si="47"/>
        <v>229.31819999999999</v>
      </c>
      <c r="X993">
        <v>0.24431818181818182</v>
      </c>
      <c r="Y993">
        <v>0.48275862068965519</v>
      </c>
    </row>
    <row r="994" spans="1:25" x14ac:dyDescent="0.3">
      <c r="A994">
        <v>998</v>
      </c>
      <c r="B994">
        <v>19</v>
      </c>
      <c r="C994">
        <v>1</v>
      </c>
      <c r="D994" t="s">
        <v>647</v>
      </c>
      <c r="E994">
        <v>0</v>
      </c>
      <c r="F994">
        <v>182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6">
        <v>0</v>
      </c>
      <c r="R994" s="6">
        <v>0</v>
      </c>
      <c r="S994" s="6">
        <v>1</v>
      </c>
      <c r="T994">
        <v>0</v>
      </c>
      <c r="U994">
        <f t="shared" si="45"/>
        <v>5.4545000000000003</v>
      </c>
      <c r="V994">
        <f t="shared" si="46"/>
        <v>293.18180000000001</v>
      </c>
      <c r="W994">
        <f t="shared" si="47"/>
        <v>218.68180000000001</v>
      </c>
      <c r="X994">
        <v>0.11363636363636363</v>
      </c>
      <c r="Y994">
        <v>0.48706896551724138</v>
      </c>
    </row>
    <row r="995" spans="1:25" x14ac:dyDescent="0.3">
      <c r="A995">
        <v>8457</v>
      </c>
      <c r="B995">
        <v>19</v>
      </c>
      <c r="C995">
        <v>1</v>
      </c>
      <c r="D995" t="s">
        <v>1738</v>
      </c>
      <c r="E995">
        <v>0</v>
      </c>
      <c r="F995">
        <v>574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6">
        <v>0</v>
      </c>
      <c r="R995" s="6">
        <v>0</v>
      </c>
      <c r="S995" s="6">
        <v>1</v>
      </c>
      <c r="T995">
        <v>0</v>
      </c>
      <c r="U995">
        <f t="shared" si="45"/>
        <v>5.4545000000000003</v>
      </c>
      <c r="V995">
        <f t="shared" si="46"/>
        <v>293.18180000000001</v>
      </c>
      <c r="W995">
        <f t="shared" si="47"/>
        <v>218.68180000000001</v>
      </c>
      <c r="X995">
        <v>0.11363636363636363</v>
      </c>
      <c r="Y995">
        <v>0.48706896551724138</v>
      </c>
    </row>
    <row r="996" spans="1:25" x14ac:dyDescent="0.3">
      <c r="A996">
        <v>16186</v>
      </c>
      <c r="B996">
        <v>19</v>
      </c>
      <c r="C996">
        <v>1</v>
      </c>
      <c r="D996" t="s">
        <v>2459</v>
      </c>
      <c r="E996">
        <v>0</v>
      </c>
      <c r="F996">
        <v>1096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6">
        <v>0</v>
      </c>
      <c r="R996" s="6">
        <v>0</v>
      </c>
      <c r="S996" s="6">
        <v>1</v>
      </c>
      <c r="T996">
        <v>0</v>
      </c>
      <c r="U996">
        <f t="shared" si="45"/>
        <v>5.4545000000000003</v>
      </c>
      <c r="V996">
        <f t="shared" si="46"/>
        <v>293.18180000000001</v>
      </c>
      <c r="W996">
        <f t="shared" si="47"/>
        <v>218.68180000000001</v>
      </c>
      <c r="X996">
        <v>0.11363636363636363</v>
      </c>
      <c r="Y996">
        <v>0.48706896551724138</v>
      </c>
    </row>
    <row r="997" spans="1:25" x14ac:dyDescent="0.3">
      <c r="A997">
        <v>12195</v>
      </c>
      <c r="B997">
        <v>19</v>
      </c>
      <c r="C997">
        <v>1</v>
      </c>
      <c r="D997" t="s">
        <v>2076</v>
      </c>
      <c r="E997">
        <v>0</v>
      </c>
      <c r="F997">
        <v>767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6">
        <v>0</v>
      </c>
      <c r="R997" s="6">
        <v>1</v>
      </c>
      <c r="S997" s="6">
        <v>0</v>
      </c>
      <c r="T997">
        <v>0</v>
      </c>
      <c r="U997">
        <f t="shared" si="45"/>
        <v>2.4545000000000003</v>
      </c>
      <c r="V997">
        <f t="shared" si="46"/>
        <v>144.18180000000001</v>
      </c>
      <c r="W997">
        <f t="shared" si="47"/>
        <v>218.68180000000001</v>
      </c>
      <c r="X997">
        <v>0.28977272727272729</v>
      </c>
      <c r="Y997">
        <v>0.48706896551724138</v>
      </c>
    </row>
    <row r="998" spans="1:25" x14ac:dyDescent="0.3">
      <c r="A998">
        <v>12196</v>
      </c>
      <c r="B998">
        <v>19</v>
      </c>
      <c r="C998">
        <v>1</v>
      </c>
      <c r="D998" t="s">
        <v>2077</v>
      </c>
      <c r="E998">
        <v>0</v>
      </c>
      <c r="F998">
        <v>767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6">
        <v>0</v>
      </c>
      <c r="R998" s="6">
        <v>1</v>
      </c>
      <c r="S998" s="6">
        <v>0</v>
      </c>
      <c r="T998">
        <v>0</v>
      </c>
      <c r="U998">
        <f t="shared" si="45"/>
        <v>2.4545000000000003</v>
      </c>
      <c r="V998">
        <f t="shared" si="46"/>
        <v>144.18180000000001</v>
      </c>
      <c r="W998">
        <f t="shared" si="47"/>
        <v>218.68180000000001</v>
      </c>
      <c r="X998">
        <v>0.28977272727272729</v>
      </c>
      <c r="Y998">
        <v>0.48706896551724138</v>
      </c>
    </row>
    <row r="999" spans="1:25" x14ac:dyDescent="0.3">
      <c r="A999">
        <v>1661</v>
      </c>
      <c r="B999">
        <v>19</v>
      </c>
      <c r="C999">
        <v>2</v>
      </c>
      <c r="D999" t="s">
        <v>978</v>
      </c>
      <c r="E999">
        <v>0</v>
      </c>
      <c r="F999">
        <v>263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1</v>
      </c>
      <c r="Q999" s="6">
        <v>1</v>
      </c>
      <c r="R999" s="6">
        <v>0</v>
      </c>
      <c r="S999" s="6">
        <v>0</v>
      </c>
      <c r="T999">
        <v>0</v>
      </c>
      <c r="U999">
        <f t="shared" si="45"/>
        <v>1.3635000000000002</v>
      </c>
      <c r="V999">
        <f t="shared" si="46"/>
        <v>66.545400000000015</v>
      </c>
      <c r="W999">
        <f t="shared" si="47"/>
        <v>66.545400000000015</v>
      </c>
      <c r="X999">
        <v>0.48863636363636365</v>
      </c>
      <c r="Y999">
        <v>0.60344827586206895</v>
      </c>
    </row>
    <row r="1000" spans="1:25" x14ac:dyDescent="0.3">
      <c r="A1000">
        <v>1927</v>
      </c>
      <c r="B1000">
        <v>19</v>
      </c>
      <c r="C1000">
        <v>2</v>
      </c>
      <c r="D1000" t="s">
        <v>1094</v>
      </c>
      <c r="E1000">
        <v>0</v>
      </c>
      <c r="F1000">
        <v>200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1</v>
      </c>
      <c r="N1000" s="3">
        <v>0</v>
      </c>
      <c r="O1000" s="3">
        <v>0</v>
      </c>
      <c r="P1000" s="3">
        <v>1</v>
      </c>
      <c r="Q1000" s="6">
        <v>1</v>
      </c>
      <c r="R1000" s="6">
        <v>0</v>
      </c>
      <c r="S1000" s="6">
        <v>0</v>
      </c>
      <c r="T1000">
        <v>0</v>
      </c>
      <c r="U1000">
        <f t="shared" si="45"/>
        <v>1.3635000000000002</v>
      </c>
      <c r="V1000">
        <f t="shared" si="46"/>
        <v>66.545400000000015</v>
      </c>
      <c r="W1000">
        <f t="shared" si="47"/>
        <v>66.545400000000015</v>
      </c>
      <c r="X1000">
        <v>0.48863636363636365</v>
      </c>
      <c r="Y1000">
        <v>0.60344827586206895</v>
      </c>
    </row>
    <row r="1001" spans="1:25" x14ac:dyDescent="0.3">
      <c r="A1001">
        <v>1928</v>
      </c>
      <c r="B1001">
        <v>19</v>
      </c>
      <c r="C1001">
        <v>2</v>
      </c>
      <c r="D1001" t="s">
        <v>1095</v>
      </c>
      <c r="E1001">
        <v>0</v>
      </c>
      <c r="F1001">
        <v>200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1</v>
      </c>
      <c r="N1001" s="3">
        <v>0</v>
      </c>
      <c r="O1001" s="3">
        <v>0</v>
      </c>
      <c r="P1001" s="3">
        <v>1</v>
      </c>
      <c r="Q1001" s="6">
        <v>1</v>
      </c>
      <c r="R1001" s="6">
        <v>0</v>
      </c>
      <c r="S1001" s="6">
        <v>0</v>
      </c>
      <c r="T1001">
        <v>0</v>
      </c>
      <c r="U1001">
        <f t="shared" si="45"/>
        <v>1.3635000000000002</v>
      </c>
      <c r="V1001">
        <f t="shared" si="46"/>
        <v>66.545400000000015</v>
      </c>
      <c r="W1001">
        <f t="shared" si="47"/>
        <v>66.545400000000015</v>
      </c>
      <c r="X1001">
        <v>0.48863636363636365</v>
      </c>
      <c r="Y1001">
        <v>0.60344827586206895</v>
      </c>
    </row>
    <row r="1002" spans="1:25" x14ac:dyDescent="0.3">
      <c r="A1002">
        <v>2173</v>
      </c>
      <c r="B1002">
        <v>19</v>
      </c>
      <c r="C1002">
        <v>2</v>
      </c>
      <c r="D1002" t="s">
        <v>1218</v>
      </c>
      <c r="E1002">
        <v>0</v>
      </c>
      <c r="F1002">
        <v>368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1</v>
      </c>
      <c r="Q1002" s="6">
        <v>1</v>
      </c>
      <c r="R1002" s="6">
        <v>0</v>
      </c>
      <c r="S1002" s="6">
        <v>0</v>
      </c>
      <c r="T1002">
        <v>0</v>
      </c>
      <c r="U1002">
        <f t="shared" si="45"/>
        <v>1.3635000000000002</v>
      </c>
      <c r="V1002">
        <f t="shared" si="46"/>
        <v>66.545400000000015</v>
      </c>
      <c r="W1002">
        <f t="shared" si="47"/>
        <v>66.545400000000015</v>
      </c>
      <c r="X1002">
        <v>0.48863636363636365</v>
      </c>
      <c r="Y1002">
        <v>0.60344827586206895</v>
      </c>
    </row>
    <row r="1003" spans="1:25" x14ac:dyDescent="0.3">
      <c r="A1003">
        <v>2174</v>
      </c>
      <c r="B1003">
        <v>19</v>
      </c>
      <c r="C1003">
        <v>2</v>
      </c>
      <c r="D1003" t="s">
        <v>1219</v>
      </c>
      <c r="E1003">
        <v>0</v>
      </c>
      <c r="F1003">
        <v>368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1</v>
      </c>
      <c r="Q1003" s="6">
        <v>1</v>
      </c>
      <c r="R1003" s="6">
        <v>0</v>
      </c>
      <c r="S1003" s="6">
        <v>0</v>
      </c>
      <c r="T1003">
        <v>0</v>
      </c>
      <c r="U1003">
        <f t="shared" si="45"/>
        <v>1.3635000000000002</v>
      </c>
      <c r="V1003">
        <f t="shared" si="46"/>
        <v>66.545400000000015</v>
      </c>
      <c r="W1003">
        <f t="shared" si="47"/>
        <v>66.545400000000015</v>
      </c>
      <c r="X1003">
        <v>0.48863636363636365</v>
      </c>
      <c r="Y1003">
        <v>0.60344827586206895</v>
      </c>
    </row>
    <row r="1004" spans="1:25" x14ac:dyDescent="0.3">
      <c r="A1004">
        <v>2175</v>
      </c>
      <c r="B1004">
        <v>19</v>
      </c>
      <c r="C1004">
        <v>2</v>
      </c>
      <c r="D1004" t="s">
        <v>1220</v>
      </c>
      <c r="E1004">
        <v>0</v>
      </c>
      <c r="F1004">
        <v>368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1</v>
      </c>
      <c r="Q1004" s="6">
        <v>1</v>
      </c>
      <c r="R1004" s="6">
        <v>0</v>
      </c>
      <c r="S1004" s="6">
        <v>0</v>
      </c>
      <c r="T1004">
        <v>0</v>
      </c>
      <c r="U1004">
        <f t="shared" si="45"/>
        <v>1.3635000000000002</v>
      </c>
      <c r="V1004">
        <f t="shared" si="46"/>
        <v>66.545400000000015</v>
      </c>
      <c r="W1004">
        <f t="shared" si="47"/>
        <v>66.545400000000015</v>
      </c>
      <c r="X1004">
        <v>0.48863636363636365</v>
      </c>
      <c r="Y1004">
        <v>0.60344827586206895</v>
      </c>
    </row>
    <row r="1005" spans="1:25" x14ac:dyDescent="0.3">
      <c r="A1005">
        <v>2176</v>
      </c>
      <c r="B1005">
        <v>19</v>
      </c>
      <c r="C1005">
        <v>2</v>
      </c>
      <c r="D1005" t="s">
        <v>1221</v>
      </c>
      <c r="E1005">
        <v>0</v>
      </c>
      <c r="F1005">
        <v>368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1</v>
      </c>
      <c r="Q1005" s="6">
        <v>1</v>
      </c>
      <c r="R1005" s="6">
        <v>0</v>
      </c>
      <c r="S1005" s="6">
        <v>0</v>
      </c>
      <c r="T1005">
        <v>0</v>
      </c>
      <c r="U1005">
        <f t="shared" si="45"/>
        <v>1.3635000000000002</v>
      </c>
      <c r="V1005">
        <f t="shared" si="46"/>
        <v>66.545400000000015</v>
      </c>
      <c r="W1005">
        <f t="shared" si="47"/>
        <v>66.545400000000015</v>
      </c>
      <c r="X1005">
        <v>0.48863636363636365</v>
      </c>
      <c r="Y1005">
        <v>0.60344827586206895</v>
      </c>
    </row>
    <row r="1006" spans="1:25" x14ac:dyDescent="0.3">
      <c r="A1006">
        <v>2198</v>
      </c>
      <c r="B1006">
        <v>19</v>
      </c>
      <c r="C1006">
        <v>2</v>
      </c>
      <c r="D1006" t="s">
        <v>1241</v>
      </c>
      <c r="E1006">
        <v>0</v>
      </c>
      <c r="F1006">
        <v>327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1</v>
      </c>
      <c r="Q1006" s="6">
        <v>1</v>
      </c>
      <c r="R1006" s="6">
        <v>0</v>
      </c>
      <c r="S1006" s="6">
        <v>0</v>
      </c>
      <c r="T1006">
        <v>0</v>
      </c>
      <c r="U1006">
        <f t="shared" si="45"/>
        <v>1.3635000000000002</v>
      </c>
      <c r="V1006">
        <f t="shared" si="46"/>
        <v>66.545400000000015</v>
      </c>
      <c r="W1006">
        <f t="shared" si="47"/>
        <v>66.545400000000015</v>
      </c>
      <c r="X1006">
        <v>0.48863636363636365</v>
      </c>
      <c r="Y1006">
        <v>0.60344827586206895</v>
      </c>
    </row>
    <row r="1007" spans="1:25" x14ac:dyDescent="0.3">
      <c r="A1007">
        <v>15755</v>
      </c>
      <c r="B1007">
        <v>19</v>
      </c>
      <c r="C1007">
        <v>1</v>
      </c>
      <c r="D1007" t="s">
        <v>2367</v>
      </c>
      <c r="E1007">
        <v>0</v>
      </c>
      <c r="F1007">
        <v>1051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6">
        <v>0</v>
      </c>
      <c r="R1007" s="6">
        <v>1</v>
      </c>
      <c r="S1007" s="6">
        <v>0</v>
      </c>
      <c r="T1007">
        <v>0</v>
      </c>
      <c r="U1007">
        <f t="shared" si="45"/>
        <v>2.4545000000000003</v>
      </c>
      <c r="V1007">
        <f t="shared" si="46"/>
        <v>144.18180000000001</v>
      </c>
      <c r="W1007">
        <f t="shared" si="47"/>
        <v>218.68180000000001</v>
      </c>
      <c r="X1007">
        <v>0.28977272727272729</v>
      </c>
      <c r="Y1007">
        <v>0.48706896551724138</v>
      </c>
    </row>
    <row r="1008" spans="1:25" x14ac:dyDescent="0.3">
      <c r="A1008">
        <v>54</v>
      </c>
      <c r="B1008">
        <v>19</v>
      </c>
      <c r="C1008">
        <v>1</v>
      </c>
      <c r="D1008" t="s">
        <v>40</v>
      </c>
      <c r="E1008">
        <v>0</v>
      </c>
      <c r="F1008">
        <v>112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1</v>
      </c>
      <c r="N1008" s="3">
        <v>0</v>
      </c>
      <c r="O1008" s="3">
        <v>0</v>
      </c>
      <c r="P1008" s="3">
        <v>1</v>
      </c>
      <c r="Q1008" s="6">
        <v>0</v>
      </c>
      <c r="R1008" s="6">
        <v>0</v>
      </c>
      <c r="S1008" s="6">
        <v>1</v>
      </c>
      <c r="T1008">
        <v>0</v>
      </c>
      <c r="U1008">
        <f t="shared" si="45"/>
        <v>1.9090000000000003</v>
      </c>
      <c r="V1008">
        <f t="shared" si="46"/>
        <v>87.363600000000019</v>
      </c>
      <c r="W1008">
        <f t="shared" si="47"/>
        <v>12.863600000000019</v>
      </c>
      <c r="X1008">
        <v>0.45454545454545453</v>
      </c>
      <c r="Y1008">
        <v>0.65517241379310343</v>
      </c>
    </row>
    <row r="1009" spans="1:25" x14ac:dyDescent="0.3">
      <c r="A1009">
        <v>8621</v>
      </c>
      <c r="B1009">
        <v>19</v>
      </c>
      <c r="C1009">
        <v>1</v>
      </c>
      <c r="D1009" t="s">
        <v>1752</v>
      </c>
      <c r="E1009">
        <v>0</v>
      </c>
      <c r="F1009">
        <v>545</v>
      </c>
      <c r="G1009" s="3">
        <v>0</v>
      </c>
      <c r="H1009" s="3">
        <v>0</v>
      </c>
      <c r="I1009" s="3">
        <v>1</v>
      </c>
      <c r="J1009" s="3">
        <v>0</v>
      </c>
      <c r="K1009" s="3">
        <v>0</v>
      </c>
      <c r="L1009" s="3">
        <v>1</v>
      </c>
      <c r="M1009" s="3">
        <v>0</v>
      </c>
      <c r="N1009" s="3">
        <v>0</v>
      </c>
      <c r="O1009" s="3">
        <v>0</v>
      </c>
      <c r="P1009" s="3">
        <v>0</v>
      </c>
      <c r="Q1009" s="6">
        <v>0</v>
      </c>
      <c r="R1009" s="6">
        <v>0</v>
      </c>
      <c r="S1009" s="6">
        <v>1</v>
      </c>
      <c r="T1009">
        <v>0</v>
      </c>
      <c r="U1009">
        <f t="shared" si="45"/>
        <v>5.0909000000000004</v>
      </c>
      <c r="V1009">
        <f t="shared" si="46"/>
        <v>283.63639999999998</v>
      </c>
      <c r="W1009">
        <f t="shared" si="47"/>
        <v>200.13639999999998</v>
      </c>
      <c r="X1009">
        <v>0.13068181818181818</v>
      </c>
      <c r="Y1009">
        <v>0.49137931034482757</v>
      </c>
    </row>
    <row r="1010" spans="1:25" x14ac:dyDescent="0.3">
      <c r="A1010">
        <v>9303</v>
      </c>
      <c r="B1010">
        <v>19</v>
      </c>
      <c r="C1010">
        <v>2</v>
      </c>
      <c r="D1010" t="s">
        <v>1838</v>
      </c>
      <c r="E1010">
        <v>0</v>
      </c>
      <c r="F1010">
        <v>559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1</v>
      </c>
      <c r="Q1010" s="6">
        <v>1</v>
      </c>
      <c r="R1010" s="6">
        <v>0</v>
      </c>
      <c r="S1010" s="6">
        <v>0</v>
      </c>
      <c r="T1010">
        <v>0</v>
      </c>
      <c r="U1010">
        <f t="shared" si="45"/>
        <v>1.3635000000000002</v>
      </c>
      <c r="V1010">
        <f t="shared" si="46"/>
        <v>66.545400000000015</v>
      </c>
      <c r="W1010">
        <f t="shared" si="47"/>
        <v>66.545400000000015</v>
      </c>
      <c r="X1010">
        <v>0.48863636363636365</v>
      </c>
      <c r="Y1010">
        <v>0.60344827586206895</v>
      </c>
    </row>
    <row r="1011" spans="1:25" x14ac:dyDescent="0.3">
      <c r="A1011">
        <v>9306</v>
      </c>
      <c r="B1011">
        <v>19</v>
      </c>
      <c r="C1011">
        <v>2</v>
      </c>
      <c r="D1011" t="s">
        <v>1841</v>
      </c>
      <c r="E1011">
        <v>0</v>
      </c>
      <c r="F1011">
        <v>559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1</v>
      </c>
      <c r="Q1011" s="6">
        <v>1</v>
      </c>
      <c r="R1011" s="6">
        <v>0</v>
      </c>
      <c r="S1011" s="6">
        <v>0</v>
      </c>
      <c r="T1011">
        <v>0</v>
      </c>
      <c r="U1011">
        <f t="shared" si="45"/>
        <v>1.3635000000000002</v>
      </c>
      <c r="V1011">
        <f t="shared" si="46"/>
        <v>66.545400000000015</v>
      </c>
      <c r="W1011">
        <f t="shared" si="47"/>
        <v>66.545400000000015</v>
      </c>
      <c r="X1011">
        <v>0.48863636363636365</v>
      </c>
      <c r="Y1011">
        <v>0.60344827586206895</v>
      </c>
    </row>
    <row r="1012" spans="1:25" x14ac:dyDescent="0.3">
      <c r="A1012">
        <v>684</v>
      </c>
      <c r="B1012">
        <v>19</v>
      </c>
      <c r="C1012">
        <v>1</v>
      </c>
      <c r="D1012" t="s">
        <v>429</v>
      </c>
      <c r="E1012">
        <v>0</v>
      </c>
      <c r="F1012">
        <v>338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6">
        <v>1</v>
      </c>
      <c r="R1012" s="6">
        <v>1</v>
      </c>
      <c r="S1012" s="6">
        <v>0</v>
      </c>
      <c r="T1012">
        <v>0</v>
      </c>
      <c r="U1012">
        <f t="shared" si="45"/>
        <v>1.9090000000000007</v>
      </c>
      <c r="V1012">
        <f t="shared" si="46"/>
        <v>123.36360000000002</v>
      </c>
      <c r="W1012">
        <f t="shared" si="47"/>
        <v>197.86360000000002</v>
      </c>
      <c r="X1012">
        <v>0.32954545454545453</v>
      </c>
      <c r="Y1012">
        <v>0.49568965517241381</v>
      </c>
    </row>
    <row r="1013" spans="1:25" x14ac:dyDescent="0.3">
      <c r="A1013">
        <v>687</v>
      </c>
      <c r="B1013">
        <v>19</v>
      </c>
      <c r="C1013">
        <v>1</v>
      </c>
      <c r="D1013" t="s">
        <v>432</v>
      </c>
      <c r="E1013">
        <v>0</v>
      </c>
      <c r="F1013">
        <v>338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6">
        <v>1</v>
      </c>
      <c r="R1013" s="6">
        <v>1</v>
      </c>
      <c r="S1013" s="6">
        <v>0</v>
      </c>
      <c r="T1013">
        <v>0</v>
      </c>
      <c r="U1013">
        <f t="shared" si="45"/>
        <v>1.9090000000000007</v>
      </c>
      <c r="V1013">
        <f t="shared" si="46"/>
        <v>123.36360000000002</v>
      </c>
      <c r="W1013">
        <f t="shared" si="47"/>
        <v>197.86360000000002</v>
      </c>
      <c r="X1013">
        <v>0.32954545454545453</v>
      </c>
      <c r="Y1013">
        <v>0.49568965517241381</v>
      </c>
    </row>
    <row r="1014" spans="1:25" x14ac:dyDescent="0.3">
      <c r="A1014">
        <v>9491</v>
      </c>
      <c r="B1014">
        <v>19</v>
      </c>
      <c r="C1014">
        <v>2</v>
      </c>
      <c r="D1014" t="s">
        <v>1906</v>
      </c>
      <c r="E1014">
        <v>0</v>
      </c>
      <c r="F1014">
        <v>674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1</v>
      </c>
      <c r="Q1014" s="6">
        <v>1</v>
      </c>
      <c r="R1014" s="6">
        <v>0</v>
      </c>
      <c r="S1014" s="6">
        <v>0</v>
      </c>
      <c r="T1014">
        <v>0</v>
      </c>
      <c r="U1014">
        <f t="shared" si="45"/>
        <v>1.3635000000000002</v>
      </c>
      <c r="V1014">
        <f t="shared" si="46"/>
        <v>66.545400000000015</v>
      </c>
      <c r="W1014">
        <f t="shared" si="47"/>
        <v>66.545400000000015</v>
      </c>
      <c r="X1014">
        <v>0.48863636363636365</v>
      </c>
      <c r="Y1014">
        <v>0.60344827586206895</v>
      </c>
    </row>
    <row r="1015" spans="1:25" x14ac:dyDescent="0.3">
      <c r="A1015">
        <v>9621</v>
      </c>
      <c r="B1015">
        <v>19</v>
      </c>
      <c r="C1015">
        <v>2</v>
      </c>
      <c r="D1015" t="s">
        <v>1939</v>
      </c>
      <c r="E1015">
        <v>0</v>
      </c>
      <c r="F1015">
        <v>559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1</v>
      </c>
      <c r="Q1015" s="6">
        <v>1</v>
      </c>
      <c r="R1015" s="6">
        <v>0</v>
      </c>
      <c r="S1015" s="6">
        <v>0</v>
      </c>
      <c r="T1015">
        <v>0</v>
      </c>
      <c r="U1015">
        <f t="shared" si="45"/>
        <v>1.3635000000000002</v>
      </c>
      <c r="V1015">
        <f t="shared" si="46"/>
        <v>66.545400000000015</v>
      </c>
      <c r="W1015">
        <f t="shared" si="47"/>
        <v>66.545400000000015</v>
      </c>
      <c r="X1015">
        <v>0.48863636363636365</v>
      </c>
      <c r="Y1015">
        <v>0.60344827586206895</v>
      </c>
    </row>
    <row r="1016" spans="1:25" x14ac:dyDescent="0.3">
      <c r="A1016">
        <v>9701</v>
      </c>
      <c r="B1016">
        <v>19</v>
      </c>
      <c r="C1016">
        <v>2</v>
      </c>
      <c r="D1016" t="s">
        <v>1951</v>
      </c>
      <c r="E1016">
        <v>0</v>
      </c>
      <c r="F1016">
        <v>704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1</v>
      </c>
      <c r="Q1016" s="6">
        <v>1</v>
      </c>
      <c r="R1016" s="6">
        <v>0</v>
      </c>
      <c r="S1016" s="6">
        <v>0</v>
      </c>
      <c r="T1016">
        <v>0</v>
      </c>
      <c r="U1016">
        <f t="shared" si="45"/>
        <v>1.3635000000000002</v>
      </c>
      <c r="V1016">
        <f t="shared" si="46"/>
        <v>66.545400000000015</v>
      </c>
      <c r="W1016">
        <f t="shared" si="47"/>
        <v>66.545400000000015</v>
      </c>
      <c r="X1016">
        <v>0.48863636363636365</v>
      </c>
      <c r="Y1016">
        <v>0.60344827586206895</v>
      </c>
    </row>
    <row r="1017" spans="1:25" x14ac:dyDescent="0.3">
      <c r="A1017">
        <v>196</v>
      </c>
      <c r="B1017">
        <v>19</v>
      </c>
      <c r="C1017">
        <v>1</v>
      </c>
      <c r="D1017" t="s">
        <v>146</v>
      </c>
      <c r="E1017">
        <v>0</v>
      </c>
      <c r="F1017">
        <v>314</v>
      </c>
      <c r="G1017" s="3">
        <v>1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6">
        <v>0</v>
      </c>
      <c r="R1017" s="6">
        <v>0</v>
      </c>
      <c r="S1017" s="6">
        <v>1</v>
      </c>
      <c r="T1017">
        <v>0</v>
      </c>
      <c r="U1017">
        <f t="shared" si="45"/>
        <v>5</v>
      </c>
      <c r="V1017">
        <f t="shared" si="46"/>
        <v>266</v>
      </c>
      <c r="W1017">
        <f t="shared" si="47"/>
        <v>191.5</v>
      </c>
      <c r="X1017">
        <v>0.15909090909090909</v>
      </c>
      <c r="Y1017">
        <v>0.5</v>
      </c>
    </row>
    <row r="1018" spans="1:25" x14ac:dyDescent="0.3">
      <c r="A1018">
        <v>1488</v>
      </c>
      <c r="B1018">
        <v>19</v>
      </c>
      <c r="C1018">
        <v>1</v>
      </c>
      <c r="D1018" t="s">
        <v>887</v>
      </c>
      <c r="E1018">
        <v>0</v>
      </c>
      <c r="F1018">
        <v>117</v>
      </c>
      <c r="G1018" s="3">
        <v>1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6">
        <v>0</v>
      </c>
      <c r="R1018" s="6">
        <v>0</v>
      </c>
      <c r="S1018" s="6">
        <v>1</v>
      </c>
      <c r="T1018">
        <v>0</v>
      </c>
      <c r="U1018">
        <f t="shared" si="45"/>
        <v>5</v>
      </c>
      <c r="V1018">
        <f t="shared" si="46"/>
        <v>266</v>
      </c>
      <c r="W1018">
        <f t="shared" si="47"/>
        <v>191.5</v>
      </c>
      <c r="X1018">
        <v>0.15909090909090909</v>
      </c>
      <c r="Y1018">
        <v>0.5</v>
      </c>
    </row>
    <row r="1019" spans="1:25" x14ac:dyDescent="0.3">
      <c r="A1019">
        <v>12286</v>
      </c>
      <c r="B1019">
        <v>19</v>
      </c>
      <c r="C1019">
        <v>2</v>
      </c>
      <c r="D1019" t="s">
        <v>2110</v>
      </c>
      <c r="E1019">
        <v>0</v>
      </c>
      <c r="F1019">
        <v>767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1</v>
      </c>
      <c r="Q1019" s="6">
        <v>1</v>
      </c>
      <c r="R1019" s="6">
        <v>0</v>
      </c>
      <c r="S1019" s="6">
        <v>0</v>
      </c>
      <c r="T1019">
        <v>0</v>
      </c>
      <c r="U1019">
        <f t="shared" si="45"/>
        <v>1.3635000000000002</v>
      </c>
      <c r="V1019">
        <f t="shared" si="46"/>
        <v>66.545400000000015</v>
      </c>
      <c r="W1019">
        <f t="shared" si="47"/>
        <v>66.545400000000015</v>
      </c>
      <c r="X1019">
        <v>0.48863636363636365</v>
      </c>
      <c r="Y1019">
        <v>0.60344827586206895</v>
      </c>
    </row>
    <row r="1020" spans="1:25" x14ac:dyDescent="0.3">
      <c r="A1020">
        <v>12303</v>
      </c>
      <c r="B1020">
        <v>19</v>
      </c>
      <c r="C1020">
        <v>2</v>
      </c>
      <c r="D1020" t="s">
        <v>2117</v>
      </c>
      <c r="E1020">
        <v>0</v>
      </c>
      <c r="F1020">
        <v>767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1</v>
      </c>
      <c r="Q1020" s="6">
        <v>1</v>
      </c>
      <c r="R1020" s="6">
        <v>0</v>
      </c>
      <c r="S1020" s="6">
        <v>0</v>
      </c>
      <c r="T1020">
        <v>0</v>
      </c>
      <c r="U1020">
        <f t="shared" si="45"/>
        <v>1.3635000000000002</v>
      </c>
      <c r="V1020">
        <f t="shared" si="46"/>
        <v>66.545400000000015</v>
      </c>
      <c r="W1020">
        <f t="shared" si="47"/>
        <v>66.545400000000015</v>
      </c>
      <c r="X1020">
        <v>0.48863636363636365</v>
      </c>
      <c r="Y1020">
        <v>0.60344827586206895</v>
      </c>
    </row>
    <row r="1021" spans="1:25" x14ac:dyDescent="0.3">
      <c r="A1021">
        <v>12304</v>
      </c>
      <c r="B1021">
        <v>19</v>
      </c>
      <c r="C1021">
        <v>2</v>
      </c>
      <c r="D1021" t="s">
        <v>2118</v>
      </c>
      <c r="E1021">
        <v>0</v>
      </c>
      <c r="F1021">
        <v>767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1</v>
      </c>
      <c r="Q1021" s="6">
        <v>1</v>
      </c>
      <c r="R1021" s="6">
        <v>0</v>
      </c>
      <c r="S1021" s="6">
        <v>0</v>
      </c>
      <c r="T1021">
        <v>0</v>
      </c>
      <c r="U1021">
        <f t="shared" si="45"/>
        <v>1.3635000000000002</v>
      </c>
      <c r="V1021">
        <f t="shared" si="46"/>
        <v>66.545400000000015</v>
      </c>
      <c r="W1021">
        <f t="shared" si="47"/>
        <v>66.545400000000015</v>
      </c>
      <c r="X1021">
        <v>0.48863636363636365</v>
      </c>
      <c r="Y1021">
        <v>0.60344827586206895</v>
      </c>
    </row>
    <row r="1022" spans="1:25" x14ac:dyDescent="0.3">
      <c r="A1022">
        <v>1490</v>
      </c>
      <c r="B1022">
        <v>19</v>
      </c>
      <c r="C1022">
        <v>1</v>
      </c>
      <c r="D1022" t="s">
        <v>889</v>
      </c>
      <c r="E1022">
        <v>0</v>
      </c>
      <c r="F1022">
        <v>117</v>
      </c>
      <c r="G1022" s="3">
        <v>1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6">
        <v>0</v>
      </c>
      <c r="R1022" s="6">
        <v>0</v>
      </c>
      <c r="S1022" s="6">
        <v>1</v>
      </c>
      <c r="T1022">
        <v>0</v>
      </c>
      <c r="U1022">
        <f t="shared" si="45"/>
        <v>5</v>
      </c>
      <c r="V1022">
        <f t="shared" si="46"/>
        <v>266</v>
      </c>
      <c r="W1022">
        <f t="shared" si="47"/>
        <v>191.5</v>
      </c>
      <c r="X1022">
        <v>0.15909090909090909</v>
      </c>
      <c r="Y1022">
        <v>0.5</v>
      </c>
    </row>
    <row r="1023" spans="1:25" x14ac:dyDescent="0.3">
      <c r="A1023">
        <v>744</v>
      </c>
      <c r="B1023">
        <v>19</v>
      </c>
      <c r="C1023">
        <v>1</v>
      </c>
      <c r="D1023" t="s">
        <v>454</v>
      </c>
      <c r="E1023">
        <v>0</v>
      </c>
      <c r="F1023">
        <v>227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1</v>
      </c>
      <c r="N1023" s="3">
        <v>0</v>
      </c>
      <c r="O1023" s="3">
        <v>0</v>
      </c>
      <c r="P1023" s="3">
        <v>1</v>
      </c>
      <c r="Q1023" s="6">
        <v>0</v>
      </c>
      <c r="R1023" s="6">
        <v>0</v>
      </c>
      <c r="S1023" s="6">
        <v>1</v>
      </c>
      <c r="T1023">
        <v>0</v>
      </c>
      <c r="U1023">
        <f t="shared" si="45"/>
        <v>1.9090000000000003</v>
      </c>
      <c r="V1023">
        <f t="shared" si="46"/>
        <v>87.363600000000019</v>
      </c>
      <c r="W1023">
        <f t="shared" si="47"/>
        <v>12.863600000000019</v>
      </c>
      <c r="X1023">
        <v>0.45454545454545453</v>
      </c>
      <c r="Y1023">
        <v>0.65517241379310343</v>
      </c>
    </row>
    <row r="1024" spans="1:25" x14ac:dyDescent="0.3">
      <c r="A1024">
        <v>1155</v>
      </c>
      <c r="B1024">
        <v>19</v>
      </c>
      <c r="C1024">
        <v>1</v>
      </c>
      <c r="D1024" t="s">
        <v>725</v>
      </c>
      <c r="E1024">
        <v>0</v>
      </c>
      <c r="F1024">
        <v>409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1</v>
      </c>
      <c r="O1024" s="3">
        <v>0</v>
      </c>
      <c r="P1024" s="3">
        <v>1</v>
      </c>
      <c r="Q1024" s="6">
        <v>0</v>
      </c>
      <c r="R1024" s="6">
        <v>0</v>
      </c>
      <c r="S1024" s="6">
        <v>1</v>
      </c>
      <c r="T1024">
        <v>0</v>
      </c>
      <c r="U1024">
        <f t="shared" si="45"/>
        <v>1.9090000000000003</v>
      </c>
      <c r="V1024">
        <f t="shared" si="46"/>
        <v>87.363600000000019</v>
      </c>
      <c r="W1024">
        <f t="shared" si="47"/>
        <v>12.863600000000019</v>
      </c>
      <c r="X1024">
        <v>0.45454545454545453</v>
      </c>
      <c r="Y1024">
        <v>0.65517241379310343</v>
      </c>
    </row>
    <row r="1025" spans="1:25" x14ac:dyDescent="0.3">
      <c r="A1025">
        <v>1158</v>
      </c>
      <c r="B1025">
        <v>19</v>
      </c>
      <c r="C1025">
        <v>1</v>
      </c>
      <c r="D1025" t="s">
        <v>728</v>
      </c>
      <c r="E1025">
        <v>0</v>
      </c>
      <c r="F1025">
        <v>409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1</v>
      </c>
      <c r="N1025" s="3">
        <v>0</v>
      </c>
      <c r="O1025" s="3">
        <v>0</v>
      </c>
      <c r="P1025" s="3">
        <v>1</v>
      </c>
      <c r="Q1025" s="6">
        <v>0</v>
      </c>
      <c r="R1025" s="6">
        <v>0</v>
      </c>
      <c r="S1025" s="6">
        <v>1</v>
      </c>
      <c r="T1025">
        <v>0</v>
      </c>
      <c r="U1025">
        <f t="shared" si="45"/>
        <v>1.9090000000000003</v>
      </c>
      <c r="V1025">
        <f t="shared" si="46"/>
        <v>87.363600000000019</v>
      </c>
      <c r="W1025">
        <f t="shared" si="47"/>
        <v>12.863600000000019</v>
      </c>
      <c r="X1025">
        <v>0.45454545454545453</v>
      </c>
      <c r="Y1025">
        <v>0.65517241379310343</v>
      </c>
    </row>
    <row r="1026" spans="1:25" x14ac:dyDescent="0.3">
      <c r="A1026">
        <v>6359</v>
      </c>
      <c r="B1026">
        <v>19</v>
      </c>
      <c r="C1026">
        <v>1</v>
      </c>
      <c r="D1026" t="s">
        <v>1413</v>
      </c>
      <c r="E1026">
        <v>0</v>
      </c>
      <c r="F1026">
        <v>140</v>
      </c>
      <c r="G1026" s="3">
        <v>0</v>
      </c>
      <c r="H1026" s="3">
        <v>0</v>
      </c>
      <c r="I1026" s="3">
        <v>1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6">
        <v>0</v>
      </c>
      <c r="R1026" s="6">
        <v>0</v>
      </c>
      <c r="S1026" s="6">
        <v>1</v>
      </c>
      <c r="T1026">
        <v>0</v>
      </c>
      <c r="U1026">
        <f t="shared" ref="U1026:U1089" si="48">5.4545+G1026*(-0.4545)+L1026*0.0909+K1026*(-1.4545)+P1026*(-3.5455)+H1026*(-3)+J1026*(-2)+I1026*(-0.4545)+Q1026*(-0.5455)+R1026*(-3)+T1026*3.5455</f>
        <v>5</v>
      </c>
      <c r="V1026">
        <f t="shared" ref="V1026:V1089" si="49">293.1818+G1026*(-27.1818)+L1026*19.6364+K1026*(-118.1818)+P1026*(-205.8182)+H1026*(-151)+J1026*(-177)+I1026*(-29.1818)+Q1026*(-20.8182)+R1026*(-149)+T1026*201.8182</f>
        <v>264</v>
      </c>
      <c r="W1026">
        <f t="shared" ref="W1026:W1089" si="50">293.1818+G1026*(-27.1818)+L1026*10.6364+K1026*(-118.1818)+P1026*(-205.8182)+H1026*(-151)+J1026*(-177)+I1026*(-29.1818)+Q1026*(-20.8182)+R1026*(-74.5)+S1026*(-74.5)+T1026*201.8182*6</f>
        <v>189.5</v>
      </c>
      <c r="X1026">
        <v>0.16477272727272727</v>
      </c>
      <c r="Y1026">
        <v>0.50431034482758619</v>
      </c>
    </row>
    <row r="1027" spans="1:25" x14ac:dyDescent="0.3">
      <c r="A1027">
        <v>15340</v>
      </c>
      <c r="B1027">
        <v>19</v>
      </c>
      <c r="C1027">
        <v>1</v>
      </c>
      <c r="D1027" t="s">
        <v>2251</v>
      </c>
      <c r="E1027">
        <v>0</v>
      </c>
      <c r="F1027">
        <v>1013</v>
      </c>
      <c r="G1027" s="3">
        <v>0</v>
      </c>
      <c r="H1027" s="3">
        <v>0</v>
      </c>
      <c r="I1027" s="3">
        <v>1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6">
        <v>0</v>
      </c>
      <c r="R1027" s="6">
        <v>0</v>
      </c>
      <c r="S1027" s="6">
        <v>1</v>
      </c>
      <c r="T1027">
        <v>0</v>
      </c>
      <c r="U1027">
        <f t="shared" si="48"/>
        <v>5</v>
      </c>
      <c r="V1027">
        <f t="shared" si="49"/>
        <v>264</v>
      </c>
      <c r="W1027">
        <f t="shared" si="50"/>
        <v>189.5</v>
      </c>
      <c r="X1027">
        <v>0.16477272727272727</v>
      </c>
      <c r="Y1027">
        <v>0.50431034482758619</v>
      </c>
    </row>
    <row r="1028" spans="1:25" x14ac:dyDescent="0.3">
      <c r="A1028">
        <v>681</v>
      </c>
      <c r="B1028">
        <v>19</v>
      </c>
      <c r="C1028">
        <v>1</v>
      </c>
      <c r="D1028" t="s">
        <v>426</v>
      </c>
      <c r="E1028">
        <v>0</v>
      </c>
      <c r="F1028">
        <v>338</v>
      </c>
      <c r="G1028" s="3">
        <v>0</v>
      </c>
      <c r="H1028" s="3">
        <v>0</v>
      </c>
      <c r="I1028" s="3">
        <v>1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6">
        <v>0</v>
      </c>
      <c r="R1028" s="6">
        <v>1</v>
      </c>
      <c r="S1028" s="6">
        <v>0</v>
      </c>
      <c r="T1028">
        <v>0</v>
      </c>
      <c r="U1028">
        <f t="shared" si="48"/>
        <v>2</v>
      </c>
      <c r="V1028">
        <f t="shared" si="49"/>
        <v>115</v>
      </c>
      <c r="W1028">
        <f t="shared" si="50"/>
        <v>189.5</v>
      </c>
      <c r="X1028">
        <v>0.38636363636363635</v>
      </c>
      <c r="Y1028">
        <v>0.50431034482758619</v>
      </c>
    </row>
    <row r="1029" spans="1:25" x14ac:dyDescent="0.3">
      <c r="A1029">
        <v>683</v>
      </c>
      <c r="B1029">
        <v>19</v>
      </c>
      <c r="C1029">
        <v>1</v>
      </c>
      <c r="D1029" t="s">
        <v>428</v>
      </c>
      <c r="E1029">
        <v>0</v>
      </c>
      <c r="F1029">
        <v>338</v>
      </c>
      <c r="G1029" s="3">
        <v>0</v>
      </c>
      <c r="H1029" s="3">
        <v>0</v>
      </c>
      <c r="I1029" s="3">
        <v>1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6">
        <v>0</v>
      </c>
      <c r="R1029" s="6">
        <v>1</v>
      </c>
      <c r="S1029" s="6">
        <v>0</v>
      </c>
      <c r="T1029">
        <v>0</v>
      </c>
      <c r="U1029">
        <f t="shared" si="48"/>
        <v>2</v>
      </c>
      <c r="V1029">
        <f t="shared" si="49"/>
        <v>115</v>
      </c>
      <c r="W1029">
        <f t="shared" si="50"/>
        <v>189.5</v>
      </c>
      <c r="X1029">
        <v>0.38636363636363635</v>
      </c>
      <c r="Y1029">
        <v>0.50431034482758619</v>
      </c>
    </row>
    <row r="1030" spans="1:25" x14ac:dyDescent="0.3">
      <c r="A1030">
        <v>686</v>
      </c>
      <c r="B1030">
        <v>19</v>
      </c>
      <c r="C1030">
        <v>1</v>
      </c>
      <c r="D1030" t="s">
        <v>431</v>
      </c>
      <c r="E1030">
        <v>0</v>
      </c>
      <c r="F1030">
        <v>338</v>
      </c>
      <c r="G1030" s="3">
        <v>0</v>
      </c>
      <c r="H1030" s="3">
        <v>0</v>
      </c>
      <c r="I1030" s="3">
        <v>1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6">
        <v>0</v>
      </c>
      <c r="R1030" s="6">
        <v>1</v>
      </c>
      <c r="S1030" s="6">
        <v>0</v>
      </c>
      <c r="T1030">
        <v>0</v>
      </c>
      <c r="U1030">
        <f t="shared" si="48"/>
        <v>2</v>
      </c>
      <c r="V1030">
        <f t="shared" si="49"/>
        <v>115</v>
      </c>
      <c r="W1030">
        <f t="shared" si="50"/>
        <v>189.5</v>
      </c>
      <c r="X1030">
        <v>0.38636363636363635</v>
      </c>
      <c r="Y1030">
        <v>0.50431034482758619</v>
      </c>
    </row>
    <row r="1031" spans="1:25" x14ac:dyDescent="0.3">
      <c r="A1031">
        <v>16182</v>
      </c>
      <c r="B1031">
        <v>19</v>
      </c>
      <c r="C1031">
        <v>2</v>
      </c>
      <c r="D1031" t="s">
        <v>2455</v>
      </c>
      <c r="E1031">
        <v>0</v>
      </c>
      <c r="F1031">
        <v>1094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1</v>
      </c>
      <c r="Q1031" s="6">
        <v>1</v>
      </c>
      <c r="R1031" s="6">
        <v>0</v>
      </c>
      <c r="S1031" s="6">
        <v>0</v>
      </c>
      <c r="T1031">
        <v>0</v>
      </c>
      <c r="U1031">
        <f t="shared" si="48"/>
        <v>1.3635000000000002</v>
      </c>
      <c r="V1031">
        <f t="shared" si="49"/>
        <v>66.545400000000015</v>
      </c>
      <c r="W1031">
        <f t="shared" si="50"/>
        <v>66.545400000000015</v>
      </c>
      <c r="X1031">
        <v>0.48863636363636365</v>
      </c>
      <c r="Y1031">
        <v>0.60344827586206895</v>
      </c>
    </row>
    <row r="1032" spans="1:25" x14ac:dyDescent="0.3">
      <c r="A1032">
        <v>779</v>
      </c>
      <c r="B1032">
        <v>19</v>
      </c>
      <c r="C1032">
        <v>1</v>
      </c>
      <c r="D1032" t="s">
        <v>481</v>
      </c>
      <c r="E1032">
        <v>0</v>
      </c>
      <c r="F1032">
        <v>242</v>
      </c>
      <c r="G1032" s="3">
        <v>0</v>
      </c>
      <c r="H1032" s="3">
        <v>0</v>
      </c>
      <c r="I1032" s="3">
        <v>1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6">
        <v>0</v>
      </c>
      <c r="R1032" s="6">
        <v>1</v>
      </c>
      <c r="S1032" s="6">
        <v>0</v>
      </c>
      <c r="T1032">
        <v>0</v>
      </c>
      <c r="U1032">
        <f t="shared" si="48"/>
        <v>2</v>
      </c>
      <c r="V1032">
        <f t="shared" si="49"/>
        <v>115</v>
      </c>
      <c r="W1032">
        <f t="shared" si="50"/>
        <v>189.5</v>
      </c>
      <c r="X1032">
        <v>0.38636363636363635</v>
      </c>
      <c r="Y1032">
        <v>0.50431034482758619</v>
      </c>
    </row>
    <row r="1033" spans="1:25" x14ac:dyDescent="0.3">
      <c r="A1033">
        <v>6573</v>
      </c>
      <c r="B1033">
        <v>19</v>
      </c>
      <c r="C1033">
        <v>1</v>
      </c>
      <c r="D1033" t="s">
        <v>1461</v>
      </c>
      <c r="E1033">
        <v>0</v>
      </c>
      <c r="F1033">
        <v>32</v>
      </c>
      <c r="G1033" s="3">
        <v>0</v>
      </c>
      <c r="H1033" s="3">
        <v>0</v>
      </c>
      <c r="I1033" s="3">
        <v>1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6">
        <v>0</v>
      </c>
      <c r="R1033" s="6">
        <v>1</v>
      </c>
      <c r="S1033" s="6">
        <v>0</v>
      </c>
      <c r="T1033">
        <v>0</v>
      </c>
      <c r="U1033">
        <f t="shared" si="48"/>
        <v>2</v>
      </c>
      <c r="V1033">
        <f t="shared" si="49"/>
        <v>115</v>
      </c>
      <c r="W1033">
        <f t="shared" si="50"/>
        <v>189.5</v>
      </c>
      <c r="X1033">
        <v>0.38636363636363635</v>
      </c>
      <c r="Y1033">
        <v>0.50431034482758619</v>
      </c>
    </row>
    <row r="1034" spans="1:25" x14ac:dyDescent="0.3">
      <c r="A1034">
        <v>12188</v>
      </c>
      <c r="B1034">
        <v>19</v>
      </c>
      <c r="C1034">
        <v>1</v>
      </c>
      <c r="D1034" t="s">
        <v>2069</v>
      </c>
      <c r="E1034">
        <v>0</v>
      </c>
      <c r="F1034">
        <v>767</v>
      </c>
      <c r="G1034" s="3">
        <v>0</v>
      </c>
      <c r="H1034" s="3">
        <v>0</v>
      </c>
      <c r="I1034" s="3">
        <v>1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6">
        <v>0</v>
      </c>
      <c r="R1034" s="6">
        <v>1</v>
      </c>
      <c r="S1034" s="6">
        <v>0</v>
      </c>
      <c r="T1034">
        <v>0</v>
      </c>
      <c r="U1034">
        <f t="shared" si="48"/>
        <v>2</v>
      </c>
      <c r="V1034">
        <f t="shared" si="49"/>
        <v>115</v>
      </c>
      <c r="W1034">
        <f t="shared" si="50"/>
        <v>189.5</v>
      </c>
      <c r="X1034">
        <v>0.38636363636363635</v>
      </c>
      <c r="Y1034">
        <v>0.50431034482758619</v>
      </c>
    </row>
    <row r="1035" spans="1:25" x14ac:dyDescent="0.3">
      <c r="A1035">
        <v>12193</v>
      </c>
      <c r="B1035">
        <v>19</v>
      </c>
      <c r="C1035">
        <v>1</v>
      </c>
      <c r="D1035" t="s">
        <v>2074</v>
      </c>
      <c r="E1035">
        <v>0</v>
      </c>
      <c r="F1035">
        <v>767</v>
      </c>
      <c r="G1035" s="3">
        <v>0</v>
      </c>
      <c r="H1035" s="3">
        <v>0</v>
      </c>
      <c r="I1035" s="3">
        <v>1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6">
        <v>0</v>
      </c>
      <c r="R1035" s="6">
        <v>1</v>
      </c>
      <c r="S1035" s="6">
        <v>0</v>
      </c>
      <c r="T1035">
        <v>0</v>
      </c>
      <c r="U1035">
        <f t="shared" si="48"/>
        <v>2</v>
      </c>
      <c r="V1035">
        <f t="shared" si="49"/>
        <v>115</v>
      </c>
      <c r="W1035">
        <f t="shared" si="50"/>
        <v>189.5</v>
      </c>
      <c r="X1035">
        <v>0.38636363636363635</v>
      </c>
      <c r="Y1035">
        <v>0.50431034482758619</v>
      </c>
    </row>
    <row r="1036" spans="1:25" x14ac:dyDescent="0.3">
      <c r="A1036">
        <v>8137</v>
      </c>
      <c r="B1036">
        <v>19</v>
      </c>
      <c r="C1036">
        <v>1</v>
      </c>
      <c r="D1036" t="s">
        <v>1707</v>
      </c>
      <c r="E1036">
        <v>0</v>
      </c>
      <c r="F1036">
        <v>471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1</v>
      </c>
      <c r="N1036" s="3">
        <v>0</v>
      </c>
      <c r="O1036" s="3">
        <v>0</v>
      </c>
      <c r="P1036" s="3">
        <v>1</v>
      </c>
      <c r="Q1036" s="6">
        <v>0</v>
      </c>
      <c r="R1036" s="6">
        <v>0</v>
      </c>
      <c r="S1036" s="6">
        <v>1</v>
      </c>
      <c r="T1036">
        <v>0</v>
      </c>
      <c r="U1036">
        <f t="shared" si="48"/>
        <v>1.9090000000000003</v>
      </c>
      <c r="V1036">
        <f t="shared" si="49"/>
        <v>87.363600000000019</v>
      </c>
      <c r="W1036">
        <f t="shared" si="50"/>
        <v>12.863600000000019</v>
      </c>
      <c r="X1036">
        <v>0.45454545454545453</v>
      </c>
      <c r="Y1036">
        <v>0.65517241379310343</v>
      </c>
    </row>
    <row r="1037" spans="1:25" x14ac:dyDescent="0.3">
      <c r="A1037">
        <v>12221</v>
      </c>
      <c r="B1037">
        <v>19</v>
      </c>
      <c r="C1037">
        <v>1</v>
      </c>
      <c r="D1037" t="s">
        <v>2084</v>
      </c>
      <c r="E1037">
        <v>0</v>
      </c>
      <c r="F1037">
        <v>767</v>
      </c>
      <c r="G1037" s="3">
        <v>0</v>
      </c>
      <c r="H1037" s="3">
        <v>0</v>
      </c>
      <c r="I1037" s="3">
        <v>1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6">
        <v>0</v>
      </c>
      <c r="R1037" s="6">
        <v>1</v>
      </c>
      <c r="S1037" s="6">
        <v>0</v>
      </c>
      <c r="T1037">
        <v>0</v>
      </c>
      <c r="U1037">
        <f t="shared" si="48"/>
        <v>2</v>
      </c>
      <c r="V1037">
        <f t="shared" si="49"/>
        <v>115</v>
      </c>
      <c r="W1037">
        <f t="shared" si="50"/>
        <v>189.5</v>
      </c>
      <c r="X1037">
        <v>0.38636363636363635</v>
      </c>
      <c r="Y1037">
        <v>0.50431034482758619</v>
      </c>
    </row>
    <row r="1038" spans="1:25" x14ac:dyDescent="0.3">
      <c r="A1038">
        <v>9827</v>
      </c>
      <c r="B1038">
        <v>19</v>
      </c>
      <c r="C1038">
        <v>1</v>
      </c>
      <c r="D1038" t="s">
        <v>1974</v>
      </c>
      <c r="E1038">
        <v>0</v>
      </c>
      <c r="F1038">
        <v>724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1</v>
      </c>
      <c r="N1038" s="3">
        <v>0</v>
      </c>
      <c r="O1038" s="3">
        <v>0</v>
      </c>
      <c r="P1038" s="3">
        <v>1</v>
      </c>
      <c r="Q1038" s="6">
        <v>0</v>
      </c>
      <c r="R1038" s="6">
        <v>0</v>
      </c>
      <c r="S1038" s="6">
        <v>1</v>
      </c>
      <c r="T1038">
        <v>0</v>
      </c>
      <c r="U1038">
        <f t="shared" si="48"/>
        <v>1.9090000000000003</v>
      </c>
      <c r="V1038">
        <f t="shared" si="49"/>
        <v>87.363600000000019</v>
      </c>
      <c r="W1038">
        <f t="shared" si="50"/>
        <v>12.863600000000019</v>
      </c>
      <c r="X1038">
        <v>0.45454545454545453</v>
      </c>
      <c r="Y1038">
        <v>0.65517241379310343</v>
      </c>
    </row>
    <row r="1039" spans="1:25" x14ac:dyDescent="0.3">
      <c r="A1039">
        <v>9828</v>
      </c>
      <c r="B1039">
        <v>19</v>
      </c>
      <c r="C1039">
        <v>1</v>
      </c>
      <c r="D1039" t="s">
        <v>1975</v>
      </c>
      <c r="E1039">
        <v>0</v>
      </c>
      <c r="F1039">
        <v>724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1</v>
      </c>
      <c r="N1039" s="3">
        <v>0</v>
      </c>
      <c r="O1039" s="3">
        <v>0</v>
      </c>
      <c r="P1039" s="3">
        <v>1</v>
      </c>
      <c r="Q1039" s="6">
        <v>0</v>
      </c>
      <c r="R1039" s="6">
        <v>0</v>
      </c>
      <c r="S1039" s="6">
        <v>1</v>
      </c>
      <c r="T1039">
        <v>0</v>
      </c>
      <c r="U1039">
        <f t="shared" si="48"/>
        <v>1.9090000000000003</v>
      </c>
      <c r="V1039">
        <f t="shared" si="49"/>
        <v>87.363600000000019</v>
      </c>
      <c r="W1039">
        <f t="shared" si="50"/>
        <v>12.863600000000019</v>
      </c>
      <c r="X1039">
        <v>0.45454545454545453</v>
      </c>
      <c r="Y1039">
        <v>0.65517241379310343</v>
      </c>
    </row>
    <row r="1040" spans="1:25" x14ac:dyDescent="0.3">
      <c r="A1040">
        <v>9829</v>
      </c>
      <c r="B1040">
        <v>19</v>
      </c>
      <c r="C1040">
        <v>1</v>
      </c>
      <c r="D1040" t="s">
        <v>1976</v>
      </c>
      <c r="E1040">
        <v>0</v>
      </c>
      <c r="F1040">
        <v>724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1</v>
      </c>
      <c r="N1040" s="3">
        <v>0</v>
      </c>
      <c r="O1040" s="3">
        <v>0</v>
      </c>
      <c r="P1040" s="3">
        <v>1</v>
      </c>
      <c r="Q1040" s="6">
        <v>0</v>
      </c>
      <c r="R1040" s="6">
        <v>0</v>
      </c>
      <c r="S1040" s="6">
        <v>1</v>
      </c>
      <c r="T1040">
        <v>0</v>
      </c>
      <c r="U1040">
        <f t="shared" si="48"/>
        <v>1.9090000000000003</v>
      </c>
      <c r="V1040">
        <f t="shared" si="49"/>
        <v>87.363600000000019</v>
      </c>
      <c r="W1040">
        <f t="shared" si="50"/>
        <v>12.863600000000019</v>
      </c>
      <c r="X1040">
        <v>0.45454545454545453</v>
      </c>
      <c r="Y1040">
        <v>0.65517241379310343</v>
      </c>
    </row>
    <row r="1041" spans="1:25" x14ac:dyDescent="0.3">
      <c r="A1041">
        <v>10006</v>
      </c>
      <c r="B1041">
        <v>19</v>
      </c>
      <c r="C1041">
        <v>1</v>
      </c>
      <c r="D1041" t="s">
        <v>1997</v>
      </c>
      <c r="E1041">
        <v>0</v>
      </c>
      <c r="F1041">
        <v>727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1</v>
      </c>
      <c r="N1041" s="3">
        <v>0</v>
      </c>
      <c r="O1041" s="3">
        <v>0</v>
      </c>
      <c r="P1041" s="3">
        <v>1</v>
      </c>
      <c r="Q1041" s="6">
        <v>0</v>
      </c>
      <c r="R1041" s="6">
        <v>0</v>
      </c>
      <c r="S1041" s="6">
        <v>1</v>
      </c>
      <c r="T1041">
        <v>0</v>
      </c>
      <c r="U1041">
        <f t="shared" si="48"/>
        <v>1.9090000000000003</v>
      </c>
      <c r="V1041">
        <f t="shared" si="49"/>
        <v>87.363600000000019</v>
      </c>
      <c r="W1041">
        <f t="shared" si="50"/>
        <v>12.863600000000019</v>
      </c>
      <c r="X1041">
        <v>0.45454545454545453</v>
      </c>
      <c r="Y1041">
        <v>0.65517241379310343</v>
      </c>
    </row>
    <row r="1042" spans="1:25" x14ac:dyDescent="0.3">
      <c r="A1042">
        <v>12249</v>
      </c>
      <c r="B1042">
        <v>19</v>
      </c>
      <c r="C1042">
        <v>1</v>
      </c>
      <c r="D1042" t="s">
        <v>2099</v>
      </c>
      <c r="E1042">
        <v>0</v>
      </c>
      <c r="F1042">
        <v>767</v>
      </c>
      <c r="G1042" s="3">
        <v>0</v>
      </c>
      <c r="H1042" s="3">
        <v>0</v>
      </c>
      <c r="I1042" s="3">
        <v>1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6">
        <v>0</v>
      </c>
      <c r="R1042" s="6">
        <v>1</v>
      </c>
      <c r="S1042" s="6">
        <v>0</v>
      </c>
      <c r="T1042">
        <v>0</v>
      </c>
      <c r="U1042">
        <f t="shared" si="48"/>
        <v>2</v>
      </c>
      <c r="V1042">
        <f t="shared" si="49"/>
        <v>115</v>
      </c>
      <c r="W1042">
        <f t="shared" si="50"/>
        <v>189.5</v>
      </c>
      <c r="X1042">
        <v>0.38636363636363635</v>
      </c>
      <c r="Y1042">
        <v>0.50431034482758619</v>
      </c>
    </row>
    <row r="1043" spans="1:25" x14ac:dyDescent="0.3">
      <c r="A1043">
        <v>16121</v>
      </c>
      <c r="B1043">
        <v>19</v>
      </c>
      <c r="C1043">
        <v>1</v>
      </c>
      <c r="D1043" t="s">
        <v>2444</v>
      </c>
      <c r="E1043">
        <v>0</v>
      </c>
      <c r="F1043">
        <v>135</v>
      </c>
      <c r="G1043" s="3">
        <v>0</v>
      </c>
      <c r="H1043" s="3">
        <v>0</v>
      </c>
      <c r="I1043" s="3">
        <v>1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6">
        <v>0</v>
      </c>
      <c r="R1043" s="6">
        <v>1</v>
      </c>
      <c r="S1043" s="6">
        <v>0</v>
      </c>
      <c r="T1043">
        <v>0</v>
      </c>
      <c r="U1043">
        <f t="shared" si="48"/>
        <v>2</v>
      </c>
      <c r="V1043">
        <f t="shared" si="49"/>
        <v>115</v>
      </c>
      <c r="W1043">
        <f t="shared" si="50"/>
        <v>189.5</v>
      </c>
      <c r="X1043">
        <v>0.38636363636363635</v>
      </c>
      <c r="Y1043">
        <v>0.50431034482758619</v>
      </c>
    </row>
    <row r="1044" spans="1:25" x14ac:dyDescent="0.3">
      <c r="A1044">
        <v>16184</v>
      </c>
      <c r="B1044">
        <v>19</v>
      </c>
      <c r="C1044">
        <v>1</v>
      </c>
      <c r="D1044" t="s">
        <v>2457</v>
      </c>
      <c r="E1044">
        <v>0</v>
      </c>
      <c r="F1044">
        <v>1096</v>
      </c>
      <c r="G1044" s="3">
        <v>0</v>
      </c>
      <c r="H1044" s="3">
        <v>0</v>
      </c>
      <c r="I1044" s="3">
        <v>1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6">
        <v>0</v>
      </c>
      <c r="R1044" s="6">
        <v>1</v>
      </c>
      <c r="S1044" s="6">
        <v>0</v>
      </c>
      <c r="T1044">
        <v>0</v>
      </c>
      <c r="U1044">
        <f t="shared" si="48"/>
        <v>2</v>
      </c>
      <c r="V1044">
        <f t="shared" si="49"/>
        <v>115</v>
      </c>
      <c r="W1044">
        <f t="shared" si="50"/>
        <v>189.5</v>
      </c>
      <c r="X1044">
        <v>0.38636363636363635</v>
      </c>
      <c r="Y1044">
        <v>0.50431034482758619</v>
      </c>
    </row>
    <row r="1045" spans="1:25" x14ac:dyDescent="0.3">
      <c r="A1045">
        <v>2217</v>
      </c>
      <c r="B1045">
        <v>19</v>
      </c>
      <c r="C1045">
        <v>2</v>
      </c>
      <c r="D1045" t="s">
        <v>1259</v>
      </c>
      <c r="E1045">
        <v>0</v>
      </c>
      <c r="F1045">
        <v>197</v>
      </c>
      <c r="G1045" s="3">
        <v>0</v>
      </c>
      <c r="H1045" s="3">
        <v>1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1</v>
      </c>
      <c r="Q1045" s="6">
        <v>0</v>
      </c>
      <c r="R1045" s="6">
        <v>0</v>
      </c>
      <c r="S1045" s="6">
        <v>1</v>
      </c>
      <c r="T1045">
        <v>1</v>
      </c>
      <c r="U1045">
        <f t="shared" si="48"/>
        <v>2.4545000000000003</v>
      </c>
      <c r="V1045">
        <f t="shared" si="49"/>
        <v>138.18180000000001</v>
      </c>
      <c r="W1045">
        <f t="shared" si="50"/>
        <v>1072.7728000000002</v>
      </c>
      <c r="X1045">
        <v>0.30681818181818182</v>
      </c>
      <c r="Y1045">
        <v>0.30172413793103448</v>
      </c>
    </row>
    <row r="1046" spans="1:25" x14ac:dyDescent="0.3">
      <c r="A1046">
        <v>12540</v>
      </c>
      <c r="B1046">
        <v>19</v>
      </c>
      <c r="C1046">
        <v>1</v>
      </c>
      <c r="D1046" t="s">
        <v>2134</v>
      </c>
      <c r="E1046">
        <v>0</v>
      </c>
      <c r="F1046">
        <v>797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1</v>
      </c>
      <c r="N1046" s="3">
        <v>0</v>
      </c>
      <c r="O1046" s="3">
        <v>0</v>
      </c>
      <c r="P1046" s="3">
        <v>1</v>
      </c>
      <c r="Q1046" s="6">
        <v>0</v>
      </c>
      <c r="R1046" s="6">
        <v>0</v>
      </c>
      <c r="S1046" s="6">
        <v>1</v>
      </c>
      <c r="T1046">
        <v>0</v>
      </c>
      <c r="U1046">
        <f t="shared" si="48"/>
        <v>1.9090000000000003</v>
      </c>
      <c r="V1046">
        <f t="shared" si="49"/>
        <v>87.363600000000019</v>
      </c>
      <c r="W1046">
        <f t="shared" si="50"/>
        <v>12.863600000000019</v>
      </c>
      <c r="X1046">
        <v>0.45454545454545453</v>
      </c>
      <c r="Y1046">
        <v>0.65517241379310343</v>
      </c>
    </row>
    <row r="1047" spans="1:25" x14ac:dyDescent="0.3">
      <c r="A1047">
        <v>228</v>
      </c>
      <c r="B1047">
        <v>19</v>
      </c>
      <c r="C1047">
        <v>1</v>
      </c>
      <c r="D1047" t="s">
        <v>173</v>
      </c>
      <c r="E1047">
        <v>0</v>
      </c>
      <c r="F1047">
        <v>295</v>
      </c>
      <c r="G1047" s="3">
        <v>0</v>
      </c>
      <c r="H1047" s="3">
        <v>0</v>
      </c>
      <c r="I1047" s="3">
        <v>0</v>
      </c>
      <c r="J1047" s="3">
        <v>0</v>
      </c>
      <c r="K1047" s="3">
        <v>1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6">
        <v>0</v>
      </c>
      <c r="R1047" s="6">
        <v>0</v>
      </c>
      <c r="S1047" s="6">
        <v>0</v>
      </c>
      <c r="T1047">
        <v>0</v>
      </c>
      <c r="U1047">
        <f t="shared" si="48"/>
        <v>4</v>
      </c>
      <c r="V1047">
        <f t="shared" si="49"/>
        <v>175</v>
      </c>
      <c r="W1047">
        <f t="shared" si="50"/>
        <v>175</v>
      </c>
      <c r="X1047">
        <v>0.22159090909090909</v>
      </c>
      <c r="Y1047">
        <v>0.50862068965517238</v>
      </c>
    </row>
    <row r="1048" spans="1:25" x14ac:dyDescent="0.3">
      <c r="A1048">
        <v>787</v>
      </c>
      <c r="B1048">
        <v>19</v>
      </c>
      <c r="C1048">
        <v>1</v>
      </c>
      <c r="D1048" t="s">
        <v>489</v>
      </c>
      <c r="E1048">
        <v>0</v>
      </c>
      <c r="F1048">
        <v>192</v>
      </c>
      <c r="G1048" s="3">
        <v>0</v>
      </c>
      <c r="H1048" s="3">
        <v>0</v>
      </c>
      <c r="I1048" s="3">
        <v>0</v>
      </c>
      <c r="J1048" s="3">
        <v>0</v>
      </c>
      <c r="K1048" s="3">
        <v>1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6">
        <v>0</v>
      </c>
      <c r="R1048" s="6">
        <v>0</v>
      </c>
      <c r="S1048" s="6">
        <v>0</v>
      </c>
      <c r="T1048">
        <v>0</v>
      </c>
      <c r="U1048">
        <f t="shared" si="48"/>
        <v>4</v>
      </c>
      <c r="V1048">
        <f t="shared" si="49"/>
        <v>175</v>
      </c>
      <c r="W1048">
        <f t="shared" si="50"/>
        <v>175</v>
      </c>
      <c r="X1048">
        <v>0.22159090909090909</v>
      </c>
      <c r="Y1048">
        <v>0.50862068965517238</v>
      </c>
    </row>
    <row r="1049" spans="1:25" x14ac:dyDescent="0.3">
      <c r="A1049">
        <v>6032</v>
      </c>
      <c r="B1049">
        <v>19</v>
      </c>
      <c r="C1049">
        <v>1</v>
      </c>
      <c r="D1049" t="s">
        <v>1341</v>
      </c>
      <c r="E1049">
        <v>0</v>
      </c>
      <c r="F1049">
        <v>295</v>
      </c>
      <c r="G1049" s="3">
        <v>0</v>
      </c>
      <c r="H1049" s="3">
        <v>0</v>
      </c>
      <c r="I1049" s="3">
        <v>0</v>
      </c>
      <c r="J1049" s="3">
        <v>0</v>
      </c>
      <c r="K1049" s="3">
        <v>1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6">
        <v>0</v>
      </c>
      <c r="R1049" s="6">
        <v>0</v>
      </c>
      <c r="S1049" s="6">
        <v>0</v>
      </c>
      <c r="T1049">
        <v>0</v>
      </c>
      <c r="U1049">
        <f t="shared" si="48"/>
        <v>4</v>
      </c>
      <c r="V1049">
        <f t="shared" si="49"/>
        <v>175</v>
      </c>
      <c r="W1049">
        <f t="shared" si="50"/>
        <v>175</v>
      </c>
      <c r="X1049">
        <v>0.22159090909090909</v>
      </c>
      <c r="Y1049">
        <v>0.50862068965517238</v>
      </c>
    </row>
    <row r="1050" spans="1:25" x14ac:dyDescent="0.3">
      <c r="A1050">
        <v>1354</v>
      </c>
      <c r="B1050">
        <v>19</v>
      </c>
      <c r="C1050">
        <v>1</v>
      </c>
      <c r="D1050" t="s">
        <v>834</v>
      </c>
      <c r="E1050">
        <v>0</v>
      </c>
      <c r="F1050">
        <v>369</v>
      </c>
      <c r="G1050" s="3">
        <v>0</v>
      </c>
      <c r="H1050" s="3">
        <v>0</v>
      </c>
      <c r="I1050" s="3">
        <v>1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6">
        <v>1</v>
      </c>
      <c r="R1050" s="6">
        <v>0</v>
      </c>
      <c r="S1050" s="6">
        <v>1</v>
      </c>
      <c r="T1050">
        <v>0</v>
      </c>
      <c r="U1050">
        <f t="shared" si="48"/>
        <v>4.4545000000000003</v>
      </c>
      <c r="V1050">
        <f t="shared" si="49"/>
        <v>243.18180000000001</v>
      </c>
      <c r="W1050">
        <f t="shared" si="50"/>
        <v>168.68180000000001</v>
      </c>
      <c r="X1050">
        <v>0.18181818181818182</v>
      </c>
      <c r="Y1050">
        <v>0.51293103448275867</v>
      </c>
    </row>
    <row r="1051" spans="1:25" x14ac:dyDescent="0.3">
      <c r="A1051">
        <v>7638</v>
      </c>
      <c r="B1051">
        <v>19</v>
      </c>
      <c r="C1051">
        <v>2</v>
      </c>
      <c r="D1051" t="s">
        <v>1644</v>
      </c>
      <c r="E1051">
        <v>0</v>
      </c>
      <c r="F1051">
        <v>483</v>
      </c>
      <c r="G1051" s="3">
        <v>0</v>
      </c>
      <c r="H1051" s="3">
        <v>1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1</v>
      </c>
      <c r="Q1051" s="6">
        <v>0</v>
      </c>
      <c r="R1051" s="6">
        <v>1</v>
      </c>
      <c r="S1051" s="6">
        <v>0</v>
      </c>
      <c r="T1051">
        <v>1</v>
      </c>
      <c r="U1051">
        <f t="shared" si="48"/>
        <v>-0.54549999999999921</v>
      </c>
      <c r="V1051">
        <f t="shared" si="49"/>
        <v>-10.81819999999999</v>
      </c>
      <c r="W1051">
        <f t="shared" si="50"/>
        <v>1072.7728000000002</v>
      </c>
      <c r="X1051">
        <v>0.59659090909090906</v>
      </c>
      <c r="Y1051">
        <v>0.30172413793103448</v>
      </c>
    </row>
    <row r="1052" spans="1:25" x14ac:dyDescent="0.3">
      <c r="A1052">
        <v>139</v>
      </c>
      <c r="B1052">
        <v>19</v>
      </c>
      <c r="C1052">
        <v>1</v>
      </c>
      <c r="D1052" t="s">
        <v>101</v>
      </c>
      <c r="E1052">
        <v>0</v>
      </c>
      <c r="F1052">
        <v>347</v>
      </c>
      <c r="G1052" s="3">
        <v>0</v>
      </c>
      <c r="H1052" s="3">
        <v>0</v>
      </c>
      <c r="I1052" s="3">
        <v>1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6">
        <v>1</v>
      </c>
      <c r="R1052" s="6">
        <v>1</v>
      </c>
      <c r="S1052" s="6">
        <v>0</v>
      </c>
      <c r="T1052">
        <v>0</v>
      </c>
      <c r="U1052">
        <f t="shared" si="48"/>
        <v>1.4545000000000003</v>
      </c>
      <c r="V1052">
        <f t="shared" si="49"/>
        <v>94.18180000000001</v>
      </c>
      <c r="W1052">
        <f t="shared" si="50"/>
        <v>168.68180000000001</v>
      </c>
      <c r="X1052">
        <v>0.42045454545454547</v>
      </c>
      <c r="Y1052">
        <v>0.51293103448275867</v>
      </c>
    </row>
    <row r="1053" spans="1:25" x14ac:dyDescent="0.3">
      <c r="A1053">
        <v>10004</v>
      </c>
      <c r="B1053">
        <v>19</v>
      </c>
      <c r="C1053">
        <v>2</v>
      </c>
      <c r="D1053" t="s">
        <v>1995</v>
      </c>
      <c r="E1053">
        <v>0</v>
      </c>
      <c r="F1053">
        <v>730</v>
      </c>
      <c r="G1053" s="3">
        <v>0</v>
      </c>
      <c r="H1053" s="3">
        <v>1</v>
      </c>
      <c r="I1053" s="3">
        <v>1</v>
      </c>
      <c r="J1053" s="3">
        <v>1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6">
        <v>0</v>
      </c>
      <c r="R1053" s="6">
        <v>0</v>
      </c>
      <c r="S1053" s="6">
        <v>1</v>
      </c>
      <c r="T1053">
        <v>1</v>
      </c>
      <c r="U1053">
        <f t="shared" si="48"/>
        <v>3.5455000000000005</v>
      </c>
      <c r="V1053">
        <f t="shared" si="49"/>
        <v>137.81819999999999</v>
      </c>
      <c r="W1053">
        <f t="shared" si="50"/>
        <v>1072.4092000000001</v>
      </c>
      <c r="X1053">
        <v>0.3125</v>
      </c>
      <c r="Y1053">
        <v>0.30603448275862066</v>
      </c>
    </row>
    <row r="1054" spans="1:25" x14ac:dyDescent="0.3">
      <c r="A1054">
        <v>864</v>
      </c>
      <c r="B1054">
        <v>19</v>
      </c>
      <c r="C1054">
        <v>1</v>
      </c>
      <c r="D1054" t="s">
        <v>552</v>
      </c>
      <c r="E1054">
        <v>0</v>
      </c>
      <c r="F1054">
        <v>336</v>
      </c>
      <c r="G1054" s="3">
        <v>0</v>
      </c>
      <c r="H1054" s="3">
        <v>0</v>
      </c>
      <c r="I1054" s="3">
        <v>1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6">
        <v>1</v>
      </c>
      <c r="R1054" s="6">
        <v>1</v>
      </c>
      <c r="S1054" s="6">
        <v>0</v>
      </c>
      <c r="T1054">
        <v>0</v>
      </c>
      <c r="U1054">
        <f t="shared" si="48"/>
        <v>1.4545000000000003</v>
      </c>
      <c r="V1054">
        <f t="shared" si="49"/>
        <v>94.18180000000001</v>
      </c>
      <c r="W1054">
        <f t="shared" si="50"/>
        <v>168.68180000000001</v>
      </c>
      <c r="X1054">
        <v>0.42045454545454547</v>
      </c>
      <c r="Y1054">
        <v>0.51293103448275867</v>
      </c>
    </row>
    <row r="1055" spans="1:25" x14ac:dyDescent="0.3">
      <c r="A1055">
        <v>11209</v>
      </c>
      <c r="B1055">
        <v>19</v>
      </c>
      <c r="C1055">
        <v>1</v>
      </c>
      <c r="D1055" t="s">
        <v>2057</v>
      </c>
      <c r="E1055">
        <v>0</v>
      </c>
      <c r="F1055">
        <v>336</v>
      </c>
      <c r="G1055" s="3">
        <v>0</v>
      </c>
      <c r="H1055" s="3">
        <v>0</v>
      </c>
      <c r="I1055" s="3">
        <v>1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6">
        <v>1</v>
      </c>
      <c r="R1055" s="6">
        <v>1</v>
      </c>
      <c r="S1055" s="6">
        <v>0</v>
      </c>
      <c r="T1055">
        <v>0</v>
      </c>
      <c r="U1055">
        <f t="shared" si="48"/>
        <v>1.4545000000000003</v>
      </c>
      <c r="V1055">
        <f t="shared" si="49"/>
        <v>94.18180000000001</v>
      </c>
      <c r="W1055">
        <f t="shared" si="50"/>
        <v>168.68180000000001</v>
      </c>
      <c r="X1055">
        <v>0.42045454545454547</v>
      </c>
      <c r="Y1055">
        <v>0.51293103448275867</v>
      </c>
    </row>
    <row r="1056" spans="1:25" x14ac:dyDescent="0.3">
      <c r="A1056">
        <v>15339</v>
      </c>
      <c r="B1056">
        <v>19</v>
      </c>
      <c r="C1056">
        <v>1</v>
      </c>
      <c r="D1056" t="s">
        <v>2250</v>
      </c>
      <c r="E1056">
        <v>0</v>
      </c>
      <c r="F1056">
        <v>1013</v>
      </c>
      <c r="G1056" s="3">
        <v>0</v>
      </c>
      <c r="H1056" s="3">
        <v>0</v>
      </c>
      <c r="I1056" s="3">
        <v>1</v>
      </c>
      <c r="J1056" s="3">
        <v>1</v>
      </c>
      <c r="K1056" s="3">
        <v>0</v>
      </c>
      <c r="L1056" s="3">
        <v>0</v>
      </c>
      <c r="M1056" s="3">
        <v>1</v>
      </c>
      <c r="N1056" s="3">
        <v>0</v>
      </c>
      <c r="O1056" s="3">
        <v>0</v>
      </c>
      <c r="P1056" s="3">
        <v>0</v>
      </c>
      <c r="Q1056" s="6">
        <v>0</v>
      </c>
      <c r="R1056" s="6">
        <v>0</v>
      </c>
      <c r="S1056" s="6">
        <v>1</v>
      </c>
      <c r="T1056">
        <v>0</v>
      </c>
      <c r="U1056">
        <f t="shared" si="48"/>
        <v>3.0000000000000004</v>
      </c>
      <c r="V1056">
        <f t="shared" si="49"/>
        <v>87.000000000000014</v>
      </c>
      <c r="W1056">
        <f t="shared" si="50"/>
        <v>12.500000000000014</v>
      </c>
      <c r="X1056">
        <v>0.46022727272727271</v>
      </c>
      <c r="Y1056">
        <v>0.65948275862068961</v>
      </c>
    </row>
    <row r="1057" spans="1:25" x14ac:dyDescent="0.3">
      <c r="A1057">
        <v>12183</v>
      </c>
      <c r="B1057">
        <v>19</v>
      </c>
      <c r="C1057">
        <v>1</v>
      </c>
      <c r="D1057" t="s">
        <v>2064</v>
      </c>
      <c r="E1057">
        <v>0</v>
      </c>
      <c r="F1057">
        <v>767</v>
      </c>
      <c r="G1057" s="3">
        <v>0</v>
      </c>
      <c r="H1057" s="3">
        <v>0</v>
      </c>
      <c r="I1057" s="3">
        <v>1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6">
        <v>1</v>
      </c>
      <c r="R1057" s="6">
        <v>1</v>
      </c>
      <c r="S1057" s="6">
        <v>0</v>
      </c>
      <c r="T1057">
        <v>0</v>
      </c>
      <c r="U1057">
        <f t="shared" si="48"/>
        <v>1.4545000000000003</v>
      </c>
      <c r="V1057">
        <f t="shared" si="49"/>
        <v>94.18180000000001</v>
      </c>
      <c r="W1057">
        <f t="shared" si="50"/>
        <v>168.68180000000001</v>
      </c>
      <c r="X1057">
        <v>0.42045454545454547</v>
      </c>
      <c r="Y1057">
        <v>0.51293103448275867</v>
      </c>
    </row>
    <row r="1058" spans="1:25" x14ac:dyDescent="0.3">
      <c r="A1058">
        <v>15579</v>
      </c>
      <c r="B1058">
        <v>19</v>
      </c>
      <c r="C1058">
        <v>1</v>
      </c>
      <c r="D1058" t="s">
        <v>2331</v>
      </c>
      <c r="E1058">
        <v>0</v>
      </c>
      <c r="F1058">
        <v>1018</v>
      </c>
      <c r="G1058" s="3">
        <v>0</v>
      </c>
      <c r="H1058" s="3">
        <v>0</v>
      </c>
      <c r="I1058" s="3">
        <v>1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6">
        <v>1</v>
      </c>
      <c r="R1058" s="6">
        <v>1</v>
      </c>
      <c r="S1058" s="6">
        <v>0</v>
      </c>
      <c r="T1058">
        <v>0</v>
      </c>
      <c r="U1058">
        <f t="shared" si="48"/>
        <v>1.4545000000000003</v>
      </c>
      <c r="V1058">
        <f t="shared" si="49"/>
        <v>94.18180000000001</v>
      </c>
      <c r="W1058">
        <f t="shared" si="50"/>
        <v>168.68180000000001</v>
      </c>
      <c r="X1058">
        <v>0.42045454545454547</v>
      </c>
      <c r="Y1058">
        <v>0.51293103448275867</v>
      </c>
    </row>
    <row r="1059" spans="1:25" x14ac:dyDescent="0.3">
      <c r="A1059">
        <v>7783</v>
      </c>
      <c r="B1059">
        <v>19</v>
      </c>
      <c r="C1059">
        <v>1</v>
      </c>
      <c r="D1059" t="s">
        <v>1664</v>
      </c>
      <c r="E1059">
        <v>0</v>
      </c>
      <c r="F1059">
        <v>183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1</v>
      </c>
      <c r="M1059" s="3">
        <v>0</v>
      </c>
      <c r="N1059" s="3">
        <v>0</v>
      </c>
      <c r="O1059" s="3">
        <v>0</v>
      </c>
      <c r="P1059" s="3">
        <v>0</v>
      </c>
      <c r="Q1059" s="6">
        <v>0</v>
      </c>
      <c r="R1059" s="6">
        <v>1</v>
      </c>
      <c r="S1059" s="6">
        <v>1</v>
      </c>
      <c r="T1059">
        <v>0</v>
      </c>
      <c r="U1059">
        <f t="shared" si="48"/>
        <v>2.5454000000000008</v>
      </c>
      <c r="V1059">
        <f t="shared" si="49"/>
        <v>163.81819999999999</v>
      </c>
      <c r="W1059">
        <f t="shared" si="50"/>
        <v>154.81819999999999</v>
      </c>
      <c r="X1059">
        <v>0.24431818181818182</v>
      </c>
      <c r="Y1059">
        <v>0.51724137931034486</v>
      </c>
    </row>
    <row r="1060" spans="1:25" x14ac:dyDescent="0.3">
      <c r="A1060">
        <v>91</v>
      </c>
      <c r="B1060">
        <v>19</v>
      </c>
      <c r="C1060">
        <v>1</v>
      </c>
      <c r="D1060" t="s">
        <v>62</v>
      </c>
      <c r="E1060">
        <v>0</v>
      </c>
      <c r="F1060">
        <v>401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1</v>
      </c>
      <c r="N1060" s="3">
        <v>0</v>
      </c>
      <c r="O1060" s="3">
        <v>0</v>
      </c>
      <c r="P1060" s="3">
        <v>1</v>
      </c>
      <c r="Q1060" s="6">
        <v>1</v>
      </c>
      <c r="R1060" s="6">
        <v>0</v>
      </c>
      <c r="S1060" s="6">
        <v>0</v>
      </c>
      <c r="T1060">
        <v>0</v>
      </c>
      <c r="U1060">
        <f t="shared" si="48"/>
        <v>1.3635000000000002</v>
      </c>
      <c r="V1060">
        <f t="shared" si="49"/>
        <v>66.545400000000015</v>
      </c>
      <c r="W1060">
        <f t="shared" si="50"/>
        <v>66.545400000000015</v>
      </c>
      <c r="X1060">
        <v>0.48863636363636365</v>
      </c>
      <c r="Y1060">
        <v>0.60344827586206895</v>
      </c>
    </row>
    <row r="1061" spans="1:25" x14ac:dyDescent="0.3">
      <c r="A1061">
        <v>15658</v>
      </c>
      <c r="B1061">
        <v>19</v>
      </c>
      <c r="C1061">
        <v>3</v>
      </c>
      <c r="D1061" t="s">
        <v>2346</v>
      </c>
      <c r="E1061">
        <v>0</v>
      </c>
      <c r="F1061">
        <v>1040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1</v>
      </c>
      <c r="M1061" s="3">
        <v>0</v>
      </c>
      <c r="N1061" s="3">
        <v>0</v>
      </c>
      <c r="O1061" s="3">
        <v>0</v>
      </c>
      <c r="P1061" s="3">
        <v>0</v>
      </c>
      <c r="Q1061" s="6">
        <v>0</v>
      </c>
      <c r="R1061" s="6">
        <v>1</v>
      </c>
      <c r="S1061" s="6">
        <v>1</v>
      </c>
      <c r="T1061">
        <v>0</v>
      </c>
      <c r="U1061">
        <f t="shared" si="48"/>
        <v>2.5454000000000008</v>
      </c>
      <c r="V1061">
        <f t="shared" si="49"/>
        <v>163.81819999999999</v>
      </c>
      <c r="W1061">
        <f t="shared" si="50"/>
        <v>154.81819999999999</v>
      </c>
      <c r="X1061">
        <v>0.24431818181818182</v>
      </c>
      <c r="Y1061">
        <v>0.51724137931034486</v>
      </c>
    </row>
    <row r="1062" spans="1:25" x14ac:dyDescent="0.3">
      <c r="A1062">
        <v>6033</v>
      </c>
      <c r="B1062">
        <v>19</v>
      </c>
      <c r="C1062">
        <v>1</v>
      </c>
      <c r="D1062" t="s">
        <v>1342</v>
      </c>
      <c r="E1062">
        <v>0</v>
      </c>
      <c r="F1062">
        <v>295</v>
      </c>
      <c r="G1062" s="3">
        <v>0</v>
      </c>
      <c r="H1062" s="3">
        <v>0</v>
      </c>
      <c r="I1062" s="3">
        <v>1</v>
      </c>
      <c r="J1062" s="3">
        <v>0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6">
        <v>0</v>
      </c>
      <c r="R1062" s="6">
        <v>0</v>
      </c>
      <c r="S1062" s="6">
        <v>0</v>
      </c>
      <c r="T1062">
        <v>0</v>
      </c>
      <c r="U1062">
        <f t="shared" si="48"/>
        <v>3.5455000000000001</v>
      </c>
      <c r="V1062">
        <f t="shared" si="49"/>
        <v>145.81819999999999</v>
      </c>
      <c r="W1062">
        <f t="shared" si="50"/>
        <v>145.81819999999999</v>
      </c>
      <c r="X1062">
        <v>0.27840909090909088</v>
      </c>
      <c r="Y1062">
        <v>0.52586206896551724</v>
      </c>
    </row>
    <row r="1063" spans="1:25" x14ac:dyDescent="0.3">
      <c r="A1063">
        <v>9298</v>
      </c>
      <c r="B1063">
        <v>19</v>
      </c>
      <c r="C1063">
        <v>1</v>
      </c>
      <c r="D1063" t="s">
        <v>1833</v>
      </c>
      <c r="E1063">
        <v>0</v>
      </c>
      <c r="F1063">
        <v>295</v>
      </c>
      <c r="G1063" s="3">
        <v>0</v>
      </c>
      <c r="H1063" s="3">
        <v>0</v>
      </c>
      <c r="I1063" s="3">
        <v>1</v>
      </c>
      <c r="J1063" s="3">
        <v>0</v>
      </c>
      <c r="K1063" s="3">
        <v>1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6">
        <v>0</v>
      </c>
      <c r="R1063" s="6">
        <v>0</v>
      </c>
      <c r="S1063" s="6">
        <v>0</v>
      </c>
      <c r="T1063">
        <v>0</v>
      </c>
      <c r="U1063">
        <f t="shared" si="48"/>
        <v>3.5455000000000001</v>
      </c>
      <c r="V1063">
        <f t="shared" si="49"/>
        <v>145.81819999999999</v>
      </c>
      <c r="W1063">
        <f t="shared" si="50"/>
        <v>145.81819999999999</v>
      </c>
      <c r="X1063">
        <v>0.27840909090909088</v>
      </c>
      <c r="Y1063">
        <v>0.52586206896551724</v>
      </c>
    </row>
    <row r="1064" spans="1:25" x14ac:dyDescent="0.3">
      <c r="A1064">
        <v>484</v>
      </c>
      <c r="B1064">
        <v>19</v>
      </c>
      <c r="C1064">
        <v>1</v>
      </c>
      <c r="D1064" t="s">
        <v>332</v>
      </c>
      <c r="E1064">
        <v>0</v>
      </c>
      <c r="F1064">
        <v>328</v>
      </c>
      <c r="G1064" s="3">
        <v>0</v>
      </c>
      <c r="H1064" s="3">
        <v>1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6">
        <v>0</v>
      </c>
      <c r="R1064" s="6">
        <v>0</v>
      </c>
      <c r="S1064" s="6">
        <v>0</v>
      </c>
      <c r="T1064">
        <v>0</v>
      </c>
      <c r="U1064">
        <f t="shared" si="48"/>
        <v>2.4545000000000003</v>
      </c>
      <c r="V1064">
        <f t="shared" si="49"/>
        <v>142.18180000000001</v>
      </c>
      <c r="W1064">
        <f t="shared" si="50"/>
        <v>142.18180000000001</v>
      </c>
      <c r="X1064">
        <v>0.29545454545454547</v>
      </c>
      <c r="Y1064">
        <v>0.53448275862068961</v>
      </c>
    </row>
    <row r="1065" spans="1:25" x14ac:dyDescent="0.3">
      <c r="A1065">
        <v>495</v>
      </c>
      <c r="B1065">
        <v>19</v>
      </c>
      <c r="C1065">
        <v>1</v>
      </c>
      <c r="D1065" t="s">
        <v>342</v>
      </c>
      <c r="E1065">
        <v>0</v>
      </c>
      <c r="F1065">
        <v>302</v>
      </c>
      <c r="G1065" s="3">
        <v>0</v>
      </c>
      <c r="H1065" s="3">
        <v>1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6">
        <v>0</v>
      </c>
      <c r="R1065" s="6">
        <v>0</v>
      </c>
      <c r="S1065" s="6">
        <v>0</v>
      </c>
      <c r="T1065">
        <v>0</v>
      </c>
      <c r="U1065">
        <f t="shared" si="48"/>
        <v>2.4545000000000003</v>
      </c>
      <c r="V1065">
        <f t="shared" si="49"/>
        <v>142.18180000000001</v>
      </c>
      <c r="W1065">
        <f t="shared" si="50"/>
        <v>142.18180000000001</v>
      </c>
      <c r="X1065">
        <v>0.29545454545454547</v>
      </c>
      <c r="Y1065">
        <v>0.53448275862068961</v>
      </c>
    </row>
    <row r="1066" spans="1:25" x14ac:dyDescent="0.3">
      <c r="A1066">
        <v>589</v>
      </c>
      <c r="B1066">
        <v>19</v>
      </c>
      <c r="C1066">
        <v>1</v>
      </c>
      <c r="D1066" t="s">
        <v>395</v>
      </c>
      <c r="E1066">
        <v>0</v>
      </c>
      <c r="F1066">
        <v>376</v>
      </c>
      <c r="G1066" s="3">
        <v>0</v>
      </c>
      <c r="H1066" s="3">
        <v>1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6">
        <v>0</v>
      </c>
      <c r="R1066" s="6">
        <v>0</v>
      </c>
      <c r="S1066" s="6">
        <v>0</v>
      </c>
      <c r="T1066">
        <v>0</v>
      </c>
      <c r="U1066">
        <f t="shared" si="48"/>
        <v>2.4545000000000003</v>
      </c>
      <c r="V1066">
        <f t="shared" si="49"/>
        <v>142.18180000000001</v>
      </c>
      <c r="W1066">
        <f t="shared" si="50"/>
        <v>142.18180000000001</v>
      </c>
      <c r="X1066">
        <v>0.29545454545454547</v>
      </c>
      <c r="Y1066">
        <v>0.53448275862068961</v>
      </c>
    </row>
    <row r="1067" spans="1:25" x14ac:dyDescent="0.3">
      <c r="A1067">
        <v>712</v>
      </c>
      <c r="B1067">
        <v>19</v>
      </c>
      <c r="C1067">
        <v>1</v>
      </c>
      <c r="D1067" t="s">
        <v>436</v>
      </c>
      <c r="E1067">
        <v>0</v>
      </c>
      <c r="F1067">
        <v>77</v>
      </c>
      <c r="G1067" s="3">
        <v>0</v>
      </c>
      <c r="H1067" s="3">
        <v>1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6">
        <v>0</v>
      </c>
      <c r="R1067" s="6">
        <v>0</v>
      </c>
      <c r="S1067" s="6">
        <v>0</v>
      </c>
      <c r="T1067">
        <v>0</v>
      </c>
      <c r="U1067">
        <f t="shared" si="48"/>
        <v>2.4545000000000003</v>
      </c>
      <c r="V1067">
        <f t="shared" si="49"/>
        <v>142.18180000000001</v>
      </c>
      <c r="W1067">
        <f t="shared" si="50"/>
        <v>142.18180000000001</v>
      </c>
      <c r="X1067">
        <v>0.29545454545454547</v>
      </c>
      <c r="Y1067">
        <v>0.53448275862068961</v>
      </c>
    </row>
    <row r="1068" spans="1:25" x14ac:dyDescent="0.3">
      <c r="A1068">
        <v>713</v>
      </c>
      <c r="B1068">
        <v>19</v>
      </c>
      <c r="C1068">
        <v>1</v>
      </c>
      <c r="D1068" t="s">
        <v>437</v>
      </c>
      <c r="E1068">
        <v>0</v>
      </c>
      <c r="F1068">
        <v>77</v>
      </c>
      <c r="G1068" s="3">
        <v>0</v>
      </c>
      <c r="H1068" s="3">
        <v>1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6">
        <v>0</v>
      </c>
      <c r="R1068" s="6">
        <v>0</v>
      </c>
      <c r="S1068" s="6">
        <v>0</v>
      </c>
      <c r="T1068">
        <v>0</v>
      </c>
      <c r="U1068">
        <f t="shared" si="48"/>
        <v>2.4545000000000003</v>
      </c>
      <c r="V1068">
        <f t="shared" si="49"/>
        <v>142.18180000000001</v>
      </c>
      <c r="W1068">
        <f t="shared" si="50"/>
        <v>142.18180000000001</v>
      </c>
      <c r="X1068">
        <v>0.29545454545454547</v>
      </c>
      <c r="Y1068">
        <v>0.53448275862068961</v>
      </c>
    </row>
    <row r="1069" spans="1:25" x14ac:dyDescent="0.3">
      <c r="A1069">
        <v>714</v>
      </c>
      <c r="B1069">
        <v>19</v>
      </c>
      <c r="C1069">
        <v>1</v>
      </c>
      <c r="D1069" t="s">
        <v>438</v>
      </c>
      <c r="E1069">
        <v>0</v>
      </c>
      <c r="F1069">
        <v>77</v>
      </c>
      <c r="G1069" s="3">
        <v>0</v>
      </c>
      <c r="H1069" s="3">
        <v>1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6">
        <v>0</v>
      </c>
      <c r="R1069" s="6">
        <v>0</v>
      </c>
      <c r="S1069" s="6">
        <v>0</v>
      </c>
      <c r="T1069">
        <v>0</v>
      </c>
      <c r="U1069">
        <f t="shared" si="48"/>
        <v>2.4545000000000003</v>
      </c>
      <c r="V1069">
        <f t="shared" si="49"/>
        <v>142.18180000000001</v>
      </c>
      <c r="W1069">
        <f t="shared" si="50"/>
        <v>142.18180000000001</v>
      </c>
      <c r="X1069">
        <v>0.29545454545454547</v>
      </c>
      <c r="Y1069">
        <v>0.53448275862068961</v>
      </c>
    </row>
    <row r="1070" spans="1:25" x14ac:dyDescent="0.3">
      <c r="A1070">
        <v>986</v>
      </c>
      <c r="B1070">
        <v>19</v>
      </c>
      <c r="C1070">
        <v>1</v>
      </c>
      <c r="D1070" t="s">
        <v>635</v>
      </c>
      <c r="E1070">
        <v>0</v>
      </c>
      <c r="F1070">
        <v>204</v>
      </c>
      <c r="G1070" s="3">
        <v>0</v>
      </c>
      <c r="H1070" s="3">
        <v>1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6">
        <v>0</v>
      </c>
      <c r="R1070" s="6">
        <v>0</v>
      </c>
      <c r="S1070" s="6">
        <v>0</v>
      </c>
      <c r="T1070">
        <v>0</v>
      </c>
      <c r="U1070">
        <f t="shared" si="48"/>
        <v>2.4545000000000003</v>
      </c>
      <c r="V1070">
        <f t="shared" si="49"/>
        <v>142.18180000000001</v>
      </c>
      <c r="W1070">
        <f t="shared" si="50"/>
        <v>142.18180000000001</v>
      </c>
      <c r="X1070">
        <v>0.29545454545454547</v>
      </c>
      <c r="Y1070">
        <v>0.53448275862068961</v>
      </c>
    </row>
    <row r="1071" spans="1:25" x14ac:dyDescent="0.3">
      <c r="A1071">
        <v>274</v>
      </c>
      <c r="B1071">
        <v>19</v>
      </c>
      <c r="C1071">
        <v>1</v>
      </c>
      <c r="D1071" t="s">
        <v>207</v>
      </c>
      <c r="E1071">
        <v>0</v>
      </c>
      <c r="F1071">
        <v>235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1</v>
      </c>
      <c r="N1071" s="3">
        <v>0</v>
      </c>
      <c r="O1071" s="3">
        <v>0</v>
      </c>
      <c r="P1071" s="3">
        <v>1</v>
      </c>
      <c r="Q1071" s="6">
        <v>1</v>
      </c>
      <c r="R1071" s="6">
        <v>0</v>
      </c>
      <c r="S1071" s="6">
        <v>0</v>
      </c>
      <c r="T1071">
        <v>0</v>
      </c>
      <c r="U1071">
        <f t="shared" si="48"/>
        <v>1.3635000000000002</v>
      </c>
      <c r="V1071">
        <f t="shared" si="49"/>
        <v>66.545400000000015</v>
      </c>
      <c r="W1071">
        <f t="shared" si="50"/>
        <v>66.545400000000015</v>
      </c>
      <c r="X1071">
        <v>0.48863636363636365</v>
      </c>
      <c r="Y1071">
        <v>0.60344827586206895</v>
      </c>
    </row>
    <row r="1072" spans="1:25" x14ac:dyDescent="0.3">
      <c r="A1072">
        <v>326</v>
      </c>
      <c r="B1072">
        <v>19</v>
      </c>
      <c r="C1072">
        <v>1</v>
      </c>
      <c r="D1072" t="s">
        <v>242</v>
      </c>
      <c r="E1072">
        <v>0</v>
      </c>
      <c r="F1072">
        <v>223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1</v>
      </c>
      <c r="N1072" s="3">
        <v>0</v>
      </c>
      <c r="O1072" s="3">
        <v>0</v>
      </c>
      <c r="P1072" s="3">
        <v>1</v>
      </c>
      <c r="Q1072" s="6">
        <v>1</v>
      </c>
      <c r="R1072" s="6">
        <v>0</v>
      </c>
      <c r="S1072" s="6">
        <v>0</v>
      </c>
      <c r="T1072">
        <v>0</v>
      </c>
      <c r="U1072">
        <f t="shared" si="48"/>
        <v>1.3635000000000002</v>
      </c>
      <c r="V1072">
        <f t="shared" si="49"/>
        <v>66.545400000000015</v>
      </c>
      <c r="W1072">
        <f t="shared" si="50"/>
        <v>66.545400000000015</v>
      </c>
      <c r="X1072">
        <v>0.48863636363636365</v>
      </c>
      <c r="Y1072">
        <v>0.60344827586206895</v>
      </c>
    </row>
    <row r="1073" spans="1:25" x14ac:dyDescent="0.3">
      <c r="A1073">
        <v>1207</v>
      </c>
      <c r="B1073">
        <v>19</v>
      </c>
      <c r="C1073">
        <v>1</v>
      </c>
      <c r="D1073" t="s">
        <v>759</v>
      </c>
      <c r="E1073">
        <v>0</v>
      </c>
      <c r="F1073">
        <v>44</v>
      </c>
      <c r="G1073" s="3">
        <v>0</v>
      </c>
      <c r="H1073" s="3">
        <v>1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6">
        <v>0</v>
      </c>
      <c r="R1073" s="6">
        <v>0</v>
      </c>
      <c r="S1073" s="6">
        <v>0</v>
      </c>
      <c r="T1073">
        <v>0</v>
      </c>
      <c r="U1073">
        <f t="shared" si="48"/>
        <v>2.4545000000000003</v>
      </c>
      <c r="V1073">
        <f t="shared" si="49"/>
        <v>142.18180000000001</v>
      </c>
      <c r="W1073">
        <f t="shared" si="50"/>
        <v>142.18180000000001</v>
      </c>
      <c r="X1073">
        <v>0.29545454545454547</v>
      </c>
      <c r="Y1073">
        <v>0.53448275862068961</v>
      </c>
    </row>
    <row r="1074" spans="1:25" x14ac:dyDescent="0.3">
      <c r="A1074">
        <v>1429</v>
      </c>
      <c r="B1074">
        <v>19</v>
      </c>
      <c r="C1074">
        <v>1</v>
      </c>
      <c r="D1074" t="s">
        <v>865</v>
      </c>
      <c r="E1074">
        <v>0</v>
      </c>
      <c r="F1074">
        <v>40</v>
      </c>
      <c r="G1074" s="3">
        <v>0</v>
      </c>
      <c r="H1074" s="3">
        <v>1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6">
        <v>0</v>
      </c>
      <c r="R1074" s="6">
        <v>0</v>
      </c>
      <c r="S1074" s="6">
        <v>0</v>
      </c>
      <c r="T1074">
        <v>0</v>
      </c>
      <c r="U1074">
        <f t="shared" si="48"/>
        <v>2.4545000000000003</v>
      </c>
      <c r="V1074">
        <f t="shared" si="49"/>
        <v>142.18180000000001</v>
      </c>
      <c r="W1074">
        <f t="shared" si="50"/>
        <v>142.18180000000001</v>
      </c>
      <c r="X1074">
        <v>0.29545454545454547</v>
      </c>
      <c r="Y1074">
        <v>0.53448275862068961</v>
      </c>
    </row>
    <row r="1075" spans="1:25" x14ac:dyDescent="0.3">
      <c r="A1075">
        <v>6031</v>
      </c>
      <c r="B1075">
        <v>19</v>
      </c>
      <c r="C1075">
        <v>1</v>
      </c>
      <c r="D1075" t="s">
        <v>1340</v>
      </c>
      <c r="E1075">
        <v>0</v>
      </c>
      <c r="F1075">
        <v>295</v>
      </c>
      <c r="G1075" s="3">
        <v>0</v>
      </c>
      <c r="H1075" s="3">
        <v>1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6">
        <v>0</v>
      </c>
      <c r="R1075" s="6">
        <v>0</v>
      </c>
      <c r="S1075" s="6">
        <v>0</v>
      </c>
      <c r="T1075">
        <v>0</v>
      </c>
      <c r="U1075">
        <f t="shared" si="48"/>
        <v>2.4545000000000003</v>
      </c>
      <c r="V1075">
        <f t="shared" si="49"/>
        <v>142.18180000000001</v>
      </c>
      <c r="W1075">
        <f t="shared" si="50"/>
        <v>142.18180000000001</v>
      </c>
      <c r="X1075">
        <v>0.29545454545454547</v>
      </c>
      <c r="Y1075">
        <v>0.53448275862068961</v>
      </c>
    </row>
    <row r="1076" spans="1:25" x14ac:dyDescent="0.3">
      <c r="A1076">
        <v>10416</v>
      </c>
      <c r="B1076">
        <v>19</v>
      </c>
      <c r="C1076">
        <v>1</v>
      </c>
      <c r="D1076" t="s">
        <v>2030</v>
      </c>
      <c r="E1076">
        <v>0</v>
      </c>
      <c r="F1076">
        <v>764</v>
      </c>
      <c r="G1076" s="3">
        <v>0</v>
      </c>
      <c r="H1076" s="3">
        <v>1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6">
        <v>0</v>
      </c>
      <c r="R1076" s="6">
        <v>0</v>
      </c>
      <c r="S1076" s="6">
        <v>0</v>
      </c>
      <c r="T1076">
        <v>0</v>
      </c>
      <c r="U1076">
        <f t="shared" si="48"/>
        <v>2.4545000000000003</v>
      </c>
      <c r="V1076">
        <f t="shared" si="49"/>
        <v>142.18180000000001</v>
      </c>
      <c r="W1076">
        <f t="shared" si="50"/>
        <v>142.18180000000001</v>
      </c>
      <c r="X1076">
        <v>0.29545454545454547</v>
      </c>
      <c r="Y1076">
        <v>0.53448275862068961</v>
      </c>
    </row>
    <row r="1077" spans="1:25" x14ac:dyDescent="0.3">
      <c r="A1077">
        <v>12230</v>
      </c>
      <c r="B1077">
        <v>19</v>
      </c>
      <c r="C1077">
        <v>1</v>
      </c>
      <c r="D1077" t="s">
        <v>2093</v>
      </c>
      <c r="E1077">
        <v>0</v>
      </c>
      <c r="F1077">
        <v>767</v>
      </c>
      <c r="G1077" s="3">
        <v>0</v>
      </c>
      <c r="H1077" s="3">
        <v>1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6">
        <v>0</v>
      </c>
      <c r="R1077" s="6">
        <v>0</v>
      </c>
      <c r="S1077" s="6">
        <v>0</v>
      </c>
      <c r="T1077">
        <v>0</v>
      </c>
      <c r="U1077">
        <f t="shared" si="48"/>
        <v>2.4545000000000003</v>
      </c>
      <c r="V1077">
        <f t="shared" si="49"/>
        <v>142.18180000000001</v>
      </c>
      <c r="W1077">
        <f t="shared" si="50"/>
        <v>142.18180000000001</v>
      </c>
      <c r="X1077">
        <v>0.29545454545454547</v>
      </c>
      <c r="Y1077">
        <v>0.53448275862068961</v>
      </c>
    </row>
    <row r="1078" spans="1:25" x14ac:dyDescent="0.3">
      <c r="A1078">
        <v>1083</v>
      </c>
      <c r="B1078">
        <v>19</v>
      </c>
      <c r="C1078">
        <v>1</v>
      </c>
      <c r="D1078" t="s">
        <v>679</v>
      </c>
      <c r="E1078">
        <v>0</v>
      </c>
      <c r="F1078">
        <v>256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1</v>
      </c>
      <c r="N1078" s="3">
        <v>0</v>
      </c>
      <c r="O1078" s="3">
        <v>0</v>
      </c>
      <c r="P1078" s="3">
        <v>1</v>
      </c>
      <c r="Q1078" s="6">
        <v>1</v>
      </c>
      <c r="R1078" s="6">
        <v>0</v>
      </c>
      <c r="S1078" s="6">
        <v>0</v>
      </c>
      <c r="T1078">
        <v>0</v>
      </c>
      <c r="U1078">
        <f t="shared" si="48"/>
        <v>1.3635000000000002</v>
      </c>
      <c r="V1078">
        <f t="shared" si="49"/>
        <v>66.545400000000015</v>
      </c>
      <c r="W1078">
        <f t="shared" si="50"/>
        <v>66.545400000000015</v>
      </c>
      <c r="X1078">
        <v>0.48863636363636365</v>
      </c>
      <c r="Y1078">
        <v>0.60344827586206895</v>
      </c>
    </row>
    <row r="1079" spans="1:25" x14ac:dyDescent="0.3">
      <c r="A1079">
        <v>1088</v>
      </c>
      <c r="B1079">
        <v>19</v>
      </c>
      <c r="C1079">
        <v>1</v>
      </c>
      <c r="D1079" t="s">
        <v>684</v>
      </c>
      <c r="E1079">
        <v>0</v>
      </c>
      <c r="F1079">
        <v>38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1</v>
      </c>
      <c r="N1079" s="3">
        <v>0</v>
      </c>
      <c r="O1079" s="3">
        <v>0</v>
      </c>
      <c r="P1079" s="3">
        <v>1</v>
      </c>
      <c r="Q1079" s="6">
        <v>1</v>
      </c>
      <c r="R1079" s="6">
        <v>0</v>
      </c>
      <c r="S1079" s="6">
        <v>0</v>
      </c>
      <c r="T1079">
        <v>0</v>
      </c>
      <c r="U1079">
        <f t="shared" si="48"/>
        <v>1.3635000000000002</v>
      </c>
      <c r="V1079">
        <f t="shared" si="49"/>
        <v>66.545400000000015</v>
      </c>
      <c r="W1079">
        <f t="shared" si="50"/>
        <v>66.545400000000015</v>
      </c>
      <c r="X1079">
        <v>0.48863636363636365</v>
      </c>
      <c r="Y1079">
        <v>0.60344827586206895</v>
      </c>
    </row>
    <row r="1080" spans="1:25" x14ac:dyDescent="0.3">
      <c r="A1080">
        <v>1607</v>
      </c>
      <c r="B1080">
        <v>19</v>
      </c>
      <c r="C1080">
        <v>2</v>
      </c>
      <c r="D1080" t="s">
        <v>951</v>
      </c>
      <c r="E1080">
        <v>0</v>
      </c>
      <c r="F1080">
        <v>35</v>
      </c>
      <c r="G1080" s="3">
        <v>0</v>
      </c>
      <c r="H1080" s="3">
        <v>0</v>
      </c>
      <c r="I1080" s="3">
        <v>1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1</v>
      </c>
      <c r="Q1080" s="6">
        <v>0</v>
      </c>
      <c r="R1080" s="6">
        <v>0</v>
      </c>
      <c r="S1080" s="6">
        <v>0</v>
      </c>
      <c r="T1080">
        <v>0</v>
      </c>
      <c r="U1080">
        <f t="shared" si="48"/>
        <v>1.4545000000000003</v>
      </c>
      <c r="V1080">
        <f t="shared" si="49"/>
        <v>58.181800000000024</v>
      </c>
      <c r="W1080">
        <f t="shared" si="50"/>
        <v>58.181800000000024</v>
      </c>
      <c r="X1080">
        <v>0.50568181818181823</v>
      </c>
      <c r="Y1080">
        <v>0.61206896551724133</v>
      </c>
    </row>
    <row r="1081" spans="1:25" x14ac:dyDescent="0.3">
      <c r="A1081">
        <v>1608</v>
      </c>
      <c r="B1081">
        <v>19</v>
      </c>
      <c r="C1081">
        <v>2</v>
      </c>
      <c r="D1081" t="s">
        <v>952</v>
      </c>
      <c r="E1081">
        <v>0</v>
      </c>
      <c r="F1081">
        <v>35</v>
      </c>
      <c r="G1081" s="3">
        <v>0</v>
      </c>
      <c r="H1081" s="3">
        <v>0</v>
      </c>
      <c r="I1081" s="3">
        <v>1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1</v>
      </c>
      <c r="Q1081" s="6">
        <v>0</v>
      </c>
      <c r="R1081" s="6">
        <v>0</v>
      </c>
      <c r="S1081" s="6">
        <v>0</v>
      </c>
      <c r="T1081">
        <v>0</v>
      </c>
      <c r="U1081">
        <f t="shared" si="48"/>
        <v>1.4545000000000003</v>
      </c>
      <c r="V1081">
        <f t="shared" si="49"/>
        <v>58.181800000000024</v>
      </c>
      <c r="W1081">
        <f t="shared" si="50"/>
        <v>58.181800000000024</v>
      </c>
      <c r="X1081">
        <v>0.50568181818181823</v>
      </c>
      <c r="Y1081">
        <v>0.61206896551724133</v>
      </c>
    </row>
    <row r="1082" spans="1:25" x14ac:dyDescent="0.3">
      <c r="A1082">
        <v>1995</v>
      </c>
      <c r="B1082">
        <v>19</v>
      </c>
      <c r="C1082">
        <v>2</v>
      </c>
      <c r="D1082" t="s">
        <v>1134</v>
      </c>
      <c r="E1082">
        <v>0</v>
      </c>
      <c r="F1082">
        <v>164</v>
      </c>
      <c r="G1082" s="3">
        <v>0</v>
      </c>
      <c r="H1082" s="3">
        <v>0</v>
      </c>
      <c r="I1082" s="3">
        <v>1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1</v>
      </c>
      <c r="Q1082" s="6">
        <v>0</v>
      </c>
      <c r="R1082" s="6">
        <v>0</v>
      </c>
      <c r="S1082" s="6">
        <v>0</v>
      </c>
      <c r="T1082">
        <v>0</v>
      </c>
      <c r="U1082">
        <f t="shared" si="48"/>
        <v>1.4545000000000003</v>
      </c>
      <c r="V1082">
        <f t="shared" si="49"/>
        <v>58.181800000000024</v>
      </c>
      <c r="W1082">
        <f t="shared" si="50"/>
        <v>58.181800000000024</v>
      </c>
      <c r="X1082">
        <v>0.50568181818181823</v>
      </c>
      <c r="Y1082">
        <v>0.61206896551724133</v>
      </c>
    </row>
    <row r="1083" spans="1:25" x14ac:dyDescent="0.3">
      <c r="A1083">
        <v>2215</v>
      </c>
      <c r="B1083">
        <v>19</v>
      </c>
      <c r="C1083">
        <v>2</v>
      </c>
      <c r="D1083" t="s">
        <v>1257</v>
      </c>
      <c r="E1083">
        <v>0</v>
      </c>
      <c r="F1083">
        <v>231</v>
      </c>
      <c r="G1083" s="3">
        <v>0</v>
      </c>
      <c r="H1083" s="3">
        <v>0</v>
      </c>
      <c r="I1083" s="3">
        <v>1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1</v>
      </c>
      <c r="Q1083" s="6">
        <v>0</v>
      </c>
      <c r="R1083" s="6">
        <v>0</v>
      </c>
      <c r="S1083" s="6">
        <v>0</v>
      </c>
      <c r="T1083">
        <v>0</v>
      </c>
      <c r="U1083">
        <f t="shared" si="48"/>
        <v>1.4545000000000003</v>
      </c>
      <c r="V1083">
        <f t="shared" si="49"/>
        <v>58.181800000000024</v>
      </c>
      <c r="W1083">
        <f t="shared" si="50"/>
        <v>58.181800000000024</v>
      </c>
      <c r="X1083">
        <v>0.50568181818181823</v>
      </c>
      <c r="Y1083">
        <v>0.61206896551724133</v>
      </c>
    </row>
    <row r="1084" spans="1:25" x14ac:dyDescent="0.3">
      <c r="A1084">
        <v>6310</v>
      </c>
      <c r="B1084">
        <v>19</v>
      </c>
      <c r="C1084">
        <v>2</v>
      </c>
      <c r="D1084" t="s">
        <v>1372</v>
      </c>
      <c r="E1084">
        <v>0</v>
      </c>
      <c r="F1084">
        <v>16</v>
      </c>
      <c r="G1084" s="3">
        <v>0</v>
      </c>
      <c r="H1084" s="3">
        <v>0</v>
      </c>
      <c r="I1084" s="3">
        <v>1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1</v>
      </c>
      <c r="Q1084" s="6">
        <v>0</v>
      </c>
      <c r="R1084" s="6">
        <v>0</v>
      </c>
      <c r="S1084" s="6">
        <v>0</v>
      </c>
      <c r="T1084">
        <v>0</v>
      </c>
      <c r="U1084">
        <f t="shared" si="48"/>
        <v>1.4545000000000003</v>
      </c>
      <c r="V1084">
        <f t="shared" si="49"/>
        <v>58.181800000000024</v>
      </c>
      <c r="W1084">
        <f t="shared" si="50"/>
        <v>58.181800000000024</v>
      </c>
      <c r="X1084">
        <v>0.50568181818181823</v>
      </c>
      <c r="Y1084">
        <v>0.61206896551724133</v>
      </c>
    </row>
    <row r="1085" spans="1:25" x14ac:dyDescent="0.3">
      <c r="A1085">
        <v>1142</v>
      </c>
      <c r="B1085">
        <v>19</v>
      </c>
      <c r="C1085">
        <v>1</v>
      </c>
      <c r="D1085" t="s">
        <v>712</v>
      </c>
      <c r="E1085">
        <v>0</v>
      </c>
      <c r="F1085">
        <v>69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1</v>
      </c>
      <c r="N1085" s="3">
        <v>0</v>
      </c>
      <c r="O1085" s="3">
        <v>0</v>
      </c>
      <c r="P1085" s="3">
        <v>1</v>
      </c>
      <c r="Q1085" s="6">
        <v>1</v>
      </c>
      <c r="R1085" s="6">
        <v>0</v>
      </c>
      <c r="S1085" s="6">
        <v>0</v>
      </c>
      <c r="T1085">
        <v>0</v>
      </c>
      <c r="U1085">
        <f t="shared" si="48"/>
        <v>1.3635000000000002</v>
      </c>
      <c r="V1085">
        <f t="shared" si="49"/>
        <v>66.545400000000015</v>
      </c>
      <c r="W1085">
        <f t="shared" si="50"/>
        <v>66.545400000000015</v>
      </c>
      <c r="X1085">
        <v>0.48863636363636365</v>
      </c>
      <c r="Y1085">
        <v>0.60344827586206895</v>
      </c>
    </row>
    <row r="1086" spans="1:25" x14ac:dyDescent="0.3">
      <c r="A1086">
        <v>14023</v>
      </c>
      <c r="B1086">
        <v>19</v>
      </c>
      <c r="C1086">
        <v>1</v>
      </c>
      <c r="D1086" t="s">
        <v>2183</v>
      </c>
      <c r="E1086">
        <v>0</v>
      </c>
      <c r="F1086">
        <v>704</v>
      </c>
      <c r="G1086" s="3">
        <v>0</v>
      </c>
      <c r="H1086" s="3">
        <v>1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6">
        <v>0</v>
      </c>
      <c r="R1086" s="6">
        <v>0</v>
      </c>
      <c r="S1086" s="6">
        <v>0</v>
      </c>
      <c r="T1086">
        <v>0</v>
      </c>
      <c r="U1086">
        <f t="shared" si="48"/>
        <v>2.4545000000000003</v>
      </c>
      <c r="V1086">
        <f t="shared" si="49"/>
        <v>142.18180000000001</v>
      </c>
      <c r="W1086">
        <f t="shared" si="50"/>
        <v>142.18180000000001</v>
      </c>
      <c r="X1086">
        <v>0.29545454545454547</v>
      </c>
      <c r="Y1086">
        <v>0.53448275862068961</v>
      </c>
    </row>
    <row r="1087" spans="1:25" x14ac:dyDescent="0.3">
      <c r="A1087">
        <v>6596</v>
      </c>
      <c r="B1087">
        <v>19</v>
      </c>
      <c r="C1087">
        <v>2</v>
      </c>
      <c r="D1087" t="s">
        <v>1484</v>
      </c>
      <c r="E1087">
        <v>0</v>
      </c>
      <c r="F1087">
        <v>316</v>
      </c>
      <c r="G1087" s="3">
        <v>0</v>
      </c>
      <c r="H1087" s="3">
        <v>0</v>
      </c>
      <c r="I1087" s="3">
        <v>1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1</v>
      </c>
      <c r="Q1087" s="6">
        <v>0</v>
      </c>
      <c r="R1087" s="6">
        <v>0</v>
      </c>
      <c r="S1087" s="6">
        <v>0</v>
      </c>
      <c r="T1087">
        <v>0</v>
      </c>
      <c r="U1087">
        <f t="shared" si="48"/>
        <v>1.4545000000000003</v>
      </c>
      <c r="V1087">
        <f t="shared" si="49"/>
        <v>58.181800000000024</v>
      </c>
      <c r="W1087">
        <f t="shared" si="50"/>
        <v>58.181800000000024</v>
      </c>
      <c r="X1087">
        <v>0.50568181818181823</v>
      </c>
      <c r="Y1087">
        <v>0.61206896551724133</v>
      </c>
    </row>
    <row r="1088" spans="1:25" x14ac:dyDescent="0.3">
      <c r="A1088">
        <v>15378</v>
      </c>
      <c r="B1088">
        <v>19</v>
      </c>
      <c r="C1088">
        <v>1</v>
      </c>
      <c r="D1088" t="s">
        <v>2272</v>
      </c>
      <c r="E1088">
        <v>0</v>
      </c>
      <c r="F1088">
        <v>581</v>
      </c>
      <c r="G1088" s="3">
        <v>0</v>
      </c>
      <c r="H1088" s="3">
        <v>1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6">
        <v>0</v>
      </c>
      <c r="R1088" s="6">
        <v>0</v>
      </c>
      <c r="S1088" s="6">
        <v>0</v>
      </c>
      <c r="T1088">
        <v>0</v>
      </c>
      <c r="U1088">
        <f t="shared" si="48"/>
        <v>2.4545000000000003</v>
      </c>
      <c r="V1088">
        <f t="shared" si="49"/>
        <v>142.18180000000001</v>
      </c>
      <c r="W1088">
        <f t="shared" si="50"/>
        <v>142.18180000000001</v>
      </c>
      <c r="X1088">
        <v>0.29545454545454547</v>
      </c>
      <c r="Y1088">
        <v>0.53448275862068961</v>
      </c>
    </row>
    <row r="1089" spans="1:25" x14ac:dyDescent="0.3">
      <c r="A1089">
        <v>218</v>
      </c>
      <c r="B1089">
        <v>19</v>
      </c>
      <c r="C1089">
        <v>1</v>
      </c>
      <c r="D1089" t="s">
        <v>164</v>
      </c>
      <c r="E1089">
        <v>0</v>
      </c>
      <c r="F1089">
        <v>1</v>
      </c>
      <c r="G1089" s="3">
        <v>0</v>
      </c>
      <c r="H1089" s="3">
        <v>0</v>
      </c>
      <c r="I1089" s="3">
        <v>1</v>
      </c>
      <c r="J1089" s="3">
        <v>0</v>
      </c>
      <c r="K1089" s="3">
        <v>1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6">
        <v>1</v>
      </c>
      <c r="R1089" s="6">
        <v>0</v>
      </c>
      <c r="S1089" s="6">
        <v>0</v>
      </c>
      <c r="T1089">
        <v>0</v>
      </c>
      <c r="U1089">
        <f t="shared" si="48"/>
        <v>3</v>
      </c>
      <c r="V1089">
        <f t="shared" si="49"/>
        <v>124.99999999999999</v>
      </c>
      <c r="W1089">
        <f t="shared" si="50"/>
        <v>124.99999999999999</v>
      </c>
      <c r="X1089">
        <v>0.32386363636363635</v>
      </c>
      <c r="Y1089">
        <v>0.53879310344827591</v>
      </c>
    </row>
    <row r="1090" spans="1:25" x14ac:dyDescent="0.3">
      <c r="A1090">
        <v>219</v>
      </c>
      <c r="B1090">
        <v>19</v>
      </c>
      <c r="C1090">
        <v>1</v>
      </c>
      <c r="D1090" t="s">
        <v>165</v>
      </c>
      <c r="E1090">
        <v>0</v>
      </c>
      <c r="F1090">
        <v>1</v>
      </c>
      <c r="G1090" s="3">
        <v>0</v>
      </c>
      <c r="H1090" s="3">
        <v>0</v>
      </c>
      <c r="I1090" s="3">
        <v>1</v>
      </c>
      <c r="J1090" s="3">
        <v>0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6">
        <v>1</v>
      </c>
      <c r="R1090" s="6">
        <v>0</v>
      </c>
      <c r="S1090" s="6">
        <v>0</v>
      </c>
      <c r="T1090">
        <v>0</v>
      </c>
      <c r="U1090">
        <f t="shared" ref="U1090:U1153" si="51">5.4545+G1090*(-0.4545)+L1090*0.0909+K1090*(-1.4545)+P1090*(-3.5455)+H1090*(-3)+J1090*(-2)+I1090*(-0.4545)+Q1090*(-0.5455)+R1090*(-3)+T1090*3.5455</f>
        <v>3</v>
      </c>
      <c r="V1090">
        <f t="shared" ref="V1090:V1153" si="52">293.1818+G1090*(-27.1818)+L1090*19.6364+K1090*(-118.1818)+P1090*(-205.8182)+H1090*(-151)+J1090*(-177)+I1090*(-29.1818)+Q1090*(-20.8182)+R1090*(-149)+T1090*201.8182</f>
        <v>124.99999999999999</v>
      </c>
      <c r="W1090">
        <f t="shared" ref="W1090:W1153" si="53">293.1818+G1090*(-27.1818)+L1090*10.6364+K1090*(-118.1818)+P1090*(-205.8182)+H1090*(-151)+J1090*(-177)+I1090*(-29.1818)+Q1090*(-20.8182)+R1090*(-74.5)+S1090*(-74.5)+T1090*201.8182*6</f>
        <v>124.99999999999999</v>
      </c>
      <c r="X1090">
        <v>0.32386363636363635</v>
      </c>
      <c r="Y1090">
        <v>0.53879310344827591</v>
      </c>
    </row>
    <row r="1091" spans="1:25" x14ac:dyDescent="0.3">
      <c r="A1091">
        <v>9190</v>
      </c>
      <c r="B1091">
        <v>19</v>
      </c>
      <c r="C1091">
        <v>1</v>
      </c>
      <c r="D1091" t="s">
        <v>1790</v>
      </c>
      <c r="E1091">
        <v>0</v>
      </c>
      <c r="F1091">
        <v>642</v>
      </c>
      <c r="G1091" s="3">
        <v>0</v>
      </c>
      <c r="H1091" s="3">
        <v>1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6">
        <v>1</v>
      </c>
      <c r="R1091" s="6">
        <v>0</v>
      </c>
      <c r="S1091" s="6">
        <v>0</v>
      </c>
      <c r="T1091">
        <v>0</v>
      </c>
      <c r="U1091">
        <f t="shared" si="51"/>
        <v>1.9090000000000003</v>
      </c>
      <c r="V1091">
        <f t="shared" si="52"/>
        <v>121.36360000000001</v>
      </c>
      <c r="W1091">
        <f t="shared" si="53"/>
        <v>121.36360000000001</v>
      </c>
      <c r="X1091">
        <v>0.34090909090909088</v>
      </c>
      <c r="Y1091">
        <v>0.5431034482758621</v>
      </c>
    </row>
    <row r="1092" spans="1:25" x14ac:dyDescent="0.3">
      <c r="A1092">
        <v>9196</v>
      </c>
      <c r="B1092">
        <v>19</v>
      </c>
      <c r="C1092">
        <v>1</v>
      </c>
      <c r="D1092" t="s">
        <v>1795</v>
      </c>
      <c r="E1092">
        <v>0</v>
      </c>
      <c r="F1092">
        <v>642</v>
      </c>
      <c r="G1092" s="3">
        <v>0</v>
      </c>
      <c r="H1092" s="3">
        <v>1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6">
        <v>1</v>
      </c>
      <c r="R1092" s="6">
        <v>0</v>
      </c>
      <c r="S1092" s="6">
        <v>0</v>
      </c>
      <c r="T1092">
        <v>0</v>
      </c>
      <c r="U1092">
        <f t="shared" si="51"/>
        <v>1.9090000000000003</v>
      </c>
      <c r="V1092">
        <f t="shared" si="52"/>
        <v>121.36360000000001</v>
      </c>
      <c r="W1092">
        <f t="shared" si="53"/>
        <v>121.36360000000001</v>
      </c>
      <c r="X1092">
        <v>0.34090909090909088</v>
      </c>
      <c r="Y1092">
        <v>0.5431034482758621</v>
      </c>
    </row>
    <row r="1093" spans="1:25" x14ac:dyDescent="0.3">
      <c r="A1093">
        <v>9451</v>
      </c>
      <c r="B1093">
        <v>19</v>
      </c>
      <c r="C1093">
        <v>1</v>
      </c>
      <c r="D1093" t="s">
        <v>1884</v>
      </c>
      <c r="E1093">
        <v>0</v>
      </c>
      <c r="F1093">
        <v>666</v>
      </c>
      <c r="G1093" s="3">
        <v>0</v>
      </c>
      <c r="H1093" s="3">
        <v>1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6">
        <v>1</v>
      </c>
      <c r="R1093" s="6">
        <v>0</v>
      </c>
      <c r="S1093" s="6">
        <v>0</v>
      </c>
      <c r="T1093">
        <v>0</v>
      </c>
      <c r="U1093">
        <f t="shared" si="51"/>
        <v>1.9090000000000003</v>
      </c>
      <c r="V1093">
        <f t="shared" si="52"/>
        <v>121.36360000000001</v>
      </c>
      <c r="W1093">
        <f t="shared" si="53"/>
        <v>121.36360000000001</v>
      </c>
      <c r="X1093">
        <v>0.34090909090909088</v>
      </c>
      <c r="Y1093">
        <v>0.5431034482758621</v>
      </c>
    </row>
    <row r="1094" spans="1:25" x14ac:dyDescent="0.3">
      <c r="A1094">
        <v>12703</v>
      </c>
      <c r="B1094">
        <v>19</v>
      </c>
      <c r="C1094">
        <v>2</v>
      </c>
      <c r="D1094" t="s">
        <v>2146</v>
      </c>
      <c r="E1094">
        <v>0</v>
      </c>
      <c r="F1094">
        <v>821</v>
      </c>
      <c r="G1094" s="3">
        <v>0</v>
      </c>
      <c r="H1094" s="3">
        <v>0</v>
      </c>
      <c r="I1094" s="3">
        <v>1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1</v>
      </c>
      <c r="Q1094" s="6">
        <v>0</v>
      </c>
      <c r="R1094" s="6">
        <v>0</v>
      </c>
      <c r="S1094" s="6">
        <v>0</v>
      </c>
      <c r="T1094">
        <v>0</v>
      </c>
      <c r="U1094">
        <f t="shared" si="51"/>
        <v>1.4545000000000003</v>
      </c>
      <c r="V1094">
        <f t="shared" si="52"/>
        <v>58.181800000000024</v>
      </c>
      <c r="W1094">
        <f t="shared" si="53"/>
        <v>58.181800000000024</v>
      </c>
      <c r="X1094">
        <v>0.50568181818181823</v>
      </c>
      <c r="Y1094">
        <v>0.61206896551724133</v>
      </c>
    </row>
    <row r="1095" spans="1:25" x14ac:dyDescent="0.3">
      <c r="A1095">
        <v>12220</v>
      </c>
      <c r="B1095">
        <v>19</v>
      </c>
      <c r="C1095">
        <v>1</v>
      </c>
      <c r="D1095" t="s">
        <v>2083</v>
      </c>
      <c r="E1095">
        <v>0</v>
      </c>
      <c r="F1095">
        <v>767</v>
      </c>
      <c r="G1095" s="3">
        <v>0</v>
      </c>
      <c r="H1095" s="3">
        <v>1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6">
        <v>1</v>
      </c>
      <c r="R1095" s="6">
        <v>0</v>
      </c>
      <c r="S1095" s="6">
        <v>0</v>
      </c>
      <c r="T1095">
        <v>0</v>
      </c>
      <c r="U1095">
        <f t="shared" si="51"/>
        <v>1.9090000000000003</v>
      </c>
      <c r="V1095">
        <f t="shared" si="52"/>
        <v>121.36360000000001</v>
      </c>
      <c r="W1095">
        <f t="shared" si="53"/>
        <v>121.36360000000001</v>
      </c>
      <c r="X1095">
        <v>0.34090909090909088</v>
      </c>
      <c r="Y1095">
        <v>0.5431034482758621</v>
      </c>
    </row>
    <row r="1096" spans="1:25" x14ac:dyDescent="0.3">
      <c r="A1096">
        <v>12229</v>
      </c>
      <c r="B1096">
        <v>19</v>
      </c>
      <c r="C1096">
        <v>1</v>
      </c>
      <c r="D1096" t="s">
        <v>2092</v>
      </c>
      <c r="E1096">
        <v>0</v>
      </c>
      <c r="F1096">
        <v>767</v>
      </c>
      <c r="G1096" s="3">
        <v>0</v>
      </c>
      <c r="H1096" s="3">
        <v>1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6">
        <v>1</v>
      </c>
      <c r="R1096" s="6">
        <v>0</v>
      </c>
      <c r="S1096" s="6">
        <v>0</v>
      </c>
      <c r="T1096">
        <v>0</v>
      </c>
      <c r="U1096">
        <f t="shared" si="51"/>
        <v>1.9090000000000003</v>
      </c>
      <c r="V1096">
        <f t="shared" si="52"/>
        <v>121.36360000000001</v>
      </c>
      <c r="W1096">
        <f t="shared" si="53"/>
        <v>121.36360000000001</v>
      </c>
      <c r="X1096">
        <v>0.34090909090909088</v>
      </c>
      <c r="Y1096">
        <v>0.5431034482758621</v>
      </c>
    </row>
    <row r="1097" spans="1:25" x14ac:dyDescent="0.3">
      <c r="A1097">
        <v>7819</v>
      </c>
      <c r="B1097">
        <v>19</v>
      </c>
      <c r="C1097">
        <v>1</v>
      </c>
      <c r="D1097" t="s">
        <v>1672</v>
      </c>
      <c r="E1097">
        <v>0</v>
      </c>
      <c r="F1097">
        <v>497</v>
      </c>
      <c r="G1097" s="3">
        <v>0</v>
      </c>
      <c r="H1097" s="3">
        <v>0</v>
      </c>
      <c r="I1097" s="3">
        <v>0</v>
      </c>
      <c r="J1097" s="3">
        <v>1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6">
        <v>0</v>
      </c>
      <c r="R1097" s="6">
        <v>0</v>
      </c>
      <c r="S1097" s="6">
        <v>0</v>
      </c>
      <c r="T1097">
        <v>0</v>
      </c>
      <c r="U1097">
        <f t="shared" si="51"/>
        <v>3.4545000000000003</v>
      </c>
      <c r="V1097">
        <f t="shared" si="52"/>
        <v>116.18180000000001</v>
      </c>
      <c r="W1097">
        <f t="shared" si="53"/>
        <v>116.18180000000001</v>
      </c>
      <c r="X1097">
        <v>0.38068181818181818</v>
      </c>
      <c r="Y1097">
        <v>0.54741379310344829</v>
      </c>
    </row>
    <row r="1098" spans="1:25" x14ac:dyDescent="0.3">
      <c r="A1098">
        <v>378</v>
      </c>
      <c r="B1098">
        <v>19</v>
      </c>
      <c r="C1098">
        <v>1</v>
      </c>
      <c r="D1098" t="s">
        <v>281</v>
      </c>
      <c r="E1098">
        <v>0</v>
      </c>
      <c r="F1098">
        <v>252</v>
      </c>
      <c r="G1098" s="3">
        <v>0</v>
      </c>
      <c r="H1098" s="3">
        <v>0</v>
      </c>
      <c r="I1098" s="3">
        <v>1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6">
        <v>0</v>
      </c>
      <c r="R1098" s="6">
        <v>1</v>
      </c>
      <c r="S1098" s="6">
        <v>1</v>
      </c>
      <c r="T1098">
        <v>0</v>
      </c>
      <c r="U1098">
        <f t="shared" si="51"/>
        <v>2</v>
      </c>
      <c r="V1098">
        <f t="shared" si="52"/>
        <v>115</v>
      </c>
      <c r="W1098">
        <f t="shared" si="53"/>
        <v>115</v>
      </c>
      <c r="X1098">
        <v>0.38636363636363635</v>
      </c>
      <c r="Y1098">
        <v>0.55172413793103448</v>
      </c>
    </row>
    <row r="1099" spans="1:25" x14ac:dyDescent="0.3">
      <c r="A1099">
        <v>1430</v>
      </c>
      <c r="B1099">
        <v>19</v>
      </c>
      <c r="C1099">
        <v>1</v>
      </c>
      <c r="D1099" t="s">
        <v>866</v>
      </c>
      <c r="E1099">
        <v>0</v>
      </c>
      <c r="F1099">
        <v>132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1</v>
      </c>
      <c r="N1099" s="3">
        <v>0</v>
      </c>
      <c r="O1099" s="3">
        <v>0</v>
      </c>
      <c r="P1099" s="3">
        <v>1</v>
      </c>
      <c r="Q1099" s="6">
        <v>1</v>
      </c>
      <c r="R1099" s="6">
        <v>0</v>
      </c>
      <c r="S1099" s="6">
        <v>0</v>
      </c>
      <c r="T1099">
        <v>0</v>
      </c>
      <c r="U1099">
        <f t="shared" si="51"/>
        <v>1.3635000000000002</v>
      </c>
      <c r="V1099">
        <f t="shared" si="52"/>
        <v>66.545400000000015</v>
      </c>
      <c r="W1099">
        <f t="shared" si="53"/>
        <v>66.545400000000015</v>
      </c>
      <c r="X1099">
        <v>0.48863636363636365</v>
      </c>
      <c r="Y1099">
        <v>0.60344827586206895</v>
      </c>
    </row>
    <row r="1100" spans="1:25" x14ac:dyDescent="0.3">
      <c r="A1100">
        <v>801</v>
      </c>
      <c r="B1100">
        <v>19</v>
      </c>
      <c r="C1100">
        <v>1</v>
      </c>
      <c r="D1100" t="s">
        <v>502</v>
      </c>
      <c r="E1100">
        <v>0</v>
      </c>
      <c r="F1100">
        <v>394</v>
      </c>
      <c r="G1100" s="3">
        <v>0</v>
      </c>
      <c r="H1100" s="3">
        <v>0</v>
      </c>
      <c r="I1100" s="3">
        <v>1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6">
        <v>0</v>
      </c>
      <c r="R1100" s="6">
        <v>1</v>
      </c>
      <c r="S1100" s="6">
        <v>1</v>
      </c>
      <c r="T1100">
        <v>0</v>
      </c>
      <c r="U1100">
        <f t="shared" si="51"/>
        <v>2</v>
      </c>
      <c r="V1100">
        <f t="shared" si="52"/>
        <v>115</v>
      </c>
      <c r="W1100">
        <f t="shared" si="53"/>
        <v>115</v>
      </c>
      <c r="X1100">
        <v>0.38636363636363635</v>
      </c>
      <c r="Y1100">
        <v>0.55172413793103448</v>
      </c>
    </row>
    <row r="1101" spans="1:25" x14ac:dyDescent="0.3">
      <c r="A1101">
        <v>802</v>
      </c>
      <c r="B1101">
        <v>19</v>
      </c>
      <c r="C1101">
        <v>1</v>
      </c>
      <c r="D1101" t="s">
        <v>503</v>
      </c>
      <c r="E1101">
        <v>1</v>
      </c>
      <c r="F1101">
        <v>394</v>
      </c>
      <c r="G1101" s="3">
        <v>0</v>
      </c>
      <c r="H1101" s="3">
        <v>0</v>
      </c>
      <c r="I1101" s="3">
        <v>1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6">
        <v>0</v>
      </c>
      <c r="R1101" s="6">
        <v>1</v>
      </c>
      <c r="S1101" s="6">
        <v>1</v>
      </c>
      <c r="T1101">
        <v>0</v>
      </c>
      <c r="U1101">
        <f t="shared" si="51"/>
        <v>2</v>
      </c>
      <c r="V1101">
        <f t="shared" si="52"/>
        <v>115</v>
      </c>
      <c r="W1101">
        <f t="shared" si="53"/>
        <v>115</v>
      </c>
      <c r="X1101">
        <v>0.38636363636363635</v>
      </c>
      <c r="Y1101">
        <v>0.55172413793103448</v>
      </c>
    </row>
    <row r="1102" spans="1:25" x14ac:dyDescent="0.3">
      <c r="A1102">
        <v>9204</v>
      </c>
      <c r="B1102">
        <v>19</v>
      </c>
      <c r="C1102">
        <v>1</v>
      </c>
      <c r="D1102" t="s">
        <v>1798</v>
      </c>
      <c r="E1102">
        <v>0</v>
      </c>
      <c r="F1102">
        <v>645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1</v>
      </c>
      <c r="N1102" s="3">
        <v>0</v>
      </c>
      <c r="O1102" s="3">
        <v>0</v>
      </c>
      <c r="P1102" s="3">
        <v>1</v>
      </c>
      <c r="Q1102" s="6">
        <v>1</v>
      </c>
      <c r="R1102" s="6">
        <v>0</v>
      </c>
      <c r="S1102" s="6">
        <v>0</v>
      </c>
      <c r="T1102">
        <v>0</v>
      </c>
      <c r="U1102">
        <f t="shared" si="51"/>
        <v>1.3635000000000002</v>
      </c>
      <c r="V1102">
        <f t="shared" si="52"/>
        <v>66.545400000000015</v>
      </c>
      <c r="W1102">
        <f t="shared" si="53"/>
        <v>66.545400000000015</v>
      </c>
      <c r="X1102">
        <v>0.48863636363636365</v>
      </c>
      <c r="Y1102">
        <v>0.60344827586206895</v>
      </c>
    </row>
    <row r="1103" spans="1:25" x14ac:dyDescent="0.3">
      <c r="A1103">
        <v>803</v>
      </c>
      <c r="B1103">
        <v>19</v>
      </c>
      <c r="C1103">
        <v>1</v>
      </c>
      <c r="D1103" t="s">
        <v>504</v>
      </c>
      <c r="E1103">
        <v>0</v>
      </c>
      <c r="F1103">
        <v>394</v>
      </c>
      <c r="G1103" s="3">
        <v>0</v>
      </c>
      <c r="H1103" s="3">
        <v>0</v>
      </c>
      <c r="I1103" s="3">
        <v>1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6">
        <v>0</v>
      </c>
      <c r="R1103" s="6">
        <v>1</v>
      </c>
      <c r="S1103" s="6">
        <v>1</v>
      </c>
      <c r="T1103">
        <v>0</v>
      </c>
      <c r="U1103">
        <f t="shared" si="51"/>
        <v>2</v>
      </c>
      <c r="V1103">
        <f t="shared" si="52"/>
        <v>115</v>
      </c>
      <c r="W1103">
        <f t="shared" si="53"/>
        <v>115</v>
      </c>
      <c r="X1103">
        <v>0.38636363636363635</v>
      </c>
      <c r="Y1103">
        <v>0.55172413793103448</v>
      </c>
    </row>
    <row r="1104" spans="1:25" x14ac:dyDescent="0.3">
      <c r="A1104">
        <v>804</v>
      </c>
      <c r="B1104">
        <v>19</v>
      </c>
      <c r="C1104">
        <v>1</v>
      </c>
      <c r="D1104" t="s">
        <v>505</v>
      </c>
      <c r="E1104">
        <v>0</v>
      </c>
      <c r="F1104">
        <v>394</v>
      </c>
      <c r="G1104" s="3">
        <v>0</v>
      </c>
      <c r="H1104" s="3">
        <v>0</v>
      </c>
      <c r="I1104" s="3">
        <v>1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6">
        <v>0</v>
      </c>
      <c r="R1104" s="6">
        <v>1</v>
      </c>
      <c r="S1104" s="6">
        <v>1</v>
      </c>
      <c r="T1104">
        <v>0</v>
      </c>
      <c r="U1104">
        <f t="shared" si="51"/>
        <v>2</v>
      </c>
      <c r="V1104">
        <f t="shared" si="52"/>
        <v>115</v>
      </c>
      <c r="W1104">
        <f t="shared" si="53"/>
        <v>115</v>
      </c>
      <c r="X1104">
        <v>0.38636363636363635</v>
      </c>
      <c r="Y1104">
        <v>0.55172413793103448</v>
      </c>
    </row>
    <row r="1105" spans="1:25" x14ac:dyDescent="0.3">
      <c r="A1105">
        <v>15751</v>
      </c>
      <c r="B1105">
        <v>19</v>
      </c>
      <c r="C1105">
        <v>2</v>
      </c>
      <c r="D1105" t="s">
        <v>2363</v>
      </c>
      <c r="E1105">
        <v>0</v>
      </c>
      <c r="F1105">
        <v>1051</v>
      </c>
      <c r="G1105" s="3">
        <v>0</v>
      </c>
      <c r="H1105" s="3">
        <v>0</v>
      </c>
      <c r="I1105" s="3">
        <v>1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1</v>
      </c>
      <c r="Q1105" s="6">
        <v>0</v>
      </c>
      <c r="R1105" s="6">
        <v>0</v>
      </c>
      <c r="S1105" s="6">
        <v>0</v>
      </c>
      <c r="T1105">
        <v>0</v>
      </c>
      <c r="U1105">
        <f t="shared" si="51"/>
        <v>1.4545000000000003</v>
      </c>
      <c r="V1105">
        <f t="shared" si="52"/>
        <v>58.181800000000024</v>
      </c>
      <c r="W1105">
        <f t="shared" si="53"/>
        <v>58.181800000000024</v>
      </c>
      <c r="X1105">
        <v>0.50568181818181823</v>
      </c>
      <c r="Y1105">
        <v>0.61206896551724133</v>
      </c>
    </row>
    <row r="1106" spans="1:25" x14ac:dyDescent="0.3">
      <c r="A1106">
        <v>805</v>
      </c>
      <c r="B1106">
        <v>19</v>
      </c>
      <c r="C1106">
        <v>1</v>
      </c>
      <c r="D1106" t="s">
        <v>506</v>
      </c>
      <c r="E1106">
        <v>1</v>
      </c>
      <c r="F1106">
        <v>394</v>
      </c>
      <c r="G1106" s="3">
        <v>0</v>
      </c>
      <c r="H1106" s="3">
        <v>0</v>
      </c>
      <c r="I1106" s="3">
        <v>1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6">
        <v>0</v>
      </c>
      <c r="R1106" s="6">
        <v>1</v>
      </c>
      <c r="S1106" s="6">
        <v>1</v>
      </c>
      <c r="T1106">
        <v>0</v>
      </c>
      <c r="U1106">
        <f t="shared" si="51"/>
        <v>2</v>
      </c>
      <c r="V1106">
        <f t="shared" si="52"/>
        <v>115</v>
      </c>
      <c r="W1106">
        <f t="shared" si="53"/>
        <v>115</v>
      </c>
      <c r="X1106">
        <v>0.38636363636363635</v>
      </c>
      <c r="Y1106">
        <v>0.55172413793103448</v>
      </c>
    </row>
    <row r="1107" spans="1:25" x14ac:dyDescent="0.3">
      <c r="A1107">
        <v>1620</v>
      </c>
      <c r="B1107">
        <v>19</v>
      </c>
      <c r="C1107">
        <v>2</v>
      </c>
      <c r="D1107" t="s">
        <v>165</v>
      </c>
      <c r="E1107">
        <v>0</v>
      </c>
      <c r="F1107">
        <v>1</v>
      </c>
      <c r="G1107" s="3">
        <v>0</v>
      </c>
      <c r="H1107" s="3">
        <v>0</v>
      </c>
      <c r="I1107" s="3">
        <v>1</v>
      </c>
      <c r="J1107" s="3">
        <v>0</v>
      </c>
      <c r="K1107" s="3">
        <v>1</v>
      </c>
      <c r="L1107" s="3">
        <v>0</v>
      </c>
      <c r="M1107" s="3">
        <v>1</v>
      </c>
      <c r="N1107" s="3">
        <v>0</v>
      </c>
      <c r="O1107" s="3">
        <v>0</v>
      </c>
      <c r="P1107" s="3">
        <v>0</v>
      </c>
      <c r="Q1107" s="6">
        <v>1</v>
      </c>
      <c r="R1107" s="6">
        <v>1</v>
      </c>
      <c r="S1107" s="6">
        <v>0</v>
      </c>
      <c r="T1107">
        <v>0</v>
      </c>
      <c r="U1107">
        <f t="shared" si="51"/>
        <v>0</v>
      </c>
      <c r="V1107">
        <f t="shared" si="52"/>
        <v>-24.000000000000014</v>
      </c>
      <c r="W1107">
        <f t="shared" si="53"/>
        <v>50.499999999999986</v>
      </c>
      <c r="X1107">
        <v>0.61363636363636365</v>
      </c>
      <c r="Y1107">
        <v>0.61637931034482762</v>
      </c>
    </row>
    <row r="1108" spans="1:25" x14ac:dyDescent="0.3">
      <c r="A1108">
        <v>6355</v>
      </c>
      <c r="B1108">
        <v>19</v>
      </c>
      <c r="C1108">
        <v>1</v>
      </c>
      <c r="D1108" t="s">
        <v>1409</v>
      </c>
      <c r="E1108">
        <v>0</v>
      </c>
      <c r="F1108">
        <v>140</v>
      </c>
      <c r="G1108" s="3">
        <v>0</v>
      </c>
      <c r="H1108" s="3">
        <v>0</v>
      </c>
      <c r="I1108" s="3">
        <v>1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6">
        <v>0</v>
      </c>
      <c r="R1108" s="6">
        <v>1</v>
      </c>
      <c r="S1108" s="6">
        <v>1</v>
      </c>
      <c r="T1108">
        <v>0</v>
      </c>
      <c r="U1108">
        <f t="shared" si="51"/>
        <v>2</v>
      </c>
      <c r="V1108">
        <f t="shared" si="52"/>
        <v>115</v>
      </c>
      <c r="W1108">
        <f t="shared" si="53"/>
        <v>115</v>
      </c>
      <c r="X1108">
        <v>0.38636363636363635</v>
      </c>
      <c r="Y1108">
        <v>0.55172413793103448</v>
      </c>
    </row>
    <row r="1109" spans="1:25" x14ac:dyDescent="0.3">
      <c r="A1109">
        <v>7840</v>
      </c>
      <c r="B1109">
        <v>19</v>
      </c>
      <c r="C1109">
        <v>1</v>
      </c>
      <c r="D1109" t="s">
        <v>1675</v>
      </c>
      <c r="E1109">
        <v>0</v>
      </c>
      <c r="F1109">
        <v>505</v>
      </c>
      <c r="G1109" s="3">
        <v>0</v>
      </c>
      <c r="H1109" s="3">
        <v>0</v>
      </c>
      <c r="I1109" s="3">
        <v>1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6">
        <v>0</v>
      </c>
      <c r="R1109" s="6">
        <v>1</v>
      </c>
      <c r="S1109" s="6">
        <v>1</v>
      </c>
      <c r="T1109">
        <v>0</v>
      </c>
      <c r="U1109">
        <f t="shared" si="51"/>
        <v>2</v>
      </c>
      <c r="V1109">
        <f t="shared" si="52"/>
        <v>115</v>
      </c>
      <c r="W1109">
        <f t="shared" si="53"/>
        <v>115</v>
      </c>
      <c r="X1109">
        <v>0.38636363636363635</v>
      </c>
      <c r="Y1109">
        <v>0.55172413793103448</v>
      </c>
    </row>
    <row r="1110" spans="1:25" x14ac:dyDescent="0.3">
      <c r="A1110">
        <v>1911</v>
      </c>
      <c r="B1110">
        <v>19</v>
      </c>
      <c r="C1110">
        <v>2</v>
      </c>
      <c r="D1110" t="s">
        <v>1083</v>
      </c>
      <c r="E1110">
        <v>0</v>
      </c>
      <c r="F1110">
        <v>338</v>
      </c>
      <c r="G1110" s="3">
        <v>0</v>
      </c>
      <c r="H1110" s="3">
        <v>1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6">
        <v>1</v>
      </c>
      <c r="R1110" s="6">
        <v>1</v>
      </c>
      <c r="S1110" s="6">
        <v>0</v>
      </c>
      <c r="T1110">
        <v>0</v>
      </c>
      <c r="U1110">
        <f t="shared" si="51"/>
        <v>-1.0909999999999997</v>
      </c>
      <c r="V1110">
        <f t="shared" si="52"/>
        <v>-27.636399999999995</v>
      </c>
      <c r="W1110">
        <f t="shared" si="53"/>
        <v>46.863600000000005</v>
      </c>
      <c r="X1110">
        <v>0.61931818181818177</v>
      </c>
      <c r="Y1110">
        <v>0.62068965517241381</v>
      </c>
    </row>
    <row r="1111" spans="1:25" x14ac:dyDescent="0.3">
      <c r="A1111">
        <v>2130</v>
      </c>
      <c r="B1111">
        <v>19</v>
      </c>
      <c r="C1111">
        <v>2</v>
      </c>
      <c r="D1111" t="s">
        <v>1189</v>
      </c>
      <c r="E1111">
        <v>0</v>
      </c>
      <c r="F1111">
        <v>195</v>
      </c>
      <c r="G1111" s="3">
        <v>0</v>
      </c>
      <c r="H1111" s="3">
        <v>1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6">
        <v>1</v>
      </c>
      <c r="R1111" s="6">
        <v>0</v>
      </c>
      <c r="S1111" s="6">
        <v>1</v>
      </c>
      <c r="T1111">
        <v>0</v>
      </c>
      <c r="U1111">
        <f t="shared" si="51"/>
        <v>1.9090000000000003</v>
      </c>
      <c r="V1111">
        <f t="shared" si="52"/>
        <v>121.36360000000001</v>
      </c>
      <c r="W1111">
        <f t="shared" si="53"/>
        <v>46.863600000000005</v>
      </c>
      <c r="X1111">
        <v>0.34090909090909088</v>
      </c>
      <c r="Y1111">
        <v>0.62068965517241381</v>
      </c>
    </row>
    <row r="1112" spans="1:25" x14ac:dyDescent="0.3">
      <c r="A1112">
        <v>2131</v>
      </c>
      <c r="B1112">
        <v>19</v>
      </c>
      <c r="C1112">
        <v>2</v>
      </c>
      <c r="D1112" t="s">
        <v>1190</v>
      </c>
      <c r="E1112">
        <v>0</v>
      </c>
      <c r="F1112">
        <v>195</v>
      </c>
      <c r="G1112" s="3">
        <v>0</v>
      </c>
      <c r="H1112" s="3">
        <v>1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6">
        <v>1</v>
      </c>
      <c r="R1112" s="6">
        <v>0</v>
      </c>
      <c r="S1112" s="6">
        <v>1</v>
      </c>
      <c r="T1112">
        <v>0</v>
      </c>
      <c r="U1112">
        <f t="shared" si="51"/>
        <v>1.9090000000000003</v>
      </c>
      <c r="V1112">
        <f t="shared" si="52"/>
        <v>121.36360000000001</v>
      </c>
      <c r="W1112">
        <f t="shared" si="53"/>
        <v>46.863600000000005</v>
      </c>
      <c r="X1112">
        <v>0.34090909090909088</v>
      </c>
      <c r="Y1112">
        <v>0.62068965517241381</v>
      </c>
    </row>
    <row r="1113" spans="1:25" x14ac:dyDescent="0.3">
      <c r="A1113">
        <v>2132</v>
      </c>
      <c r="B1113">
        <v>19</v>
      </c>
      <c r="C1113">
        <v>2</v>
      </c>
      <c r="D1113" t="s">
        <v>1191</v>
      </c>
      <c r="E1113">
        <v>0</v>
      </c>
      <c r="F1113">
        <v>195</v>
      </c>
      <c r="G1113" s="3">
        <v>0</v>
      </c>
      <c r="H1113" s="3">
        <v>1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6">
        <v>1</v>
      </c>
      <c r="R1113" s="6">
        <v>0</v>
      </c>
      <c r="S1113" s="6">
        <v>1</v>
      </c>
      <c r="T1113">
        <v>0</v>
      </c>
      <c r="U1113">
        <f t="shared" si="51"/>
        <v>1.9090000000000003</v>
      </c>
      <c r="V1113">
        <f t="shared" si="52"/>
        <v>121.36360000000001</v>
      </c>
      <c r="W1113">
        <f t="shared" si="53"/>
        <v>46.863600000000005</v>
      </c>
      <c r="X1113">
        <v>0.34090909090909088</v>
      </c>
      <c r="Y1113">
        <v>0.62068965517241381</v>
      </c>
    </row>
    <row r="1114" spans="1:25" x14ac:dyDescent="0.3">
      <c r="A1114">
        <v>7880</v>
      </c>
      <c r="B1114">
        <v>19</v>
      </c>
      <c r="C1114">
        <v>1</v>
      </c>
      <c r="D1114" t="s">
        <v>1677</v>
      </c>
      <c r="E1114">
        <v>0</v>
      </c>
      <c r="F1114">
        <v>513</v>
      </c>
      <c r="G1114" s="3">
        <v>0</v>
      </c>
      <c r="H1114" s="3">
        <v>0</v>
      </c>
      <c r="I1114" s="3">
        <v>1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6">
        <v>0</v>
      </c>
      <c r="R1114" s="6">
        <v>1</v>
      </c>
      <c r="S1114" s="6">
        <v>1</v>
      </c>
      <c r="T1114">
        <v>0</v>
      </c>
      <c r="U1114">
        <f t="shared" si="51"/>
        <v>2</v>
      </c>
      <c r="V1114">
        <f t="shared" si="52"/>
        <v>115</v>
      </c>
      <c r="W1114">
        <f t="shared" si="53"/>
        <v>115</v>
      </c>
      <c r="X1114">
        <v>0.38636363636363635</v>
      </c>
      <c r="Y1114">
        <v>0.55172413793103448</v>
      </c>
    </row>
    <row r="1115" spans="1:25" x14ac:dyDescent="0.3">
      <c r="A1115">
        <v>8466</v>
      </c>
      <c r="B1115">
        <v>19</v>
      </c>
      <c r="C1115">
        <v>1</v>
      </c>
      <c r="D1115" t="s">
        <v>1745</v>
      </c>
      <c r="E1115">
        <v>0</v>
      </c>
      <c r="F1115">
        <v>578</v>
      </c>
      <c r="G1115" s="3">
        <v>0</v>
      </c>
      <c r="H1115" s="3">
        <v>0</v>
      </c>
      <c r="I1115" s="3">
        <v>1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6">
        <v>0</v>
      </c>
      <c r="R1115" s="6">
        <v>1</v>
      </c>
      <c r="S1115" s="6">
        <v>1</v>
      </c>
      <c r="T1115">
        <v>0</v>
      </c>
      <c r="U1115">
        <f t="shared" si="51"/>
        <v>2</v>
      </c>
      <c r="V1115">
        <f t="shared" si="52"/>
        <v>115</v>
      </c>
      <c r="W1115">
        <f t="shared" si="53"/>
        <v>115</v>
      </c>
      <c r="X1115">
        <v>0.38636363636363635</v>
      </c>
      <c r="Y1115">
        <v>0.55172413793103448</v>
      </c>
    </row>
    <row r="1116" spans="1:25" x14ac:dyDescent="0.3">
      <c r="A1116">
        <v>10310</v>
      </c>
      <c r="B1116">
        <v>19</v>
      </c>
      <c r="C1116">
        <v>1</v>
      </c>
      <c r="D1116" t="s">
        <v>2026</v>
      </c>
      <c r="E1116">
        <v>0</v>
      </c>
      <c r="F1116">
        <v>757</v>
      </c>
      <c r="G1116" s="3">
        <v>1</v>
      </c>
      <c r="H1116" s="3">
        <v>1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6">
        <v>0</v>
      </c>
      <c r="R1116" s="6">
        <v>0</v>
      </c>
      <c r="S1116" s="6">
        <v>0</v>
      </c>
      <c r="T1116">
        <v>0</v>
      </c>
      <c r="U1116">
        <f t="shared" si="51"/>
        <v>2</v>
      </c>
      <c r="V1116">
        <f t="shared" si="52"/>
        <v>115</v>
      </c>
      <c r="W1116">
        <f t="shared" si="53"/>
        <v>115</v>
      </c>
      <c r="X1116">
        <v>0.38636363636363635</v>
      </c>
      <c r="Y1116">
        <v>0.55172413793103448</v>
      </c>
    </row>
    <row r="1117" spans="1:25" x14ac:dyDescent="0.3">
      <c r="A1117">
        <v>167</v>
      </c>
      <c r="B1117">
        <v>19</v>
      </c>
      <c r="C1117">
        <v>1</v>
      </c>
      <c r="D1117" t="s">
        <v>123</v>
      </c>
      <c r="E1117">
        <v>0</v>
      </c>
      <c r="F1117">
        <v>7</v>
      </c>
      <c r="G1117" s="3">
        <v>0</v>
      </c>
      <c r="H1117" s="3">
        <v>1</v>
      </c>
      <c r="I1117" s="3">
        <v>1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6">
        <v>0</v>
      </c>
      <c r="R1117" s="6">
        <v>0</v>
      </c>
      <c r="S1117" s="6">
        <v>0</v>
      </c>
      <c r="T1117">
        <v>0</v>
      </c>
      <c r="U1117">
        <f t="shared" si="51"/>
        <v>2.0000000000000004</v>
      </c>
      <c r="V1117">
        <f t="shared" si="52"/>
        <v>113.00000000000001</v>
      </c>
      <c r="W1117">
        <f t="shared" si="53"/>
        <v>113.00000000000001</v>
      </c>
      <c r="X1117">
        <v>0.39204545454545453</v>
      </c>
      <c r="Y1117">
        <v>0.55603448275862066</v>
      </c>
    </row>
    <row r="1118" spans="1:25" x14ac:dyDescent="0.3">
      <c r="A1118">
        <v>1601</v>
      </c>
      <c r="B1118">
        <v>19</v>
      </c>
      <c r="C1118">
        <v>2</v>
      </c>
      <c r="D1118" t="s">
        <v>945</v>
      </c>
      <c r="E1118">
        <v>0</v>
      </c>
      <c r="F1118">
        <v>49</v>
      </c>
      <c r="G1118" s="3">
        <v>0</v>
      </c>
      <c r="H1118" s="3">
        <v>0</v>
      </c>
      <c r="I1118" s="3">
        <v>1</v>
      </c>
      <c r="J1118" s="3">
        <v>0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  <c r="P1118" s="3">
        <v>1</v>
      </c>
      <c r="Q1118" s="6">
        <v>1</v>
      </c>
      <c r="R1118" s="6">
        <v>1</v>
      </c>
      <c r="S1118" s="6">
        <v>0</v>
      </c>
      <c r="T1118">
        <v>1</v>
      </c>
      <c r="U1118">
        <f t="shared" si="51"/>
        <v>0</v>
      </c>
      <c r="V1118">
        <f t="shared" si="52"/>
        <v>-28</v>
      </c>
      <c r="W1118">
        <f t="shared" si="53"/>
        <v>1055.5910000000001</v>
      </c>
      <c r="X1118">
        <v>0.625</v>
      </c>
      <c r="Y1118">
        <v>0.31896551724137934</v>
      </c>
    </row>
    <row r="1119" spans="1:25" x14ac:dyDescent="0.3">
      <c r="A1119">
        <v>15003</v>
      </c>
      <c r="B1119">
        <v>19</v>
      </c>
      <c r="C1119">
        <v>1</v>
      </c>
      <c r="D1119" t="s">
        <v>2234</v>
      </c>
      <c r="E1119">
        <v>0</v>
      </c>
      <c r="F1119">
        <v>986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1</v>
      </c>
      <c r="N1119" s="3">
        <v>0</v>
      </c>
      <c r="O1119" s="3">
        <v>0</v>
      </c>
      <c r="P1119" s="3">
        <v>1</v>
      </c>
      <c r="Q1119" s="6">
        <v>1</v>
      </c>
      <c r="R1119" s="6">
        <v>0</v>
      </c>
      <c r="S1119" s="6">
        <v>0</v>
      </c>
      <c r="T1119">
        <v>0</v>
      </c>
      <c r="U1119">
        <f t="shared" si="51"/>
        <v>1.3635000000000002</v>
      </c>
      <c r="V1119">
        <f t="shared" si="52"/>
        <v>66.545400000000015</v>
      </c>
      <c r="W1119">
        <f t="shared" si="53"/>
        <v>66.545400000000015</v>
      </c>
      <c r="X1119">
        <v>0.48863636363636365</v>
      </c>
      <c r="Y1119">
        <v>0.60344827586206895</v>
      </c>
    </row>
    <row r="1120" spans="1:25" x14ac:dyDescent="0.3">
      <c r="A1120">
        <v>15004</v>
      </c>
      <c r="B1120">
        <v>19</v>
      </c>
      <c r="C1120">
        <v>1</v>
      </c>
      <c r="D1120" t="s">
        <v>2235</v>
      </c>
      <c r="E1120">
        <v>0</v>
      </c>
      <c r="F1120">
        <v>986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1</v>
      </c>
      <c r="N1120" s="3">
        <v>0</v>
      </c>
      <c r="O1120" s="3">
        <v>0</v>
      </c>
      <c r="P1120" s="3">
        <v>1</v>
      </c>
      <c r="Q1120" s="6">
        <v>1</v>
      </c>
      <c r="R1120" s="6">
        <v>0</v>
      </c>
      <c r="S1120" s="6">
        <v>0</v>
      </c>
      <c r="T1120">
        <v>0</v>
      </c>
      <c r="U1120">
        <f t="shared" si="51"/>
        <v>1.3635000000000002</v>
      </c>
      <c r="V1120">
        <f t="shared" si="52"/>
        <v>66.545400000000015</v>
      </c>
      <c r="W1120">
        <f t="shared" si="53"/>
        <v>66.545400000000015</v>
      </c>
      <c r="X1120">
        <v>0.48863636363636365</v>
      </c>
      <c r="Y1120">
        <v>0.60344827586206895</v>
      </c>
    </row>
    <row r="1121" spans="1:25" x14ac:dyDescent="0.3">
      <c r="A1121">
        <v>379</v>
      </c>
      <c r="B1121">
        <v>19</v>
      </c>
      <c r="C1121">
        <v>1</v>
      </c>
      <c r="D1121" t="s">
        <v>282</v>
      </c>
      <c r="E1121">
        <v>0</v>
      </c>
      <c r="F1121">
        <v>252</v>
      </c>
      <c r="G1121" s="3">
        <v>0</v>
      </c>
      <c r="H1121" s="3">
        <v>1</v>
      </c>
      <c r="I1121" s="3">
        <v>1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6">
        <v>0</v>
      </c>
      <c r="R1121" s="6">
        <v>0</v>
      </c>
      <c r="S1121" s="6">
        <v>0</v>
      </c>
      <c r="T1121">
        <v>0</v>
      </c>
      <c r="U1121">
        <f t="shared" si="51"/>
        <v>2.0000000000000004</v>
      </c>
      <c r="V1121">
        <f t="shared" si="52"/>
        <v>113.00000000000001</v>
      </c>
      <c r="W1121">
        <f t="shared" si="53"/>
        <v>113.00000000000001</v>
      </c>
      <c r="X1121">
        <v>0.39204545454545453</v>
      </c>
      <c r="Y1121">
        <v>0.55603448275862066</v>
      </c>
    </row>
    <row r="1122" spans="1:25" x14ac:dyDescent="0.3">
      <c r="A1122">
        <v>12223</v>
      </c>
      <c r="B1122">
        <v>19</v>
      </c>
      <c r="C1122">
        <v>1</v>
      </c>
      <c r="D1122" t="s">
        <v>2086</v>
      </c>
      <c r="E1122">
        <v>0</v>
      </c>
      <c r="F1122">
        <v>767</v>
      </c>
      <c r="G1122" s="3">
        <v>0</v>
      </c>
      <c r="H1122" s="3">
        <v>1</v>
      </c>
      <c r="I1122" s="3">
        <v>1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6">
        <v>0</v>
      </c>
      <c r="R1122" s="6">
        <v>0</v>
      </c>
      <c r="S1122" s="6">
        <v>0</v>
      </c>
      <c r="T1122">
        <v>0</v>
      </c>
      <c r="U1122">
        <f t="shared" si="51"/>
        <v>2.0000000000000004</v>
      </c>
      <c r="V1122">
        <f t="shared" si="52"/>
        <v>113.00000000000001</v>
      </c>
      <c r="W1122">
        <f t="shared" si="53"/>
        <v>113.00000000000001</v>
      </c>
      <c r="X1122">
        <v>0.39204545454545453</v>
      </c>
      <c r="Y1122">
        <v>0.55603448275862066</v>
      </c>
    </row>
    <row r="1123" spans="1:25" x14ac:dyDescent="0.3">
      <c r="A1123">
        <v>90</v>
      </c>
      <c r="B1123">
        <v>19</v>
      </c>
      <c r="C1123">
        <v>1</v>
      </c>
      <c r="D1123" t="s">
        <v>61</v>
      </c>
      <c r="E1123">
        <v>0</v>
      </c>
      <c r="F1123">
        <v>401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1</v>
      </c>
      <c r="N1123" s="3">
        <v>0</v>
      </c>
      <c r="O1123" s="3">
        <v>0</v>
      </c>
      <c r="P1123" s="3">
        <v>1</v>
      </c>
      <c r="Q1123" s="6">
        <v>1</v>
      </c>
      <c r="R1123" s="6">
        <v>0</v>
      </c>
      <c r="S1123" s="6">
        <v>1</v>
      </c>
      <c r="T1123">
        <v>0</v>
      </c>
      <c r="U1123">
        <f t="shared" si="51"/>
        <v>1.3635000000000002</v>
      </c>
      <c r="V1123">
        <f t="shared" si="52"/>
        <v>66.545400000000015</v>
      </c>
      <c r="W1123">
        <f t="shared" si="53"/>
        <v>-7.954599999999985</v>
      </c>
      <c r="X1123">
        <v>0.48863636363636365</v>
      </c>
      <c r="Y1123">
        <v>0.69396551724137934</v>
      </c>
    </row>
    <row r="1124" spans="1:25" x14ac:dyDescent="0.3">
      <c r="A1124">
        <v>12224</v>
      </c>
      <c r="B1124">
        <v>19</v>
      </c>
      <c r="C1124">
        <v>1</v>
      </c>
      <c r="D1124" t="s">
        <v>2087</v>
      </c>
      <c r="E1124">
        <v>0</v>
      </c>
      <c r="F1124">
        <v>767</v>
      </c>
      <c r="G1124" s="3">
        <v>0</v>
      </c>
      <c r="H1124" s="3">
        <v>1</v>
      </c>
      <c r="I1124" s="3">
        <v>1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6">
        <v>0</v>
      </c>
      <c r="R1124" s="6">
        <v>0</v>
      </c>
      <c r="S1124" s="6">
        <v>0</v>
      </c>
      <c r="T1124">
        <v>0</v>
      </c>
      <c r="U1124">
        <f t="shared" si="51"/>
        <v>2.0000000000000004</v>
      </c>
      <c r="V1124">
        <f t="shared" si="52"/>
        <v>113.00000000000001</v>
      </c>
      <c r="W1124">
        <f t="shared" si="53"/>
        <v>113.00000000000001</v>
      </c>
      <c r="X1124">
        <v>0.39204545454545453</v>
      </c>
      <c r="Y1124">
        <v>0.55603448275862066</v>
      </c>
    </row>
    <row r="1125" spans="1:25" x14ac:dyDescent="0.3">
      <c r="A1125">
        <v>12246</v>
      </c>
      <c r="B1125">
        <v>19</v>
      </c>
      <c r="C1125">
        <v>1</v>
      </c>
      <c r="D1125" t="s">
        <v>2096</v>
      </c>
      <c r="E1125">
        <v>0</v>
      </c>
      <c r="F1125">
        <v>767</v>
      </c>
      <c r="G1125" s="3">
        <v>0</v>
      </c>
      <c r="H1125" s="3">
        <v>1</v>
      </c>
      <c r="I1125" s="3">
        <v>1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6">
        <v>0</v>
      </c>
      <c r="R1125" s="6">
        <v>0</v>
      </c>
      <c r="S1125" s="6">
        <v>0</v>
      </c>
      <c r="T1125">
        <v>0</v>
      </c>
      <c r="U1125">
        <f t="shared" si="51"/>
        <v>2.0000000000000004</v>
      </c>
      <c r="V1125">
        <f t="shared" si="52"/>
        <v>113.00000000000001</v>
      </c>
      <c r="W1125">
        <f t="shared" si="53"/>
        <v>113.00000000000001</v>
      </c>
      <c r="X1125">
        <v>0.39204545454545453</v>
      </c>
      <c r="Y1125">
        <v>0.55603448275862066</v>
      </c>
    </row>
    <row r="1126" spans="1:25" x14ac:dyDescent="0.3">
      <c r="A1126">
        <v>12247</v>
      </c>
      <c r="B1126">
        <v>19</v>
      </c>
      <c r="C1126">
        <v>1</v>
      </c>
      <c r="D1126" t="s">
        <v>2097</v>
      </c>
      <c r="E1126">
        <v>0</v>
      </c>
      <c r="F1126">
        <v>767</v>
      </c>
      <c r="G1126" s="3">
        <v>0</v>
      </c>
      <c r="H1126" s="3">
        <v>1</v>
      </c>
      <c r="I1126" s="3">
        <v>1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6">
        <v>0</v>
      </c>
      <c r="R1126" s="6">
        <v>0</v>
      </c>
      <c r="S1126" s="6">
        <v>0</v>
      </c>
      <c r="T1126">
        <v>0</v>
      </c>
      <c r="U1126">
        <f t="shared" si="51"/>
        <v>2.0000000000000004</v>
      </c>
      <c r="V1126">
        <f t="shared" si="52"/>
        <v>113.00000000000001</v>
      </c>
      <c r="W1126">
        <f t="shared" si="53"/>
        <v>113.00000000000001</v>
      </c>
      <c r="X1126">
        <v>0.39204545454545453</v>
      </c>
      <c r="Y1126">
        <v>0.55603448275862066</v>
      </c>
    </row>
    <row r="1127" spans="1:25" x14ac:dyDescent="0.3">
      <c r="A1127">
        <v>12248</v>
      </c>
      <c r="B1127">
        <v>19</v>
      </c>
      <c r="C1127">
        <v>1</v>
      </c>
      <c r="D1127" t="s">
        <v>2098</v>
      </c>
      <c r="E1127">
        <v>0</v>
      </c>
      <c r="F1127">
        <v>767</v>
      </c>
      <c r="G1127" s="3">
        <v>0</v>
      </c>
      <c r="H1127" s="3">
        <v>1</v>
      </c>
      <c r="I1127" s="3">
        <v>1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6">
        <v>0</v>
      </c>
      <c r="R1127" s="6">
        <v>0</v>
      </c>
      <c r="S1127" s="6">
        <v>0</v>
      </c>
      <c r="T1127">
        <v>0</v>
      </c>
      <c r="U1127">
        <f t="shared" si="51"/>
        <v>2.0000000000000004</v>
      </c>
      <c r="V1127">
        <f t="shared" si="52"/>
        <v>113.00000000000001</v>
      </c>
      <c r="W1127">
        <f t="shared" si="53"/>
        <v>113.00000000000001</v>
      </c>
      <c r="X1127">
        <v>0.39204545454545453</v>
      </c>
      <c r="Y1127">
        <v>0.55603448275862066</v>
      </c>
    </row>
    <row r="1128" spans="1:25" x14ac:dyDescent="0.3">
      <c r="A1128">
        <v>15447</v>
      </c>
      <c r="B1128">
        <v>19</v>
      </c>
      <c r="C1128">
        <v>1</v>
      </c>
      <c r="D1128" t="s">
        <v>2290</v>
      </c>
      <c r="E1128">
        <v>0</v>
      </c>
      <c r="F1128">
        <v>208</v>
      </c>
      <c r="G1128" s="3">
        <v>0</v>
      </c>
      <c r="H1128" s="3">
        <v>1</v>
      </c>
      <c r="I1128" s="3">
        <v>1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6">
        <v>0</v>
      </c>
      <c r="R1128" s="6">
        <v>0</v>
      </c>
      <c r="S1128" s="6">
        <v>0</v>
      </c>
      <c r="T1128">
        <v>0</v>
      </c>
      <c r="U1128">
        <f t="shared" si="51"/>
        <v>2.0000000000000004</v>
      </c>
      <c r="V1128">
        <f t="shared" si="52"/>
        <v>113.00000000000001</v>
      </c>
      <c r="W1128">
        <f t="shared" si="53"/>
        <v>113.00000000000001</v>
      </c>
      <c r="X1128">
        <v>0.39204545454545453</v>
      </c>
      <c r="Y1128">
        <v>0.55603448275862066</v>
      </c>
    </row>
    <row r="1129" spans="1:25" x14ac:dyDescent="0.3">
      <c r="A1129">
        <v>15895</v>
      </c>
      <c r="B1129">
        <v>19</v>
      </c>
      <c r="C1129">
        <v>1</v>
      </c>
      <c r="D1129" t="s">
        <v>2399</v>
      </c>
      <c r="E1129">
        <v>0</v>
      </c>
      <c r="F1129">
        <v>1074</v>
      </c>
      <c r="G1129" s="3">
        <v>0</v>
      </c>
      <c r="H1129" s="3">
        <v>1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6">
        <v>0</v>
      </c>
      <c r="R1129" s="6">
        <v>0</v>
      </c>
      <c r="S1129" s="6">
        <v>0</v>
      </c>
      <c r="T1129">
        <v>0</v>
      </c>
      <c r="U1129">
        <f t="shared" si="51"/>
        <v>2.0000000000000004</v>
      </c>
      <c r="V1129">
        <f t="shared" si="52"/>
        <v>113.00000000000001</v>
      </c>
      <c r="W1129">
        <f t="shared" si="53"/>
        <v>113.00000000000001</v>
      </c>
      <c r="X1129">
        <v>0.39204545454545453</v>
      </c>
      <c r="Y1129">
        <v>0.55603448275862066</v>
      </c>
    </row>
    <row r="1130" spans="1:25" x14ac:dyDescent="0.3">
      <c r="A1130">
        <v>197</v>
      </c>
      <c r="B1130">
        <v>19</v>
      </c>
      <c r="C1130">
        <v>1</v>
      </c>
      <c r="D1130" t="s">
        <v>147</v>
      </c>
      <c r="E1130">
        <v>0</v>
      </c>
      <c r="F1130">
        <v>314</v>
      </c>
      <c r="G1130" s="3">
        <v>0</v>
      </c>
      <c r="H1130" s="3">
        <v>0</v>
      </c>
      <c r="I1130" s="3">
        <v>0</v>
      </c>
      <c r="J1130" s="3">
        <v>0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6">
        <v>0</v>
      </c>
      <c r="R1130" s="6">
        <v>0</v>
      </c>
      <c r="S1130" s="6">
        <v>1</v>
      </c>
      <c r="T1130">
        <v>0</v>
      </c>
      <c r="U1130">
        <f t="shared" si="51"/>
        <v>4</v>
      </c>
      <c r="V1130">
        <f t="shared" si="52"/>
        <v>175</v>
      </c>
      <c r="W1130">
        <f t="shared" si="53"/>
        <v>100.5</v>
      </c>
      <c r="X1130">
        <v>0.22159090909090909</v>
      </c>
      <c r="Y1130">
        <v>0.56034482758620685</v>
      </c>
    </row>
    <row r="1131" spans="1:25" x14ac:dyDescent="0.3">
      <c r="A1131">
        <v>402</v>
      </c>
      <c r="B1131">
        <v>19</v>
      </c>
      <c r="C1131">
        <v>1</v>
      </c>
      <c r="D1131" t="s">
        <v>297</v>
      </c>
      <c r="E1131">
        <v>0</v>
      </c>
      <c r="F1131">
        <v>230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1</v>
      </c>
      <c r="M1131" s="3">
        <v>0</v>
      </c>
      <c r="N1131" s="3">
        <v>0</v>
      </c>
      <c r="O1131" s="3">
        <v>0</v>
      </c>
      <c r="P1131" s="3">
        <v>1</v>
      </c>
      <c r="Q1131" s="6">
        <v>0</v>
      </c>
      <c r="R1131" s="6">
        <v>0</v>
      </c>
      <c r="S1131" s="6">
        <v>0</v>
      </c>
      <c r="T1131">
        <v>0</v>
      </c>
      <c r="U1131">
        <f t="shared" si="51"/>
        <v>1.9999000000000007</v>
      </c>
      <c r="V1131">
        <f t="shared" si="52"/>
        <v>107</v>
      </c>
      <c r="W1131">
        <f t="shared" si="53"/>
        <v>98</v>
      </c>
      <c r="X1131">
        <v>0.41477272727272729</v>
      </c>
      <c r="Y1131">
        <v>0.56465517241379315</v>
      </c>
    </row>
    <row r="1132" spans="1:25" x14ac:dyDescent="0.3">
      <c r="A1132">
        <v>916</v>
      </c>
      <c r="B1132">
        <v>19</v>
      </c>
      <c r="C1132">
        <v>1</v>
      </c>
      <c r="D1132" t="s">
        <v>595</v>
      </c>
      <c r="E1132">
        <v>0</v>
      </c>
      <c r="F1132">
        <v>17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1</v>
      </c>
      <c r="M1132" s="3">
        <v>0</v>
      </c>
      <c r="N1132" s="3">
        <v>0</v>
      </c>
      <c r="O1132" s="3">
        <v>0</v>
      </c>
      <c r="P1132" s="3">
        <v>1</v>
      </c>
      <c r="Q1132" s="6">
        <v>0</v>
      </c>
      <c r="R1132" s="6">
        <v>0</v>
      </c>
      <c r="S1132" s="6">
        <v>0</v>
      </c>
      <c r="T1132">
        <v>0</v>
      </c>
      <c r="U1132">
        <f t="shared" si="51"/>
        <v>1.9999000000000007</v>
      </c>
      <c r="V1132">
        <f t="shared" si="52"/>
        <v>107</v>
      </c>
      <c r="W1132">
        <f t="shared" si="53"/>
        <v>98</v>
      </c>
      <c r="X1132">
        <v>0.41477272727272729</v>
      </c>
      <c r="Y1132">
        <v>0.56465517241379315</v>
      </c>
    </row>
    <row r="1133" spans="1:25" x14ac:dyDescent="0.3">
      <c r="A1133">
        <v>6766</v>
      </c>
      <c r="B1133">
        <v>19</v>
      </c>
      <c r="C1133">
        <v>1</v>
      </c>
      <c r="D1133" t="s">
        <v>1485</v>
      </c>
      <c r="E1133">
        <v>0</v>
      </c>
      <c r="F1133">
        <v>208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1</v>
      </c>
      <c r="M1133" s="3">
        <v>0</v>
      </c>
      <c r="N1133" s="3">
        <v>0</v>
      </c>
      <c r="O1133" s="3">
        <v>0</v>
      </c>
      <c r="P1133" s="3">
        <v>1</v>
      </c>
      <c r="Q1133" s="6">
        <v>0</v>
      </c>
      <c r="R1133" s="6">
        <v>0</v>
      </c>
      <c r="S1133" s="6">
        <v>0</v>
      </c>
      <c r="T1133">
        <v>0</v>
      </c>
      <c r="U1133">
        <f t="shared" si="51"/>
        <v>1.9999000000000007</v>
      </c>
      <c r="V1133">
        <f t="shared" si="52"/>
        <v>107</v>
      </c>
      <c r="W1133">
        <f t="shared" si="53"/>
        <v>98</v>
      </c>
      <c r="X1133">
        <v>0.41477272727272729</v>
      </c>
      <c r="Y1133">
        <v>0.56465517241379315</v>
      </c>
    </row>
    <row r="1134" spans="1:25" x14ac:dyDescent="0.3">
      <c r="A1134">
        <v>973</v>
      </c>
      <c r="B1134">
        <v>19</v>
      </c>
      <c r="C1134">
        <v>1</v>
      </c>
      <c r="D1134" t="s">
        <v>622</v>
      </c>
      <c r="E1134">
        <v>0</v>
      </c>
      <c r="F1134">
        <v>239</v>
      </c>
      <c r="G1134" s="3">
        <v>0</v>
      </c>
      <c r="H1134" s="3">
        <v>1</v>
      </c>
      <c r="I1134" s="3">
        <v>1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6">
        <v>1</v>
      </c>
      <c r="R1134" s="6">
        <v>0</v>
      </c>
      <c r="S1134" s="6">
        <v>0</v>
      </c>
      <c r="T1134">
        <v>0</v>
      </c>
      <c r="U1134">
        <f t="shared" si="51"/>
        <v>1.4545000000000003</v>
      </c>
      <c r="V1134">
        <f t="shared" si="52"/>
        <v>92.18180000000001</v>
      </c>
      <c r="W1134">
        <f t="shared" si="53"/>
        <v>92.18180000000001</v>
      </c>
      <c r="X1134">
        <v>0.42613636363636365</v>
      </c>
      <c r="Y1134">
        <v>0.57327586206896552</v>
      </c>
    </row>
    <row r="1135" spans="1:25" x14ac:dyDescent="0.3">
      <c r="A1135">
        <v>1381</v>
      </c>
      <c r="B1135">
        <v>19</v>
      </c>
      <c r="C1135">
        <v>1</v>
      </c>
      <c r="D1135" t="s">
        <v>843</v>
      </c>
      <c r="E1135">
        <v>0</v>
      </c>
      <c r="F1135">
        <v>190</v>
      </c>
      <c r="G1135" s="3">
        <v>0</v>
      </c>
      <c r="H1135" s="3">
        <v>1</v>
      </c>
      <c r="I1135" s="3">
        <v>1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6">
        <v>1</v>
      </c>
      <c r="R1135" s="6">
        <v>0</v>
      </c>
      <c r="S1135" s="6">
        <v>0</v>
      </c>
      <c r="T1135">
        <v>0</v>
      </c>
      <c r="U1135">
        <f t="shared" si="51"/>
        <v>1.4545000000000003</v>
      </c>
      <c r="V1135">
        <f t="shared" si="52"/>
        <v>92.18180000000001</v>
      </c>
      <c r="W1135">
        <f t="shared" si="53"/>
        <v>92.18180000000001</v>
      </c>
      <c r="X1135">
        <v>0.42613636363636365</v>
      </c>
      <c r="Y1135">
        <v>0.57327586206896552</v>
      </c>
    </row>
    <row r="1136" spans="1:25" x14ac:dyDescent="0.3">
      <c r="A1136">
        <v>7294</v>
      </c>
      <c r="B1136">
        <v>19</v>
      </c>
      <c r="C1136">
        <v>1</v>
      </c>
      <c r="D1136" t="s">
        <v>1501</v>
      </c>
      <c r="E1136">
        <v>0</v>
      </c>
      <c r="F1136">
        <v>455</v>
      </c>
      <c r="G1136" s="3">
        <v>0</v>
      </c>
      <c r="H1136" s="3">
        <v>1</v>
      </c>
      <c r="I1136" s="3">
        <v>1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6">
        <v>1</v>
      </c>
      <c r="R1136" s="6">
        <v>0</v>
      </c>
      <c r="S1136" s="6">
        <v>0</v>
      </c>
      <c r="T1136">
        <v>0</v>
      </c>
      <c r="U1136">
        <f t="shared" si="51"/>
        <v>1.4545000000000003</v>
      </c>
      <c r="V1136">
        <f t="shared" si="52"/>
        <v>92.18180000000001</v>
      </c>
      <c r="W1136">
        <f t="shared" si="53"/>
        <v>92.18180000000001</v>
      </c>
      <c r="X1136">
        <v>0.42613636363636365</v>
      </c>
      <c r="Y1136">
        <v>0.57327586206896552</v>
      </c>
    </row>
    <row r="1137" spans="1:25" x14ac:dyDescent="0.3">
      <c r="A1137">
        <v>7298</v>
      </c>
      <c r="B1137">
        <v>19</v>
      </c>
      <c r="C1137">
        <v>1</v>
      </c>
      <c r="D1137" t="s">
        <v>1505</v>
      </c>
      <c r="E1137">
        <v>0</v>
      </c>
      <c r="F1137">
        <v>455</v>
      </c>
      <c r="G1137" s="3">
        <v>0</v>
      </c>
      <c r="H1137" s="3">
        <v>1</v>
      </c>
      <c r="I1137" s="3">
        <v>1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6">
        <v>1</v>
      </c>
      <c r="R1137" s="6">
        <v>0</v>
      </c>
      <c r="S1137" s="6">
        <v>0</v>
      </c>
      <c r="T1137">
        <v>0</v>
      </c>
      <c r="U1137">
        <f t="shared" si="51"/>
        <v>1.4545000000000003</v>
      </c>
      <c r="V1137">
        <f t="shared" si="52"/>
        <v>92.18180000000001</v>
      </c>
      <c r="W1137">
        <f t="shared" si="53"/>
        <v>92.18180000000001</v>
      </c>
      <c r="X1137">
        <v>0.42613636363636365</v>
      </c>
      <c r="Y1137">
        <v>0.57327586206896552</v>
      </c>
    </row>
    <row r="1138" spans="1:25" x14ac:dyDescent="0.3">
      <c r="A1138">
        <v>1609</v>
      </c>
      <c r="B1138">
        <v>19</v>
      </c>
      <c r="C1138">
        <v>2</v>
      </c>
      <c r="D1138" t="s">
        <v>953</v>
      </c>
      <c r="E1138">
        <v>0</v>
      </c>
      <c r="F1138">
        <v>377</v>
      </c>
      <c r="G1138" s="3">
        <v>0</v>
      </c>
      <c r="H1138" s="3">
        <v>1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1</v>
      </c>
      <c r="Q1138" s="6">
        <v>1</v>
      </c>
      <c r="R1138" s="6">
        <v>0</v>
      </c>
      <c r="S1138" s="6">
        <v>1</v>
      </c>
      <c r="T1138">
        <v>1</v>
      </c>
      <c r="U1138">
        <f t="shared" si="51"/>
        <v>1.9090000000000003</v>
      </c>
      <c r="V1138">
        <f t="shared" si="52"/>
        <v>117.36360000000001</v>
      </c>
      <c r="W1138">
        <f t="shared" si="53"/>
        <v>1051.9546</v>
      </c>
      <c r="X1138">
        <v>0.36931818181818182</v>
      </c>
      <c r="Y1138">
        <v>0.32327586206896552</v>
      </c>
    </row>
    <row r="1139" spans="1:25" x14ac:dyDescent="0.3">
      <c r="A1139">
        <v>1635</v>
      </c>
      <c r="B1139">
        <v>19</v>
      </c>
      <c r="C1139">
        <v>2</v>
      </c>
      <c r="D1139" t="s">
        <v>965</v>
      </c>
      <c r="E1139">
        <v>0</v>
      </c>
      <c r="F1139">
        <v>410</v>
      </c>
      <c r="G1139" s="3">
        <v>0</v>
      </c>
      <c r="H1139" s="3">
        <v>1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1</v>
      </c>
      <c r="Q1139" s="6">
        <v>1</v>
      </c>
      <c r="R1139" s="6">
        <v>1</v>
      </c>
      <c r="S1139" s="6">
        <v>0</v>
      </c>
      <c r="T1139">
        <v>1</v>
      </c>
      <c r="U1139">
        <f t="shared" si="51"/>
        <v>-1.0909999999999997</v>
      </c>
      <c r="V1139">
        <f t="shared" si="52"/>
        <v>-31.636399999999981</v>
      </c>
      <c r="W1139">
        <f t="shared" si="53"/>
        <v>1051.9546</v>
      </c>
      <c r="X1139">
        <v>0.63636363636363635</v>
      </c>
      <c r="Y1139">
        <v>0.32327586206896552</v>
      </c>
    </row>
    <row r="1140" spans="1:25" x14ac:dyDescent="0.3">
      <c r="A1140">
        <v>1658</v>
      </c>
      <c r="B1140">
        <v>19</v>
      </c>
      <c r="C1140">
        <v>2</v>
      </c>
      <c r="D1140" t="s">
        <v>975</v>
      </c>
      <c r="E1140">
        <v>0</v>
      </c>
      <c r="F1140">
        <v>122</v>
      </c>
      <c r="G1140" s="3">
        <v>0</v>
      </c>
      <c r="H1140" s="3">
        <v>1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1</v>
      </c>
      <c r="Q1140" s="6">
        <v>1</v>
      </c>
      <c r="R1140" s="6">
        <v>1</v>
      </c>
      <c r="S1140" s="6">
        <v>0</v>
      </c>
      <c r="T1140">
        <v>1</v>
      </c>
      <c r="U1140">
        <f t="shared" si="51"/>
        <v>-1.0909999999999997</v>
      </c>
      <c r="V1140">
        <f t="shared" si="52"/>
        <v>-31.636399999999981</v>
      </c>
      <c r="W1140">
        <f t="shared" si="53"/>
        <v>1051.9546</v>
      </c>
      <c r="X1140">
        <v>0.63636363636363635</v>
      </c>
      <c r="Y1140">
        <v>0.32327586206896552</v>
      </c>
    </row>
    <row r="1141" spans="1:25" x14ac:dyDescent="0.3">
      <c r="A1141">
        <v>1659</v>
      </c>
      <c r="B1141">
        <v>19</v>
      </c>
      <c r="C1141">
        <v>2</v>
      </c>
      <c r="D1141" t="s">
        <v>976</v>
      </c>
      <c r="E1141">
        <v>0</v>
      </c>
      <c r="F1141">
        <v>122</v>
      </c>
      <c r="G1141" s="3">
        <v>0</v>
      </c>
      <c r="H1141" s="3">
        <v>1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1</v>
      </c>
      <c r="Q1141" s="6">
        <v>1</v>
      </c>
      <c r="R1141" s="6">
        <v>1</v>
      </c>
      <c r="S1141" s="6">
        <v>0</v>
      </c>
      <c r="T1141">
        <v>1</v>
      </c>
      <c r="U1141">
        <f t="shared" si="51"/>
        <v>-1.0909999999999997</v>
      </c>
      <c r="V1141">
        <f t="shared" si="52"/>
        <v>-31.636399999999981</v>
      </c>
      <c r="W1141">
        <f t="shared" si="53"/>
        <v>1051.9546</v>
      </c>
      <c r="X1141">
        <v>0.63636363636363635</v>
      </c>
      <c r="Y1141">
        <v>0.32327586206896552</v>
      </c>
    </row>
    <row r="1142" spans="1:25" x14ac:dyDescent="0.3">
      <c r="A1142">
        <v>1696</v>
      </c>
      <c r="B1142">
        <v>19</v>
      </c>
      <c r="C1142">
        <v>2</v>
      </c>
      <c r="D1142" t="s">
        <v>1004</v>
      </c>
      <c r="E1142">
        <v>0</v>
      </c>
      <c r="F1142">
        <v>37</v>
      </c>
      <c r="G1142" s="3">
        <v>0</v>
      </c>
      <c r="H1142" s="3">
        <v>1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1</v>
      </c>
      <c r="Q1142" s="6">
        <v>1</v>
      </c>
      <c r="R1142" s="6">
        <v>1</v>
      </c>
      <c r="S1142" s="6">
        <v>0</v>
      </c>
      <c r="T1142">
        <v>1</v>
      </c>
      <c r="U1142">
        <f t="shared" si="51"/>
        <v>-1.0909999999999997</v>
      </c>
      <c r="V1142">
        <f t="shared" si="52"/>
        <v>-31.636399999999981</v>
      </c>
      <c r="W1142">
        <f t="shared" si="53"/>
        <v>1051.9546</v>
      </c>
      <c r="X1142">
        <v>0.63636363636363635</v>
      </c>
      <c r="Y1142">
        <v>0.32327586206896552</v>
      </c>
    </row>
    <row r="1143" spans="1:25" x14ac:dyDescent="0.3">
      <c r="A1143">
        <v>1856</v>
      </c>
      <c r="B1143">
        <v>19</v>
      </c>
      <c r="C1143">
        <v>2</v>
      </c>
      <c r="D1143" t="s">
        <v>1068</v>
      </c>
      <c r="E1143">
        <v>0</v>
      </c>
      <c r="F1143">
        <v>33</v>
      </c>
      <c r="G1143" s="3">
        <v>0</v>
      </c>
      <c r="H1143" s="3">
        <v>1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1</v>
      </c>
      <c r="Q1143" s="6">
        <v>1</v>
      </c>
      <c r="R1143" s="6">
        <v>1</v>
      </c>
      <c r="S1143" s="6">
        <v>0</v>
      </c>
      <c r="T1143">
        <v>1</v>
      </c>
      <c r="U1143">
        <f t="shared" si="51"/>
        <v>-1.0909999999999997</v>
      </c>
      <c r="V1143">
        <f t="shared" si="52"/>
        <v>-31.636399999999981</v>
      </c>
      <c r="W1143">
        <f t="shared" si="53"/>
        <v>1051.9546</v>
      </c>
      <c r="X1143">
        <v>0.63636363636363635</v>
      </c>
      <c r="Y1143">
        <v>0.32327586206896552</v>
      </c>
    </row>
    <row r="1144" spans="1:25" x14ac:dyDescent="0.3">
      <c r="A1144">
        <v>1858</v>
      </c>
      <c r="B1144">
        <v>19</v>
      </c>
      <c r="C1144">
        <v>2</v>
      </c>
      <c r="D1144" t="s">
        <v>1070</v>
      </c>
      <c r="E1144">
        <v>0</v>
      </c>
      <c r="F1144">
        <v>33</v>
      </c>
      <c r="G1144" s="3">
        <v>0</v>
      </c>
      <c r="H1144" s="3">
        <v>1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1</v>
      </c>
      <c r="Q1144" s="6">
        <v>1</v>
      </c>
      <c r="R1144" s="6">
        <v>1</v>
      </c>
      <c r="S1144" s="6">
        <v>0</v>
      </c>
      <c r="T1144">
        <v>1</v>
      </c>
      <c r="U1144">
        <f t="shared" si="51"/>
        <v>-1.0909999999999997</v>
      </c>
      <c r="V1144">
        <f t="shared" si="52"/>
        <v>-31.636399999999981</v>
      </c>
      <c r="W1144">
        <f t="shared" si="53"/>
        <v>1051.9546</v>
      </c>
      <c r="X1144">
        <v>0.63636363636363635</v>
      </c>
      <c r="Y1144">
        <v>0.32327586206896552</v>
      </c>
    </row>
    <row r="1145" spans="1:25" x14ac:dyDescent="0.3">
      <c r="A1145">
        <v>1864</v>
      </c>
      <c r="B1145">
        <v>19</v>
      </c>
      <c r="C1145">
        <v>2</v>
      </c>
      <c r="D1145" t="s">
        <v>1071</v>
      </c>
      <c r="E1145">
        <v>0</v>
      </c>
      <c r="F1145">
        <v>33</v>
      </c>
      <c r="G1145" s="3">
        <v>0</v>
      </c>
      <c r="H1145" s="3">
        <v>1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1</v>
      </c>
      <c r="Q1145" s="6">
        <v>1</v>
      </c>
      <c r="R1145" s="6">
        <v>1</v>
      </c>
      <c r="S1145" s="6">
        <v>0</v>
      </c>
      <c r="T1145">
        <v>1</v>
      </c>
      <c r="U1145">
        <f t="shared" si="51"/>
        <v>-1.0909999999999997</v>
      </c>
      <c r="V1145">
        <f t="shared" si="52"/>
        <v>-31.636399999999981</v>
      </c>
      <c r="W1145">
        <f t="shared" si="53"/>
        <v>1051.9546</v>
      </c>
      <c r="X1145">
        <v>0.63636363636363635</v>
      </c>
      <c r="Y1145">
        <v>0.32327586206896552</v>
      </c>
    </row>
    <row r="1146" spans="1:25" x14ac:dyDescent="0.3">
      <c r="A1146">
        <v>1865</v>
      </c>
      <c r="B1146">
        <v>19</v>
      </c>
      <c r="C1146">
        <v>2</v>
      </c>
      <c r="D1146" t="s">
        <v>1072</v>
      </c>
      <c r="E1146">
        <v>0</v>
      </c>
      <c r="F1146">
        <v>33</v>
      </c>
      <c r="G1146" s="3">
        <v>0</v>
      </c>
      <c r="H1146" s="3">
        <v>1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1</v>
      </c>
      <c r="Q1146" s="6">
        <v>1</v>
      </c>
      <c r="R1146" s="6">
        <v>1</v>
      </c>
      <c r="S1146" s="6">
        <v>0</v>
      </c>
      <c r="T1146">
        <v>1</v>
      </c>
      <c r="U1146">
        <f t="shared" si="51"/>
        <v>-1.0909999999999997</v>
      </c>
      <c r="V1146">
        <f t="shared" si="52"/>
        <v>-31.636399999999981</v>
      </c>
      <c r="W1146">
        <f t="shared" si="53"/>
        <v>1051.9546</v>
      </c>
      <c r="X1146">
        <v>0.63636363636363635</v>
      </c>
      <c r="Y1146">
        <v>0.32327586206896552</v>
      </c>
    </row>
    <row r="1147" spans="1:25" x14ac:dyDescent="0.3">
      <c r="A1147">
        <v>1948</v>
      </c>
      <c r="B1147">
        <v>19</v>
      </c>
      <c r="C1147">
        <v>2</v>
      </c>
      <c r="D1147" t="s">
        <v>1106</v>
      </c>
      <c r="E1147">
        <v>0</v>
      </c>
      <c r="F1147">
        <v>225</v>
      </c>
      <c r="G1147" s="3">
        <v>0</v>
      </c>
      <c r="H1147" s="3">
        <v>1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1</v>
      </c>
      <c r="Q1147" s="6">
        <v>1</v>
      </c>
      <c r="R1147" s="6">
        <v>0</v>
      </c>
      <c r="S1147" s="6">
        <v>1</v>
      </c>
      <c r="T1147">
        <v>1</v>
      </c>
      <c r="U1147">
        <f t="shared" si="51"/>
        <v>1.9090000000000003</v>
      </c>
      <c r="V1147">
        <f t="shared" si="52"/>
        <v>117.36360000000001</v>
      </c>
      <c r="W1147">
        <f t="shared" si="53"/>
        <v>1051.9546</v>
      </c>
      <c r="X1147">
        <v>0.36931818181818182</v>
      </c>
      <c r="Y1147">
        <v>0.32327586206896552</v>
      </c>
    </row>
    <row r="1148" spans="1:25" x14ac:dyDescent="0.3">
      <c r="A1148">
        <v>1959</v>
      </c>
      <c r="B1148">
        <v>19</v>
      </c>
      <c r="C1148">
        <v>2</v>
      </c>
      <c r="D1148" t="s">
        <v>1111</v>
      </c>
      <c r="E1148">
        <v>0</v>
      </c>
      <c r="F1148">
        <v>173</v>
      </c>
      <c r="G1148" s="3">
        <v>0</v>
      </c>
      <c r="H1148" s="3">
        <v>1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1</v>
      </c>
      <c r="Q1148" s="6">
        <v>1</v>
      </c>
      <c r="R1148" s="6">
        <v>1</v>
      </c>
      <c r="S1148" s="6">
        <v>0</v>
      </c>
      <c r="T1148">
        <v>1</v>
      </c>
      <c r="U1148">
        <f t="shared" si="51"/>
        <v>-1.0909999999999997</v>
      </c>
      <c r="V1148">
        <f t="shared" si="52"/>
        <v>-31.636399999999981</v>
      </c>
      <c r="W1148">
        <f t="shared" si="53"/>
        <v>1051.9546</v>
      </c>
      <c r="X1148">
        <v>0.63636363636363635</v>
      </c>
      <c r="Y1148">
        <v>0.32327586206896552</v>
      </c>
    </row>
    <row r="1149" spans="1:25" x14ac:dyDescent="0.3">
      <c r="A1149">
        <v>1960</v>
      </c>
      <c r="B1149">
        <v>19</v>
      </c>
      <c r="C1149">
        <v>2</v>
      </c>
      <c r="D1149" t="s">
        <v>1112</v>
      </c>
      <c r="E1149">
        <v>0</v>
      </c>
      <c r="F1149">
        <v>173</v>
      </c>
      <c r="G1149" s="3">
        <v>0</v>
      </c>
      <c r="H1149" s="3">
        <v>1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1</v>
      </c>
      <c r="Q1149" s="6">
        <v>1</v>
      </c>
      <c r="R1149" s="6">
        <v>1</v>
      </c>
      <c r="S1149" s="6">
        <v>0</v>
      </c>
      <c r="T1149">
        <v>1</v>
      </c>
      <c r="U1149">
        <f t="shared" si="51"/>
        <v>-1.0909999999999997</v>
      </c>
      <c r="V1149">
        <f t="shared" si="52"/>
        <v>-31.636399999999981</v>
      </c>
      <c r="W1149">
        <f t="shared" si="53"/>
        <v>1051.9546</v>
      </c>
      <c r="X1149">
        <v>0.63636363636363635</v>
      </c>
      <c r="Y1149">
        <v>0.32327586206896552</v>
      </c>
    </row>
    <row r="1150" spans="1:25" x14ac:dyDescent="0.3">
      <c r="A1150">
        <v>1961</v>
      </c>
      <c r="B1150">
        <v>19</v>
      </c>
      <c r="C1150">
        <v>2</v>
      </c>
      <c r="D1150" t="s">
        <v>1113</v>
      </c>
      <c r="E1150">
        <v>0</v>
      </c>
      <c r="F1150">
        <v>173</v>
      </c>
      <c r="G1150" s="3">
        <v>0</v>
      </c>
      <c r="H1150" s="3">
        <v>1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1</v>
      </c>
      <c r="Q1150" s="6">
        <v>1</v>
      </c>
      <c r="R1150" s="6">
        <v>1</v>
      </c>
      <c r="S1150" s="6">
        <v>0</v>
      </c>
      <c r="T1150">
        <v>1</v>
      </c>
      <c r="U1150">
        <f t="shared" si="51"/>
        <v>-1.0909999999999997</v>
      </c>
      <c r="V1150">
        <f t="shared" si="52"/>
        <v>-31.636399999999981</v>
      </c>
      <c r="W1150">
        <f t="shared" si="53"/>
        <v>1051.9546</v>
      </c>
      <c r="X1150">
        <v>0.63636363636363635</v>
      </c>
      <c r="Y1150">
        <v>0.32327586206896552</v>
      </c>
    </row>
    <row r="1151" spans="1:25" x14ac:dyDescent="0.3">
      <c r="A1151">
        <v>1962</v>
      </c>
      <c r="B1151">
        <v>19</v>
      </c>
      <c r="C1151">
        <v>2</v>
      </c>
      <c r="D1151" t="s">
        <v>1114</v>
      </c>
      <c r="E1151">
        <v>0</v>
      </c>
      <c r="F1151">
        <v>173</v>
      </c>
      <c r="G1151" s="3">
        <v>0</v>
      </c>
      <c r="H1151" s="3">
        <v>1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1</v>
      </c>
      <c r="Q1151" s="6">
        <v>1</v>
      </c>
      <c r="R1151" s="6">
        <v>1</v>
      </c>
      <c r="S1151" s="6">
        <v>0</v>
      </c>
      <c r="T1151">
        <v>1</v>
      </c>
      <c r="U1151">
        <f t="shared" si="51"/>
        <v>-1.0909999999999997</v>
      </c>
      <c r="V1151">
        <f t="shared" si="52"/>
        <v>-31.636399999999981</v>
      </c>
      <c r="W1151">
        <f t="shared" si="53"/>
        <v>1051.9546</v>
      </c>
      <c r="X1151">
        <v>0.63636363636363635</v>
      </c>
      <c r="Y1151">
        <v>0.32327586206896552</v>
      </c>
    </row>
    <row r="1152" spans="1:25" x14ac:dyDescent="0.3">
      <c r="A1152">
        <v>1963</v>
      </c>
      <c r="B1152">
        <v>19</v>
      </c>
      <c r="C1152">
        <v>2</v>
      </c>
      <c r="D1152" t="s">
        <v>1115</v>
      </c>
      <c r="E1152">
        <v>0</v>
      </c>
      <c r="F1152">
        <v>173</v>
      </c>
      <c r="G1152" s="3">
        <v>0</v>
      </c>
      <c r="H1152" s="3">
        <v>1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1</v>
      </c>
      <c r="Q1152" s="6">
        <v>1</v>
      </c>
      <c r="R1152" s="6">
        <v>1</v>
      </c>
      <c r="S1152" s="6">
        <v>0</v>
      </c>
      <c r="T1152">
        <v>1</v>
      </c>
      <c r="U1152">
        <f t="shared" si="51"/>
        <v>-1.0909999999999997</v>
      </c>
      <c r="V1152">
        <f t="shared" si="52"/>
        <v>-31.636399999999981</v>
      </c>
      <c r="W1152">
        <f t="shared" si="53"/>
        <v>1051.9546</v>
      </c>
      <c r="X1152">
        <v>0.63636363636363635</v>
      </c>
      <c r="Y1152">
        <v>0.32327586206896552</v>
      </c>
    </row>
    <row r="1153" spans="1:25" x14ac:dyDescent="0.3">
      <c r="A1153">
        <v>1971</v>
      </c>
      <c r="B1153">
        <v>19</v>
      </c>
      <c r="C1153">
        <v>2</v>
      </c>
      <c r="D1153" t="s">
        <v>1119</v>
      </c>
      <c r="E1153">
        <v>0</v>
      </c>
      <c r="F1153">
        <v>217</v>
      </c>
      <c r="G1153" s="3">
        <v>0</v>
      </c>
      <c r="H1153" s="3">
        <v>1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1</v>
      </c>
      <c r="Q1153" s="6">
        <v>1</v>
      </c>
      <c r="R1153" s="6">
        <v>1</v>
      </c>
      <c r="S1153" s="6">
        <v>0</v>
      </c>
      <c r="T1153">
        <v>1</v>
      </c>
      <c r="U1153">
        <f t="shared" si="51"/>
        <v>-1.0909999999999997</v>
      </c>
      <c r="V1153">
        <f t="shared" si="52"/>
        <v>-31.636399999999981</v>
      </c>
      <c r="W1153">
        <f t="shared" si="53"/>
        <v>1051.9546</v>
      </c>
      <c r="X1153">
        <v>0.63636363636363635</v>
      </c>
      <c r="Y1153">
        <v>0.32327586206896552</v>
      </c>
    </row>
    <row r="1154" spans="1:25" x14ac:dyDescent="0.3">
      <c r="A1154">
        <v>1972</v>
      </c>
      <c r="B1154">
        <v>19</v>
      </c>
      <c r="C1154">
        <v>2</v>
      </c>
      <c r="D1154" t="s">
        <v>1120</v>
      </c>
      <c r="E1154">
        <v>0</v>
      </c>
      <c r="F1154">
        <v>217</v>
      </c>
      <c r="G1154" s="3">
        <v>0</v>
      </c>
      <c r="H1154" s="3">
        <v>1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1</v>
      </c>
      <c r="Q1154" s="6">
        <v>1</v>
      </c>
      <c r="R1154" s="6">
        <v>1</v>
      </c>
      <c r="S1154" s="6">
        <v>0</v>
      </c>
      <c r="T1154">
        <v>1</v>
      </c>
      <c r="U1154">
        <f t="shared" ref="U1154:U1217" si="54">5.4545+G1154*(-0.4545)+L1154*0.0909+K1154*(-1.4545)+P1154*(-3.5455)+H1154*(-3)+J1154*(-2)+I1154*(-0.4545)+Q1154*(-0.5455)+R1154*(-3)+T1154*3.5455</f>
        <v>-1.0909999999999997</v>
      </c>
      <c r="V1154">
        <f t="shared" ref="V1154:V1217" si="55">293.1818+G1154*(-27.1818)+L1154*19.6364+K1154*(-118.1818)+P1154*(-205.8182)+H1154*(-151)+J1154*(-177)+I1154*(-29.1818)+Q1154*(-20.8182)+R1154*(-149)+T1154*201.8182</f>
        <v>-31.636399999999981</v>
      </c>
      <c r="W1154">
        <f t="shared" ref="W1154:W1217" si="56">293.1818+G1154*(-27.1818)+L1154*10.6364+K1154*(-118.1818)+P1154*(-205.8182)+H1154*(-151)+J1154*(-177)+I1154*(-29.1818)+Q1154*(-20.8182)+R1154*(-74.5)+S1154*(-74.5)+T1154*201.8182*6</f>
        <v>1051.9546</v>
      </c>
      <c r="X1154">
        <v>0.63636363636363635</v>
      </c>
      <c r="Y1154">
        <v>0.32327586206896552</v>
      </c>
    </row>
    <row r="1155" spans="1:25" x14ac:dyDescent="0.3">
      <c r="A1155">
        <v>1973</v>
      </c>
      <c r="B1155">
        <v>19</v>
      </c>
      <c r="C1155">
        <v>2</v>
      </c>
      <c r="D1155" t="s">
        <v>1121</v>
      </c>
      <c r="E1155">
        <v>0</v>
      </c>
      <c r="F1155">
        <v>159</v>
      </c>
      <c r="G1155" s="3">
        <v>0</v>
      </c>
      <c r="H1155" s="3">
        <v>1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1</v>
      </c>
      <c r="Q1155" s="6">
        <v>1</v>
      </c>
      <c r="R1155" s="6">
        <v>1</v>
      </c>
      <c r="S1155" s="6">
        <v>0</v>
      </c>
      <c r="T1155">
        <v>1</v>
      </c>
      <c r="U1155">
        <f t="shared" si="54"/>
        <v>-1.0909999999999997</v>
      </c>
      <c r="V1155">
        <f t="shared" si="55"/>
        <v>-31.636399999999981</v>
      </c>
      <c r="W1155">
        <f t="shared" si="56"/>
        <v>1051.9546</v>
      </c>
      <c r="X1155">
        <v>0.63636363636363635</v>
      </c>
      <c r="Y1155">
        <v>0.32327586206896552</v>
      </c>
    </row>
    <row r="1156" spans="1:25" x14ac:dyDescent="0.3">
      <c r="A1156">
        <v>1974</v>
      </c>
      <c r="B1156">
        <v>19</v>
      </c>
      <c r="C1156">
        <v>2</v>
      </c>
      <c r="D1156" t="s">
        <v>1122</v>
      </c>
      <c r="E1156">
        <v>0</v>
      </c>
      <c r="F1156">
        <v>159</v>
      </c>
      <c r="G1156" s="3">
        <v>0</v>
      </c>
      <c r="H1156" s="3">
        <v>1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1</v>
      </c>
      <c r="Q1156" s="6">
        <v>1</v>
      </c>
      <c r="R1156" s="6">
        <v>1</v>
      </c>
      <c r="S1156" s="6">
        <v>0</v>
      </c>
      <c r="T1156">
        <v>1</v>
      </c>
      <c r="U1156">
        <f t="shared" si="54"/>
        <v>-1.0909999999999997</v>
      </c>
      <c r="V1156">
        <f t="shared" si="55"/>
        <v>-31.636399999999981</v>
      </c>
      <c r="W1156">
        <f t="shared" si="56"/>
        <v>1051.9546</v>
      </c>
      <c r="X1156">
        <v>0.63636363636363635</v>
      </c>
      <c r="Y1156">
        <v>0.32327586206896552</v>
      </c>
    </row>
    <row r="1157" spans="1:25" x14ac:dyDescent="0.3">
      <c r="A1157">
        <v>2006</v>
      </c>
      <c r="B1157">
        <v>19</v>
      </c>
      <c r="C1157">
        <v>2</v>
      </c>
      <c r="D1157" t="s">
        <v>1139</v>
      </c>
      <c r="E1157">
        <v>0</v>
      </c>
      <c r="F1157">
        <v>270</v>
      </c>
      <c r="G1157" s="3">
        <v>0</v>
      </c>
      <c r="H1157" s="3">
        <v>1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1</v>
      </c>
      <c r="Q1157" s="6">
        <v>1</v>
      </c>
      <c r="R1157" s="6">
        <v>1</v>
      </c>
      <c r="S1157" s="6">
        <v>0</v>
      </c>
      <c r="T1157">
        <v>1</v>
      </c>
      <c r="U1157">
        <f t="shared" si="54"/>
        <v>-1.0909999999999997</v>
      </c>
      <c r="V1157">
        <f t="shared" si="55"/>
        <v>-31.636399999999981</v>
      </c>
      <c r="W1157">
        <f t="shared" si="56"/>
        <v>1051.9546</v>
      </c>
      <c r="X1157">
        <v>0.63636363636363635</v>
      </c>
      <c r="Y1157">
        <v>0.32327586206896552</v>
      </c>
    </row>
    <row r="1158" spans="1:25" x14ac:dyDescent="0.3">
      <c r="A1158">
        <v>2007</v>
      </c>
      <c r="B1158">
        <v>19</v>
      </c>
      <c r="C1158">
        <v>2</v>
      </c>
      <c r="D1158" t="s">
        <v>1140</v>
      </c>
      <c r="E1158">
        <v>0</v>
      </c>
      <c r="F1158">
        <v>270</v>
      </c>
      <c r="G1158" s="3">
        <v>0</v>
      </c>
      <c r="H1158" s="3">
        <v>1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1</v>
      </c>
      <c r="Q1158" s="6">
        <v>1</v>
      </c>
      <c r="R1158" s="6">
        <v>1</v>
      </c>
      <c r="S1158" s="6">
        <v>0</v>
      </c>
      <c r="T1158">
        <v>1</v>
      </c>
      <c r="U1158">
        <f t="shared" si="54"/>
        <v>-1.0909999999999997</v>
      </c>
      <c r="V1158">
        <f t="shared" si="55"/>
        <v>-31.636399999999981</v>
      </c>
      <c r="W1158">
        <f t="shared" si="56"/>
        <v>1051.9546</v>
      </c>
      <c r="X1158">
        <v>0.63636363636363635</v>
      </c>
      <c r="Y1158">
        <v>0.32327586206896552</v>
      </c>
    </row>
    <row r="1159" spans="1:25" x14ac:dyDescent="0.3">
      <c r="A1159">
        <v>2049</v>
      </c>
      <c r="B1159">
        <v>19</v>
      </c>
      <c r="C1159">
        <v>2</v>
      </c>
      <c r="D1159" t="s">
        <v>1154</v>
      </c>
      <c r="E1159">
        <v>0</v>
      </c>
      <c r="F1159">
        <v>50</v>
      </c>
      <c r="G1159" s="3">
        <v>0</v>
      </c>
      <c r="H1159" s="3">
        <v>1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1</v>
      </c>
      <c r="Q1159" s="6">
        <v>1</v>
      </c>
      <c r="R1159" s="6">
        <v>0</v>
      </c>
      <c r="S1159" s="6">
        <v>1</v>
      </c>
      <c r="T1159">
        <v>1</v>
      </c>
      <c r="U1159">
        <f t="shared" si="54"/>
        <v>1.9090000000000003</v>
      </c>
      <c r="V1159">
        <f t="shared" si="55"/>
        <v>117.36360000000001</v>
      </c>
      <c r="W1159">
        <f t="shared" si="56"/>
        <v>1051.9546</v>
      </c>
      <c r="X1159">
        <v>0.36931818181818182</v>
      </c>
      <c r="Y1159">
        <v>0.32327586206896552</v>
      </c>
    </row>
    <row r="1160" spans="1:25" x14ac:dyDescent="0.3">
      <c r="A1160">
        <v>2053</v>
      </c>
      <c r="B1160">
        <v>19</v>
      </c>
      <c r="C1160">
        <v>2</v>
      </c>
      <c r="D1160" t="s">
        <v>1158</v>
      </c>
      <c r="E1160">
        <v>0</v>
      </c>
      <c r="F1160">
        <v>50</v>
      </c>
      <c r="G1160" s="3">
        <v>0</v>
      </c>
      <c r="H1160" s="3">
        <v>1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1</v>
      </c>
      <c r="Q1160" s="6">
        <v>1</v>
      </c>
      <c r="R1160" s="6">
        <v>0</v>
      </c>
      <c r="S1160" s="6">
        <v>1</v>
      </c>
      <c r="T1160">
        <v>1</v>
      </c>
      <c r="U1160">
        <f t="shared" si="54"/>
        <v>1.9090000000000003</v>
      </c>
      <c r="V1160">
        <f t="shared" si="55"/>
        <v>117.36360000000001</v>
      </c>
      <c r="W1160">
        <f t="shared" si="56"/>
        <v>1051.9546</v>
      </c>
      <c r="X1160">
        <v>0.36931818181818182</v>
      </c>
      <c r="Y1160">
        <v>0.32327586206896552</v>
      </c>
    </row>
    <row r="1161" spans="1:25" x14ac:dyDescent="0.3">
      <c r="A1161">
        <v>2118</v>
      </c>
      <c r="B1161">
        <v>19</v>
      </c>
      <c r="C1161">
        <v>2</v>
      </c>
      <c r="D1161" t="s">
        <v>1178</v>
      </c>
      <c r="E1161">
        <v>0</v>
      </c>
      <c r="F1161">
        <v>53</v>
      </c>
      <c r="G1161" s="3">
        <v>0</v>
      </c>
      <c r="H1161" s="3">
        <v>1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1</v>
      </c>
      <c r="Q1161" s="6">
        <v>1</v>
      </c>
      <c r="R1161" s="6">
        <v>0</v>
      </c>
      <c r="S1161" s="6">
        <v>1</v>
      </c>
      <c r="T1161">
        <v>1</v>
      </c>
      <c r="U1161">
        <f t="shared" si="54"/>
        <v>1.9090000000000003</v>
      </c>
      <c r="V1161">
        <f t="shared" si="55"/>
        <v>117.36360000000001</v>
      </c>
      <c r="W1161">
        <f t="shared" si="56"/>
        <v>1051.9546</v>
      </c>
      <c r="X1161">
        <v>0.36931818181818182</v>
      </c>
      <c r="Y1161">
        <v>0.32327586206896552</v>
      </c>
    </row>
    <row r="1162" spans="1:25" x14ac:dyDescent="0.3">
      <c r="A1162">
        <v>2136</v>
      </c>
      <c r="B1162">
        <v>19</v>
      </c>
      <c r="C1162">
        <v>2</v>
      </c>
      <c r="D1162" t="s">
        <v>1195</v>
      </c>
      <c r="E1162">
        <v>0</v>
      </c>
      <c r="F1162">
        <v>384</v>
      </c>
      <c r="G1162" s="3">
        <v>0</v>
      </c>
      <c r="H1162" s="3">
        <v>1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1</v>
      </c>
      <c r="Q1162" s="6">
        <v>1</v>
      </c>
      <c r="R1162" s="6">
        <v>0</v>
      </c>
      <c r="S1162" s="6">
        <v>1</v>
      </c>
      <c r="T1162">
        <v>1</v>
      </c>
      <c r="U1162">
        <f t="shared" si="54"/>
        <v>1.9090000000000003</v>
      </c>
      <c r="V1162">
        <f t="shared" si="55"/>
        <v>117.36360000000001</v>
      </c>
      <c r="W1162">
        <f t="shared" si="56"/>
        <v>1051.9546</v>
      </c>
      <c r="X1162">
        <v>0.36931818181818182</v>
      </c>
      <c r="Y1162">
        <v>0.32327586206896552</v>
      </c>
    </row>
    <row r="1163" spans="1:25" x14ac:dyDescent="0.3">
      <c r="A1163">
        <v>2230</v>
      </c>
      <c r="B1163">
        <v>19</v>
      </c>
      <c r="C1163">
        <v>2</v>
      </c>
      <c r="D1163" t="s">
        <v>1265</v>
      </c>
      <c r="E1163">
        <v>0</v>
      </c>
      <c r="F1163">
        <v>325</v>
      </c>
      <c r="G1163" s="3">
        <v>0</v>
      </c>
      <c r="H1163" s="3">
        <v>1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1</v>
      </c>
      <c r="Q1163" s="6">
        <v>1</v>
      </c>
      <c r="R1163" s="6">
        <v>0</v>
      </c>
      <c r="S1163" s="6">
        <v>1</v>
      </c>
      <c r="T1163">
        <v>1</v>
      </c>
      <c r="U1163">
        <f t="shared" si="54"/>
        <v>1.9090000000000003</v>
      </c>
      <c r="V1163">
        <f t="shared" si="55"/>
        <v>117.36360000000001</v>
      </c>
      <c r="W1163">
        <f t="shared" si="56"/>
        <v>1051.9546</v>
      </c>
      <c r="X1163">
        <v>0.36931818181818182</v>
      </c>
      <c r="Y1163">
        <v>0.32327586206896552</v>
      </c>
    </row>
    <row r="1164" spans="1:25" x14ac:dyDescent="0.3">
      <c r="A1164">
        <v>2258</v>
      </c>
      <c r="B1164">
        <v>19</v>
      </c>
      <c r="C1164">
        <v>2</v>
      </c>
      <c r="D1164" t="s">
        <v>1278</v>
      </c>
      <c r="E1164">
        <v>0</v>
      </c>
      <c r="F1164">
        <v>313</v>
      </c>
      <c r="G1164" s="3">
        <v>0</v>
      </c>
      <c r="H1164" s="3">
        <v>1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1</v>
      </c>
      <c r="Q1164" s="6">
        <v>1</v>
      </c>
      <c r="R1164" s="6">
        <v>1</v>
      </c>
      <c r="S1164" s="6">
        <v>0</v>
      </c>
      <c r="T1164">
        <v>1</v>
      </c>
      <c r="U1164">
        <f t="shared" si="54"/>
        <v>-1.0909999999999997</v>
      </c>
      <c r="V1164">
        <f t="shared" si="55"/>
        <v>-31.636399999999981</v>
      </c>
      <c r="W1164">
        <f t="shared" si="56"/>
        <v>1051.9546</v>
      </c>
      <c r="X1164">
        <v>0.63636363636363635</v>
      </c>
      <c r="Y1164">
        <v>0.32327586206896552</v>
      </c>
    </row>
    <row r="1165" spans="1:25" x14ac:dyDescent="0.3">
      <c r="A1165">
        <v>2278</v>
      </c>
      <c r="B1165">
        <v>19</v>
      </c>
      <c r="C1165">
        <v>2</v>
      </c>
      <c r="D1165" t="s">
        <v>1293</v>
      </c>
      <c r="E1165">
        <v>0</v>
      </c>
      <c r="F1165">
        <v>59</v>
      </c>
      <c r="G1165" s="3">
        <v>0</v>
      </c>
      <c r="H1165" s="3">
        <v>1</v>
      </c>
      <c r="I1165" s="3">
        <v>0</v>
      </c>
      <c r="J1165" s="3">
        <v>0</v>
      </c>
      <c r="K1165" s="3">
        <v>0</v>
      </c>
      <c r="L1165" s="3">
        <v>0</v>
      </c>
      <c r="M1165" s="3">
        <v>1</v>
      </c>
      <c r="N1165" s="3">
        <v>0</v>
      </c>
      <c r="O1165" s="3">
        <v>0</v>
      </c>
      <c r="P1165" s="3">
        <v>1</v>
      </c>
      <c r="Q1165" s="6">
        <v>1</v>
      </c>
      <c r="R1165" s="6">
        <v>1</v>
      </c>
      <c r="S1165" s="6">
        <v>0</v>
      </c>
      <c r="T1165">
        <v>1</v>
      </c>
      <c r="U1165">
        <f t="shared" si="54"/>
        <v>-1.0909999999999997</v>
      </c>
      <c r="V1165">
        <f t="shared" si="55"/>
        <v>-31.636399999999981</v>
      </c>
      <c r="W1165">
        <f t="shared" si="56"/>
        <v>1051.9546</v>
      </c>
      <c r="X1165">
        <v>0.63636363636363635</v>
      </c>
      <c r="Y1165">
        <v>0.32327586206896552</v>
      </c>
    </row>
    <row r="1166" spans="1:25" x14ac:dyDescent="0.3">
      <c r="A1166">
        <v>12225</v>
      </c>
      <c r="B1166">
        <v>19</v>
      </c>
      <c r="C1166">
        <v>1</v>
      </c>
      <c r="D1166" t="s">
        <v>2088</v>
      </c>
      <c r="E1166">
        <v>0</v>
      </c>
      <c r="F1166">
        <v>767</v>
      </c>
      <c r="G1166" s="3">
        <v>0</v>
      </c>
      <c r="H1166" s="3">
        <v>1</v>
      </c>
      <c r="I1166" s="3">
        <v>1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6">
        <v>1</v>
      </c>
      <c r="R1166" s="6">
        <v>0</v>
      </c>
      <c r="S1166" s="6">
        <v>0</v>
      </c>
      <c r="T1166">
        <v>0</v>
      </c>
      <c r="U1166">
        <f t="shared" si="54"/>
        <v>1.4545000000000003</v>
      </c>
      <c r="V1166">
        <f t="shared" si="55"/>
        <v>92.18180000000001</v>
      </c>
      <c r="W1166">
        <f t="shared" si="56"/>
        <v>92.18180000000001</v>
      </c>
      <c r="X1166">
        <v>0.42613636363636365</v>
      </c>
      <c r="Y1166">
        <v>0.57327586206896552</v>
      </c>
    </row>
    <row r="1167" spans="1:25" x14ac:dyDescent="0.3">
      <c r="A1167">
        <v>15242</v>
      </c>
      <c r="B1167">
        <v>19</v>
      </c>
      <c r="C1167">
        <v>1</v>
      </c>
      <c r="D1167" t="s">
        <v>2236</v>
      </c>
      <c r="E1167">
        <v>0</v>
      </c>
      <c r="F1167">
        <v>1002</v>
      </c>
      <c r="G1167" s="3">
        <v>0</v>
      </c>
      <c r="H1167" s="3">
        <v>1</v>
      </c>
      <c r="I1167" s="3">
        <v>1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6">
        <v>1</v>
      </c>
      <c r="R1167" s="6">
        <v>0</v>
      </c>
      <c r="S1167" s="6">
        <v>0</v>
      </c>
      <c r="T1167">
        <v>0</v>
      </c>
      <c r="U1167">
        <f t="shared" si="54"/>
        <v>1.4545000000000003</v>
      </c>
      <c r="V1167">
        <f t="shared" si="55"/>
        <v>92.18180000000001</v>
      </c>
      <c r="W1167">
        <f t="shared" si="56"/>
        <v>92.18180000000001</v>
      </c>
      <c r="X1167">
        <v>0.42613636363636365</v>
      </c>
      <c r="Y1167">
        <v>0.57327586206896552</v>
      </c>
    </row>
    <row r="1168" spans="1:25" x14ac:dyDescent="0.3">
      <c r="A1168">
        <v>15433</v>
      </c>
      <c r="B1168">
        <v>19</v>
      </c>
      <c r="C1168">
        <v>1</v>
      </c>
      <c r="D1168" t="s">
        <v>2285</v>
      </c>
      <c r="E1168">
        <v>0</v>
      </c>
      <c r="F1168">
        <v>252</v>
      </c>
      <c r="G1168" s="3">
        <v>0</v>
      </c>
      <c r="H1168" s="3">
        <v>1</v>
      </c>
      <c r="I1168" s="3">
        <v>1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6">
        <v>1</v>
      </c>
      <c r="R1168" s="6">
        <v>0</v>
      </c>
      <c r="S1168" s="6">
        <v>0</v>
      </c>
      <c r="T1168">
        <v>0</v>
      </c>
      <c r="U1168">
        <f t="shared" si="54"/>
        <v>1.4545000000000003</v>
      </c>
      <c r="V1168">
        <f t="shared" si="55"/>
        <v>92.18180000000001</v>
      </c>
      <c r="W1168">
        <f t="shared" si="56"/>
        <v>92.18180000000001</v>
      </c>
      <c r="X1168">
        <v>0.42613636363636365</v>
      </c>
      <c r="Y1168">
        <v>0.57327586206896552</v>
      </c>
    </row>
    <row r="1169" spans="1:25" x14ac:dyDescent="0.3">
      <c r="A1169">
        <v>6333</v>
      </c>
      <c r="B1169">
        <v>19</v>
      </c>
      <c r="C1169">
        <v>2</v>
      </c>
      <c r="D1169" t="s">
        <v>1389</v>
      </c>
      <c r="E1169">
        <v>0</v>
      </c>
      <c r="F1169">
        <v>282</v>
      </c>
      <c r="G1169" s="3">
        <v>0</v>
      </c>
      <c r="H1169" s="3">
        <v>1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1</v>
      </c>
      <c r="Q1169" s="6">
        <v>1</v>
      </c>
      <c r="R1169" s="6">
        <v>0</v>
      </c>
      <c r="S1169" s="6">
        <v>1</v>
      </c>
      <c r="T1169">
        <v>1</v>
      </c>
      <c r="U1169">
        <f t="shared" si="54"/>
        <v>1.9090000000000003</v>
      </c>
      <c r="V1169">
        <f t="shared" si="55"/>
        <v>117.36360000000001</v>
      </c>
      <c r="W1169">
        <f t="shared" si="56"/>
        <v>1051.9546</v>
      </c>
      <c r="X1169">
        <v>0.36931818181818182</v>
      </c>
      <c r="Y1169">
        <v>0.32327586206896552</v>
      </c>
    </row>
    <row r="1170" spans="1:25" x14ac:dyDescent="0.3">
      <c r="A1170">
        <v>187</v>
      </c>
      <c r="B1170">
        <v>19</v>
      </c>
      <c r="C1170">
        <v>1</v>
      </c>
      <c r="D1170" t="s">
        <v>137</v>
      </c>
      <c r="E1170">
        <v>0</v>
      </c>
      <c r="F1170">
        <v>35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1</v>
      </c>
      <c r="Q1170" s="6">
        <v>0</v>
      </c>
      <c r="R1170" s="6">
        <v>0</v>
      </c>
      <c r="S1170" s="6">
        <v>0</v>
      </c>
      <c r="T1170">
        <v>0</v>
      </c>
      <c r="U1170">
        <f t="shared" si="54"/>
        <v>1.9090000000000003</v>
      </c>
      <c r="V1170">
        <f t="shared" si="55"/>
        <v>87.363600000000019</v>
      </c>
      <c r="W1170">
        <f t="shared" si="56"/>
        <v>87.363600000000019</v>
      </c>
      <c r="X1170">
        <v>0.45454545454545453</v>
      </c>
      <c r="Y1170">
        <v>0.5818965517241379</v>
      </c>
    </row>
    <row r="1171" spans="1:25" x14ac:dyDescent="0.3">
      <c r="A1171">
        <v>191</v>
      </c>
      <c r="B1171">
        <v>19</v>
      </c>
      <c r="C1171">
        <v>1</v>
      </c>
      <c r="D1171" t="s">
        <v>141</v>
      </c>
      <c r="E1171">
        <v>0</v>
      </c>
      <c r="F1171">
        <v>35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1</v>
      </c>
      <c r="Q1171" s="6">
        <v>0</v>
      </c>
      <c r="R1171" s="6">
        <v>0</v>
      </c>
      <c r="S1171" s="6">
        <v>0</v>
      </c>
      <c r="T1171">
        <v>0</v>
      </c>
      <c r="U1171">
        <f t="shared" si="54"/>
        <v>1.9090000000000003</v>
      </c>
      <c r="V1171">
        <f t="shared" si="55"/>
        <v>87.363600000000019</v>
      </c>
      <c r="W1171">
        <f t="shared" si="56"/>
        <v>87.363600000000019</v>
      </c>
      <c r="X1171">
        <v>0.45454545454545453</v>
      </c>
      <c r="Y1171">
        <v>0.5818965517241379</v>
      </c>
    </row>
    <row r="1172" spans="1:25" x14ac:dyDescent="0.3">
      <c r="A1172">
        <v>192</v>
      </c>
      <c r="B1172">
        <v>19</v>
      </c>
      <c r="C1172">
        <v>1</v>
      </c>
      <c r="D1172" t="s">
        <v>142</v>
      </c>
      <c r="E1172">
        <v>0</v>
      </c>
      <c r="F1172">
        <v>35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1</v>
      </c>
      <c r="Q1172" s="6">
        <v>0</v>
      </c>
      <c r="R1172" s="6">
        <v>0</v>
      </c>
      <c r="S1172" s="6">
        <v>0</v>
      </c>
      <c r="T1172">
        <v>0</v>
      </c>
      <c r="U1172">
        <f t="shared" si="54"/>
        <v>1.9090000000000003</v>
      </c>
      <c r="V1172">
        <f t="shared" si="55"/>
        <v>87.363600000000019</v>
      </c>
      <c r="W1172">
        <f t="shared" si="56"/>
        <v>87.363600000000019</v>
      </c>
      <c r="X1172">
        <v>0.45454545454545453</v>
      </c>
      <c r="Y1172">
        <v>0.5818965517241379</v>
      </c>
    </row>
    <row r="1173" spans="1:25" x14ac:dyDescent="0.3">
      <c r="A1173">
        <v>260</v>
      </c>
      <c r="B1173">
        <v>19</v>
      </c>
      <c r="C1173">
        <v>1</v>
      </c>
      <c r="D1173" t="s">
        <v>196</v>
      </c>
      <c r="E1173">
        <v>0</v>
      </c>
      <c r="F1173">
        <v>51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1</v>
      </c>
      <c r="Q1173" s="6">
        <v>0</v>
      </c>
      <c r="R1173" s="6">
        <v>0</v>
      </c>
      <c r="S1173" s="6">
        <v>0</v>
      </c>
      <c r="T1173">
        <v>0</v>
      </c>
      <c r="U1173">
        <f t="shared" si="54"/>
        <v>1.9090000000000003</v>
      </c>
      <c r="V1173">
        <f t="shared" si="55"/>
        <v>87.363600000000019</v>
      </c>
      <c r="W1173">
        <f t="shared" si="56"/>
        <v>87.363600000000019</v>
      </c>
      <c r="X1173">
        <v>0.45454545454545453</v>
      </c>
      <c r="Y1173">
        <v>0.5818965517241379</v>
      </c>
    </row>
    <row r="1174" spans="1:25" x14ac:dyDescent="0.3">
      <c r="A1174">
        <v>6385</v>
      </c>
      <c r="B1174">
        <v>19</v>
      </c>
      <c r="C1174">
        <v>2</v>
      </c>
      <c r="D1174" t="s">
        <v>1422</v>
      </c>
      <c r="E1174">
        <v>0</v>
      </c>
      <c r="F1174">
        <v>175</v>
      </c>
      <c r="G1174" s="3">
        <v>0</v>
      </c>
      <c r="H1174" s="3">
        <v>1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1</v>
      </c>
      <c r="Q1174" s="6">
        <v>1</v>
      </c>
      <c r="R1174" s="6">
        <v>0</v>
      </c>
      <c r="S1174" s="6">
        <v>1</v>
      </c>
      <c r="T1174">
        <v>1</v>
      </c>
      <c r="U1174">
        <f t="shared" si="54"/>
        <v>1.9090000000000003</v>
      </c>
      <c r="V1174">
        <f t="shared" si="55"/>
        <v>117.36360000000001</v>
      </c>
      <c r="W1174">
        <f t="shared" si="56"/>
        <v>1051.9546</v>
      </c>
      <c r="X1174">
        <v>0.36931818181818182</v>
      </c>
      <c r="Y1174">
        <v>0.32327586206896552</v>
      </c>
    </row>
    <row r="1175" spans="1:25" x14ac:dyDescent="0.3">
      <c r="A1175">
        <v>582</v>
      </c>
      <c r="B1175">
        <v>19</v>
      </c>
      <c r="C1175">
        <v>1</v>
      </c>
      <c r="D1175" t="s">
        <v>388</v>
      </c>
      <c r="E1175">
        <v>0</v>
      </c>
      <c r="F1175">
        <v>376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1</v>
      </c>
      <c r="Q1175" s="6">
        <v>0</v>
      </c>
      <c r="R1175" s="6">
        <v>0</v>
      </c>
      <c r="S1175" s="6">
        <v>0</v>
      </c>
      <c r="T1175">
        <v>0</v>
      </c>
      <c r="U1175">
        <f t="shared" si="54"/>
        <v>1.9090000000000003</v>
      </c>
      <c r="V1175">
        <f t="shared" si="55"/>
        <v>87.363600000000019</v>
      </c>
      <c r="W1175">
        <f t="shared" si="56"/>
        <v>87.363600000000019</v>
      </c>
      <c r="X1175">
        <v>0.45454545454545453</v>
      </c>
      <c r="Y1175">
        <v>0.5818965517241379</v>
      </c>
    </row>
    <row r="1176" spans="1:25" x14ac:dyDescent="0.3">
      <c r="A1176">
        <v>741</v>
      </c>
      <c r="B1176">
        <v>19</v>
      </c>
      <c r="C1176">
        <v>1</v>
      </c>
      <c r="D1176" t="s">
        <v>451</v>
      </c>
      <c r="E1176">
        <v>0</v>
      </c>
      <c r="F1176">
        <v>56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1</v>
      </c>
      <c r="Q1176" s="6">
        <v>0</v>
      </c>
      <c r="R1176" s="6">
        <v>0</v>
      </c>
      <c r="S1176" s="6">
        <v>0</v>
      </c>
      <c r="T1176">
        <v>0</v>
      </c>
      <c r="U1176">
        <f t="shared" si="54"/>
        <v>1.9090000000000003</v>
      </c>
      <c r="V1176">
        <f t="shared" si="55"/>
        <v>87.363600000000019</v>
      </c>
      <c r="W1176">
        <f t="shared" si="56"/>
        <v>87.363600000000019</v>
      </c>
      <c r="X1176">
        <v>0.45454545454545453</v>
      </c>
      <c r="Y1176">
        <v>0.5818965517241379</v>
      </c>
    </row>
    <row r="1177" spans="1:25" x14ac:dyDescent="0.3">
      <c r="A1177">
        <v>6404</v>
      </c>
      <c r="B1177">
        <v>19</v>
      </c>
      <c r="C1177">
        <v>2</v>
      </c>
      <c r="D1177" t="s">
        <v>1439</v>
      </c>
      <c r="E1177">
        <v>0</v>
      </c>
      <c r="F1177">
        <v>300</v>
      </c>
      <c r="G1177" s="3">
        <v>0</v>
      </c>
      <c r="H1177" s="3">
        <v>1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1</v>
      </c>
      <c r="Q1177" s="6">
        <v>1</v>
      </c>
      <c r="R1177" s="6">
        <v>1</v>
      </c>
      <c r="S1177" s="6">
        <v>0</v>
      </c>
      <c r="T1177">
        <v>1</v>
      </c>
      <c r="U1177">
        <f t="shared" si="54"/>
        <v>-1.0909999999999997</v>
      </c>
      <c r="V1177">
        <f t="shared" si="55"/>
        <v>-31.636399999999981</v>
      </c>
      <c r="W1177">
        <f t="shared" si="56"/>
        <v>1051.9546</v>
      </c>
      <c r="X1177">
        <v>0.63636363636363635</v>
      </c>
      <c r="Y1177">
        <v>0.32327586206896552</v>
      </c>
    </row>
    <row r="1178" spans="1:25" x14ac:dyDescent="0.3">
      <c r="A1178">
        <v>747</v>
      </c>
      <c r="B1178">
        <v>19</v>
      </c>
      <c r="C1178">
        <v>1</v>
      </c>
      <c r="D1178" t="s">
        <v>457</v>
      </c>
      <c r="E1178">
        <v>0</v>
      </c>
      <c r="F1178">
        <v>90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1</v>
      </c>
      <c r="Q1178" s="6">
        <v>0</v>
      </c>
      <c r="R1178" s="6">
        <v>0</v>
      </c>
      <c r="S1178" s="6">
        <v>0</v>
      </c>
      <c r="T1178">
        <v>0</v>
      </c>
      <c r="U1178">
        <f t="shared" si="54"/>
        <v>1.9090000000000003</v>
      </c>
      <c r="V1178">
        <f t="shared" si="55"/>
        <v>87.363600000000019</v>
      </c>
      <c r="W1178">
        <f t="shared" si="56"/>
        <v>87.363600000000019</v>
      </c>
      <c r="X1178">
        <v>0.45454545454545453</v>
      </c>
      <c r="Y1178">
        <v>0.5818965517241379</v>
      </c>
    </row>
    <row r="1179" spans="1:25" x14ac:dyDescent="0.3">
      <c r="A1179">
        <v>748</v>
      </c>
      <c r="B1179">
        <v>19</v>
      </c>
      <c r="C1179">
        <v>1</v>
      </c>
      <c r="D1179" t="s">
        <v>458</v>
      </c>
      <c r="E1179">
        <v>0</v>
      </c>
      <c r="F1179">
        <v>90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1</v>
      </c>
      <c r="Q1179" s="6">
        <v>0</v>
      </c>
      <c r="R1179" s="6">
        <v>0</v>
      </c>
      <c r="S1179" s="6">
        <v>0</v>
      </c>
      <c r="T1179">
        <v>0</v>
      </c>
      <c r="U1179">
        <f t="shared" si="54"/>
        <v>1.9090000000000003</v>
      </c>
      <c r="V1179">
        <f t="shared" si="55"/>
        <v>87.363600000000019</v>
      </c>
      <c r="W1179">
        <f t="shared" si="56"/>
        <v>87.363600000000019</v>
      </c>
      <c r="X1179">
        <v>0.45454545454545453</v>
      </c>
      <c r="Y1179">
        <v>0.5818965517241379</v>
      </c>
    </row>
    <row r="1180" spans="1:25" x14ac:dyDescent="0.3">
      <c r="A1180">
        <v>749</v>
      </c>
      <c r="B1180">
        <v>19</v>
      </c>
      <c r="C1180">
        <v>1</v>
      </c>
      <c r="D1180" t="s">
        <v>459</v>
      </c>
      <c r="E1180">
        <v>0</v>
      </c>
      <c r="F1180">
        <v>90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1</v>
      </c>
      <c r="Q1180" s="6">
        <v>0</v>
      </c>
      <c r="R1180" s="6">
        <v>0</v>
      </c>
      <c r="S1180" s="6">
        <v>0</v>
      </c>
      <c r="T1180">
        <v>0</v>
      </c>
      <c r="U1180">
        <f t="shared" si="54"/>
        <v>1.9090000000000003</v>
      </c>
      <c r="V1180">
        <f t="shared" si="55"/>
        <v>87.363600000000019</v>
      </c>
      <c r="W1180">
        <f t="shared" si="56"/>
        <v>87.363600000000019</v>
      </c>
      <c r="X1180">
        <v>0.45454545454545453</v>
      </c>
      <c r="Y1180">
        <v>0.5818965517241379</v>
      </c>
    </row>
    <row r="1181" spans="1:25" x14ac:dyDescent="0.3">
      <c r="A1181">
        <v>7320</v>
      </c>
      <c r="B1181">
        <v>19</v>
      </c>
      <c r="C1181">
        <v>2</v>
      </c>
      <c r="D1181" t="s">
        <v>1526</v>
      </c>
      <c r="E1181">
        <v>0</v>
      </c>
      <c r="F1181">
        <v>457</v>
      </c>
      <c r="G1181" s="3">
        <v>0</v>
      </c>
      <c r="H1181" s="3">
        <v>1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1</v>
      </c>
      <c r="Q1181" s="6">
        <v>1</v>
      </c>
      <c r="R1181" s="6">
        <v>0</v>
      </c>
      <c r="S1181" s="6">
        <v>1</v>
      </c>
      <c r="T1181">
        <v>1</v>
      </c>
      <c r="U1181">
        <f t="shared" si="54"/>
        <v>1.9090000000000003</v>
      </c>
      <c r="V1181">
        <f t="shared" si="55"/>
        <v>117.36360000000001</v>
      </c>
      <c r="W1181">
        <f t="shared" si="56"/>
        <v>1051.9546</v>
      </c>
      <c r="X1181">
        <v>0.36931818181818182</v>
      </c>
      <c r="Y1181">
        <v>0.32327586206896552</v>
      </c>
    </row>
    <row r="1182" spans="1:25" x14ac:dyDescent="0.3">
      <c r="A1182">
        <v>757</v>
      </c>
      <c r="B1182">
        <v>19</v>
      </c>
      <c r="C1182">
        <v>1</v>
      </c>
      <c r="D1182" t="s">
        <v>467</v>
      </c>
      <c r="E1182">
        <v>0</v>
      </c>
      <c r="F1182">
        <v>265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1</v>
      </c>
      <c r="Q1182" s="6">
        <v>0</v>
      </c>
      <c r="R1182" s="6">
        <v>0</v>
      </c>
      <c r="S1182" s="6">
        <v>0</v>
      </c>
      <c r="T1182">
        <v>0</v>
      </c>
      <c r="U1182">
        <f t="shared" si="54"/>
        <v>1.9090000000000003</v>
      </c>
      <c r="V1182">
        <f t="shared" si="55"/>
        <v>87.363600000000019</v>
      </c>
      <c r="W1182">
        <f t="shared" si="56"/>
        <v>87.363600000000019</v>
      </c>
      <c r="X1182">
        <v>0.45454545454545453</v>
      </c>
      <c r="Y1182">
        <v>0.5818965517241379</v>
      </c>
    </row>
    <row r="1183" spans="1:25" x14ac:dyDescent="0.3">
      <c r="A1183">
        <v>832</v>
      </c>
      <c r="B1183">
        <v>19</v>
      </c>
      <c r="C1183">
        <v>1</v>
      </c>
      <c r="D1183" t="s">
        <v>527</v>
      </c>
      <c r="E1183">
        <v>0</v>
      </c>
      <c r="F1183">
        <v>298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1</v>
      </c>
      <c r="Q1183" s="6">
        <v>0</v>
      </c>
      <c r="R1183" s="6">
        <v>0</v>
      </c>
      <c r="S1183" s="6">
        <v>0</v>
      </c>
      <c r="T1183">
        <v>0</v>
      </c>
      <c r="U1183">
        <f t="shared" si="54"/>
        <v>1.9090000000000003</v>
      </c>
      <c r="V1183">
        <f t="shared" si="55"/>
        <v>87.363600000000019</v>
      </c>
      <c r="W1183">
        <f t="shared" si="56"/>
        <v>87.363600000000019</v>
      </c>
      <c r="X1183">
        <v>0.45454545454545453</v>
      </c>
      <c r="Y1183">
        <v>0.5818965517241379</v>
      </c>
    </row>
    <row r="1184" spans="1:25" x14ac:dyDescent="0.3">
      <c r="A1184">
        <v>833</v>
      </c>
      <c r="B1184">
        <v>19</v>
      </c>
      <c r="C1184">
        <v>1</v>
      </c>
      <c r="D1184" t="s">
        <v>528</v>
      </c>
      <c r="E1184">
        <v>0</v>
      </c>
      <c r="F1184">
        <v>298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1</v>
      </c>
      <c r="Q1184" s="6">
        <v>0</v>
      </c>
      <c r="R1184" s="6">
        <v>0</v>
      </c>
      <c r="S1184" s="6">
        <v>0</v>
      </c>
      <c r="T1184">
        <v>0</v>
      </c>
      <c r="U1184">
        <f t="shared" si="54"/>
        <v>1.9090000000000003</v>
      </c>
      <c r="V1184">
        <f t="shared" si="55"/>
        <v>87.363600000000019</v>
      </c>
      <c r="W1184">
        <f t="shared" si="56"/>
        <v>87.363600000000019</v>
      </c>
      <c r="X1184">
        <v>0.45454545454545453</v>
      </c>
      <c r="Y1184">
        <v>0.5818965517241379</v>
      </c>
    </row>
    <row r="1185" spans="1:25" x14ac:dyDescent="0.3">
      <c r="A1185">
        <v>879</v>
      </c>
      <c r="B1185">
        <v>19</v>
      </c>
      <c r="C1185">
        <v>1</v>
      </c>
      <c r="D1185" t="s">
        <v>566</v>
      </c>
      <c r="E1185">
        <v>0</v>
      </c>
      <c r="F1185">
        <v>272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1</v>
      </c>
      <c r="Q1185" s="6">
        <v>0</v>
      </c>
      <c r="R1185" s="6">
        <v>0</v>
      </c>
      <c r="S1185" s="6">
        <v>0</v>
      </c>
      <c r="T1185">
        <v>0</v>
      </c>
      <c r="U1185">
        <f t="shared" si="54"/>
        <v>1.9090000000000003</v>
      </c>
      <c r="V1185">
        <f t="shared" si="55"/>
        <v>87.363600000000019</v>
      </c>
      <c r="W1185">
        <f t="shared" si="56"/>
        <v>87.363600000000019</v>
      </c>
      <c r="X1185">
        <v>0.45454545454545453</v>
      </c>
      <c r="Y1185">
        <v>0.5818965517241379</v>
      </c>
    </row>
    <row r="1186" spans="1:25" x14ac:dyDescent="0.3">
      <c r="A1186">
        <v>900</v>
      </c>
      <c r="B1186">
        <v>19</v>
      </c>
      <c r="C1186">
        <v>1</v>
      </c>
      <c r="D1186" t="s">
        <v>581</v>
      </c>
      <c r="E1186">
        <v>0</v>
      </c>
      <c r="F1186">
        <v>87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1</v>
      </c>
      <c r="Q1186" s="6">
        <v>0</v>
      </c>
      <c r="R1186" s="6">
        <v>0</v>
      </c>
      <c r="S1186" s="6">
        <v>0</v>
      </c>
      <c r="T1186">
        <v>0</v>
      </c>
      <c r="U1186">
        <f t="shared" si="54"/>
        <v>1.9090000000000003</v>
      </c>
      <c r="V1186">
        <f t="shared" si="55"/>
        <v>87.363600000000019</v>
      </c>
      <c r="W1186">
        <f t="shared" si="56"/>
        <v>87.363600000000019</v>
      </c>
      <c r="X1186">
        <v>0.45454545454545453</v>
      </c>
      <c r="Y1186">
        <v>0.5818965517241379</v>
      </c>
    </row>
    <row r="1187" spans="1:25" x14ac:dyDescent="0.3">
      <c r="A1187">
        <v>901</v>
      </c>
      <c r="B1187">
        <v>19</v>
      </c>
      <c r="C1187">
        <v>1</v>
      </c>
      <c r="D1187" t="s">
        <v>582</v>
      </c>
      <c r="E1187">
        <v>0</v>
      </c>
      <c r="F1187">
        <v>87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1</v>
      </c>
      <c r="Q1187" s="6">
        <v>0</v>
      </c>
      <c r="R1187" s="6">
        <v>0</v>
      </c>
      <c r="S1187" s="6">
        <v>0</v>
      </c>
      <c r="T1187">
        <v>0</v>
      </c>
      <c r="U1187">
        <f t="shared" si="54"/>
        <v>1.9090000000000003</v>
      </c>
      <c r="V1187">
        <f t="shared" si="55"/>
        <v>87.363600000000019</v>
      </c>
      <c r="W1187">
        <f t="shared" si="56"/>
        <v>87.363600000000019</v>
      </c>
      <c r="X1187">
        <v>0.45454545454545453</v>
      </c>
      <c r="Y1187">
        <v>0.5818965517241379</v>
      </c>
    </row>
    <row r="1188" spans="1:25" x14ac:dyDescent="0.3">
      <c r="A1188">
        <v>903</v>
      </c>
      <c r="B1188">
        <v>19</v>
      </c>
      <c r="C1188">
        <v>1</v>
      </c>
      <c r="D1188" t="s">
        <v>584</v>
      </c>
      <c r="E1188">
        <v>0</v>
      </c>
      <c r="F1188">
        <v>87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1</v>
      </c>
      <c r="Q1188" s="6">
        <v>0</v>
      </c>
      <c r="R1188" s="6">
        <v>0</v>
      </c>
      <c r="S1188" s="6">
        <v>0</v>
      </c>
      <c r="T1188">
        <v>0</v>
      </c>
      <c r="U1188">
        <f t="shared" si="54"/>
        <v>1.9090000000000003</v>
      </c>
      <c r="V1188">
        <f t="shared" si="55"/>
        <v>87.363600000000019</v>
      </c>
      <c r="W1188">
        <f t="shared" si="56"/>
        <v>87.363600000000019</v>
      </c>
      <c r="X1188">
        <v>0.45454545454545453</v>
      </c>
      <c r="Y1188">
        <v>0.5818965517241379</v>
      </c>
    </row>
    <row r="1189" spans="1:25" x14ac:dyDescent="0.3">
      <c r="A1189">
        <v>7640</v>
      </c>
      <c r="B1189">
        <v>19</v>
      </c>
      <c r="C1189">
        <v>2</v>
      </c>
      <c r="D1189" t="s">
        <v>1646</v>
      </c>
      <c r="E1189">
        <v>0</v>
      </c>
      <c r="F1189">
        <v>483</v>
      </c>
      <c r="G1189" s="3">
        <v>0</v>
      </c>
      <c r="H1189" s="3">
        <v>1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1</v>
      </c>
      <c r="Q1189" s="6">
        <v>1</v>
      </c>
      <c r="R1189" s="6">
        <v>0</v>
      </c>
      <c r="S1189" s="6">
        <v>1</v>
      </c>
      <c r="T1189">
        <v>1</v>
      </c>
      <c r="U1189">
        <f t="shared" si="54"/>
        <v>1.9090000000000003</v>
      </c>
      <c r="V1189">
        <f t="shared" si="55"/>
        <v>117.36360000000001</v>
      </c>
      <c r="W1189">
        <f t="shared" si="56"/>
        <v>1051.9546</v>
      </c>
      <c r="X1189">
        <v>0.36931818181818182</v>
      </c>
      <c r="Y1189">
        <v>0.32327586206896552</v>
      </c>
    </row>
    <row r="1190" spans="1:25" x14ac:dyDescent="0.3">
      <c r="A1190">
        <v>7646</v>
      </c>
      <c r="B1190">
        <v>19</v>
      </c>
      <c r="C1190">
        <v>2</v>
      </c>
      <c r="D1190" t="s">
        <v>1652</v>
      </c>
      <c r="E1190">
        <v>0</v>
      </c>
      <c r="F1190">
        <v>483</v>
      </c>
      <c r="G1190" s="3">
        <v>0</v>
      </c>
      <c r="H1190" s="3">
        <v>1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1</v>
      </c>
      <c r="Q1190" s="6">
        <v>1</v>
      </c>
      <c r="R1190" s="6">
        <v>1</v>
      </c>
      <c r="S1190" s="6">
        <v>0</v>
      </c>
      <c r="T1190">
        <v>1</v>
      </c>
      <c r="U1190">
        <f t="shared" si="54"/>
        <v>-1.0909999999999997</v>
      </c>
      <c r="V1190">
        <f t="shared" si="55"/>
        <v>-31.636399999999981</v>
      </c>
      <c r="W1190">
        <f t="shared" si="56"/>
        <v>1051.9546</v>
      </c>
      <c r="X1190">
        <v>0.63636363636363635</v>
      </c>
      <c r="Y1190">
        <v>0.32327586206896552</v>
      </c>
    </row>
    <row r="1191" spans="1:25" x14ac:dyDescent="0.3">
      <c r="A1191">
        <v>908</v>
      </c>
      <c r="B1191">
        <v>19</v>
      </c>
      <c r="C1191">
        <v>1</v>
      </c>
      <c r="D1191" t="s">
        <v>589</v>
      </c>
      <c r="E1191">
        <v>0</v>
      </c>
      <c r="F1191">
        <v>378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1</v>
      </c>
      <c r="Q1191" s="6">
        <v>0</v>
      </c>
      <c r="R1191" s="6">
        <v>0</v>
      </c>
      <c r="S1191" s="6">
        <v>0</v>
      </c>
      <c r="T1191">
        <v>0</v>
      </c>
      <c r="U1191">
        <f t="shared" si="54"/>
        <v>1.9090000000000003</v>
      </c>
      <c r="V1191">
        <f t="shared" si="55"/>
        <v>87.363600000000019</v>
      </c>
      <c r="W1191">
        <f t="shared" si="56"/>
        <v>87.363600000000019</v>
      </c>
      <c r="X1191">
        <v>0.45454545454545453</v>
      </c>
      <c r="Y1191">
        <v>0.5818965517241379</v>
      </c>
    </row>
    <row r="1192" spans="1:25" x14ac:dyDescent="0.3">
      <c r="A1192">
        <v>910</v>
      </c>
      <c r="B1192">
        <v>19</v>
      </c>
      <c r="C1192">
        <v>1</v>
      </c>
      <c r="D1192" t="s">
        <v>591</v>
      </c>
      <c r="E1192">
        <v>0</v>
      </c>
      <c r="F1192">
        <v>378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1</v>
      </c>
      <c r="Q1192" s="6">
        <v>0</v>
      </c>
      <c r="R1192" s="6">
        <v>0</v>
      </c>
      <c r="S1192" s="6">
        <v>0</v>
      </c>
      <c r="T1192">
        <v>0</v>
      </c>
      <c r="U1192">
        <f t="shared" si="54"/>
        <v>1.9090000000000003</v>
      </c>
      <c r="V1192">
        <f t="shared" si="55"/>
        <v>87.363600000000019</v>
      </c>
      <c r="W1192">
        <f t="shared" si="56"/>
        <v>87.363600000000019</v>
      </c>
      <c r="X1192">
        <v>0.45454545454545453</v>
      </c>
      <c r="Y1192">
        <v>0.5818965517241379</v>
      </c>
    </row>
    <row r="1193" spans="1:25" x14ac:dyDescent="0.3">
      <c r="A1193">
        <v>919</v>
      </c>
      <c r="B1193">
        <v>19</v>
      </c>
      <c r="C1193">
        <v>1</v>
      </c>
      <c r="D1193" t="s">
        <v>598</v>
      </c>
      <c r="E1193">
        <v>0</v>
      </c>
      <c r="F1193">
        <v>17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1</v>
      </c>
      <c r="Q1193" s="6">
        <v>0</v>
      </c>
      <c r="R1193" s="6">
        <v>0</v>
      </c>
      <c r="S1193" s="6">
        <v>0</v>
      </c>
      <c r="T1193">
        <v>0</v>
      </c>
      <c r="U1193">
        <f t="shared" si="54"/>
        <v>1.9090000000000003</v>
      </c>
      <c r="V1193">
        <f t="shared" si="55"/>
        <v>87.363600000000019</v>
      </c>
      <c r="W1193">
        <f t="shared" si="56"/>
        <v>87.363600000000019</v>
      </c>
      <c r="X1193">
        <v>0.45454545454545453</v>
      </c>
      <c r="Y1193">
        <v>0.5818965517241379</v>
      </c>
    </row>
    <row r="1194" spans="1:25" x14ac:dyDescent="0.3">
      <c r="A1194">
        <v>7966</v>
      </c>
      <c r="B1194">
        <v>19</v>
      </c>
      <c r="C1194">
        <v>2</v>
      </c>
      <c r="D1194" t="s">
        <v>1693</v>
      </c>
      <c r="E1194">
        <v>0</v>
      </c>
      <c r="F1194">
        <v>526</v>
      </c>
      <c r="G1194" s="3">
        <v>0</v>
      </c>
      <c r="H1194" s="3">
        <v>1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1</v>
      </c>
      <c r="Q1194" s="6">
        <v>1</v>
      </c>
      <c r="R1194" s="6">
        <v>1</v>
      </c>
      <c r="S1194" s="6">
        <v>0</v>
      </c>
      <c r="T1194">
        <v>1</v>
      </c>
      <c r="U1194">
        <f t="shared" si="54"/>
        <v>-1.0909999999999997</v>
      </c>
      <c r="V1194">
        <f t="shared" si="55"/>
        <v>-31.636399999999981</v>
      </c>
      <c r="W1194">
        <f t="shared" si="56"/>
        <v>1051.9546</v>
      </c>
      <c r="X1194">
        <v>0.63636363636363635</v>
      </c>
      <c r="Y1194">
        <v>0.32327586206896552</v>
      </c>
    </row>
    <row r="1195" spans="1:25" x14ac:dyDescent="0.3">
      <c r="A1195">
        <v>7967</v>
      </c>
      <c r="B1195">
        <v>19</v>
      </c>
      <c r="C1195">
        <v>2</v>
      </c>
      <c r="D1195" t="s">
        <v>1694</v>
      </c>
      <c r="E1195">
        <v>0</v>
      </c>
      <c r="F1195">
        <v>526</v>
      </c>
      <c r="G1195" s="3">
        <v>0</v>
      </c>
      <c r="H1195" s="3">
        <v>1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1</v>
      </c>
      <c r="Q1195" s="6">
        <v>1</v>
      </c>
      <c r="R1195" s="6">
        <v>1</v>
      </c>
      <c r="S1195" s="6">
        <v>0</v>
      </c>
      <c r="T1195">
        <v>1</v>
      </c>
      <c r="U1195">
        <f t="shared" si="54"/>
        <v>-1.0909999999999997</v>
      </c>
      <c r="V1195">
        <f t="shared" si="55"/>
        <v>-31.636399999999981</v>
      </c>
      <c r="W1195">
        <f t="shared" si="56"/>
        <v>1051.9546</v>
      </c>
      <c r="X1195">
        <v>0.63636363636363635</v>
      </c>
      <c r="Y1195">
        <v>0.32327586206896552</v>
      </c>
    </row>
    <row r="1196" spans="1:25" x14ac:dyDescent="0.3">
      <c r="A1196">
        <v>7471</v>
      </c>
      <c r="B1196">
        <v>19</v>
      </c>
      <c r="C1196">
        <v>1</v>
      </c>
      <c r="D1196" t="s">
        <v>1559</v>
      </c>
      <c r="E1196">
        <v>0</v>
      </c>
      <c r="F1196">
        <v>473</v>
      </c>
      <c r="G1196" s="3">
        <v>0</v>
      </c>
      <c r="H1196" s="3">
        <v>0</v>
      </c>
      <c r="I1196" s="3">
        <v>1</v>
      </c>
      <c r="J1196" s="3">
        <v>0</v>
      </c>
      <c r="K1196" s="3">
        <v>0</v>
      </c>
      <c r="L1196" s="3">
        <v>0</v>
      </c>
      <c r="M1196" s="3">
        <v>1</v>
      </c>
      <c r="N1196" s="3">
        <v>0</v>
      </c>
      <c r="O1196" s="3">
        <v>0</v>
      </c>
      <c r="P1196" s="3">
        <v>1</v>
      </c>
      <c r="Q1196" s="6">
        <v>0</v>
      </c>
      <c r="R1196" s="6">
        <v>0</v>
      </c>
      <c r="S1196" s="6">
        <v>0</v>
      </c>
      <c r="T1196">
        <v>0</v>
      </c>
      <c r="U1196">
        <f t="shared" si="54"/>
        <v>1.4545000000000003</v>
      </c>
      <c r="V1196">
        <f t="shared" si="55"/>
        <v>58.181800000000024</v>
      </c>
      <c r="W1196">
        <f t="shared" si="56"/>
        <v>58.181800000000024</v>
      </c>
      <c r="X1196">
        <v>0.50568181818181823</v>
      </c>
      <c r="Y1196">
        <v>0.61206896551724133</v>
      </c>
    </row>
    <row r="1197" spans="1:25" x14ac:dyDescent="0.3">
      <c r="A1197">
        <v>8341</v>
      </c>
      <c r="B1197">
        <v>19</v>
      </c>
      <c r="C1197">
        <v>2</v>
      </c>
      <c r="D1197" t="s">
        <v>1726</v>
      </c>
      <c r="E1197">
        <v>0</v>
      </c>
      <c r="F1197">
        <v>551</v>
      </c>
      <c r="G1197" s="3">
        <v>0</v>
      </c>
      <c r="H1197" s="3">
        <v>1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1</v>
      </c>
      <c r="Q1197" s="6">
        <v>1</v>
      </c>
      <c r="R1197" s="6">
        <v>1</v>
      </c>
      <c r="S1197" s="6">
        <v>0</v>
      </c>
      <c r="T1197">
        <v>1</v>
      </c>
      <c r="U1197">
        <f t="shared" si="54"/>
        <v>-1.0909999999999997</v>
      </c>
      <c r="V1197">
        <f t="shared" si="55"/>
        <v>-31.636399999999981</v>
      </c>
      <c r="W1197">
        <f t="shared" si="56"/>
        <v>1051.9546</v>
      </c>
      <c r="X1197">
        <v>0.63636363636363635</v>
      </c>
      <c r="Y1197">
        <v>0.32327586206896552</v>
      </c>
    </row>
    <row r="1198" spans="1:25" x14ac:dyDescent="0.3">
      <c r="A1198">
        <v>8342</v>
      </c>
      <c r="B1198">
        <v>19</v>
      </c>
      <c r="C1198">
        <v>2</v>
      </c>
      <c r="D1198" t="s">
        <v>1727</v>
      </c>
      <c r="E1198">
        <v>0</v>
      </c>
      <c r="F1198">
        <v>551</v>
      </c>
      <c r="G1198" s="3">
        <v>0</v>
      </c>
      <c r="H1198" s="3">
        <v>1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1</v>
      </c>
      <c r="Q1198" s="6">
        <v>1</v>
      </c>
      <c r="R1198" s="6">
        <v>1</v>
      </c>
      <c r="S1198" s="6">
        <v>0</v>
      </c>
      <c r="T1198">
        <v>1</v>
      </c>
      <c r="U1198">
        <f t="shared" si="54"/>
        <v>-1.0909999999999997</v>
      </c>
      <c r="V1198">
        <f t="shared" si="55"/>
        <v>-31.636399999999981</v>
      </c>
      <c r="W1198">
        <f t="shared" si="56"/>
        <v>1051.9546</v>
      </c>
      <c r="X1198">
        <v>0.63636363636363635</v>
      </c>
      <c r="Y1198">
        <v>0.32327586206896552</v>
      </c>
    </row>
    <row r="1199" spans="1:25" x14ac:dyDescent="0.3">
      <c r="A1199">
        <v>921</v>
      </c>
      <c r="B1199">
        <v>19</v>
      </c>
      <c r="C1199">
        <v>1</v>
      </c>
      <c r="D1199" t="s">
        <v>600</v>
      </c>
      <c r="E1199">
        <v>0</v>
      </c>
      <c r="F1199">
        <v>17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1</v>
      </c>
      <c r="Q1199" s="6">
        <v>0</v>
      </c>
      <c r="R1199" s="6">
        <v>0</v>
      </c>
      <c r="S1199" s="6">
        <v>0</v>
      </c>
      <c r="T1199">
        <v>0</v>
      </c>
      <c r="U1199">
        <f t="shared" si="54"/>
        <v>1.9090000000000003</v>
      </c>
      <c r="V1199">
        <f t="shared" si="55"/>
        <v>87.363600000000019</v>
      </c>
      <c r="W1199">
        <f t="shared" si="56"/>
        <v>87.363600000000019</v>
      </c>
      <c r="X1199">
        <v>0.45454545454545453</v>
      </c>
      <c r="Y1199">
        <v>0.5818965517241379</v>
      </c>
    </row>
    <row r="1200" spans="1:25" x14ac:dyDescent="0.3">
      <c r="A1200">
        <v>9131</v>
      </c>
      <c r="B1200">
        <v>19</v>
      </c>
      <c r="C1200">
        <v>2</v>
      </c>
      <c r="D1200" t="s">
        <v>1767</v>
      </c>
      <c r="E1200">
        <v>0</v>
      </c>
      <c r="F1200">
        <v>627</v>
      </c>
      <c r="G1200" s="3">
        <v>0</v>
      </c>
      <c r="H1200" s="3">
        <v>1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1</v>
      </c>
      <c r="Q1200" s="6">
        <v>1</v>
      </c>
      <c r="R1200" s="6">
        <v>1</v>
      </c>
      <c r="S1200" s="6">
        <v>0</v>
      </c>
      <c r="T1200">
        <v>1</v>
      </c>
      <c r="U1200">
        <f t="shared" si="54"/>
        <v>-1.0909999999999997</v>
      </c>
      <c r="V1200">
        <f t="shared" si="55"/>
        <v>-31.636399999999981</v>
      </c>
      <c r="W1200">
        <f t="shared" si="56"/>
        <v>1051.9546</v>
      </c>
      <c r="X1200">
        <v>0.63636363636363635</v>
      </c>
      <c r="Y1200">
        <v>0.32327586206896552</v>
      </c>
    </row>
    <row r="1201" spans="1:25" x14ac:dyDescent="0.3">
      <c r="A1201">
        <v>9163</v>
      </c>
      <c r="B1201">
        <v>19</v>
      </c>
      <c r="C1201">
        <v>2</v>
      </c>
      <c r="D1201" t="s">
        <v>1782</v>
      </c>
      <c r="E1201">
        <v>0</v>
      </c>
      <c r="F1201">
        <v>635</v>
      </c>
      <c r="G1201" s="3">
        <v>0</v>
      </c>
      <c r="H1201" s="3">
        <v>1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1</v>
      </c>
      <c r="Q1201" s="6">
        <v>1</v>
      </c>
      <c r="R1201" s="6">
        <v>1</v>
      </c>
      <c r="S1201" s="6">
        <v>0</v>
      </c>
      <c r="T1201">
        <v>1</v>
      </c>
      <c r="U1201">
        <f t="shared" si="54"/>
        <v>-1.0909999999999997</v>
      </c>
      <c r="V1201">
        <f t="shared" si="55"/>
        <v>-31.636399999999981</v>
      </c>
      <c r="W1201">
        <f t="shared" si="56"/>
        <v>1051.9546</v>
      </c>
      <c r="X1201">
        <v>0.63636363636363635</v>
      </c>
      <c r="Y1201">
        <v>0.32327586206896552</v>
      </c>
    </row>
    <row r="1202" spans="1:25" x14ac:dyDescent="0.3">
      <c r="A1202">
        <v>9219</v>
      </c>
      <c r="B1202">
        <v>19</v>
      </c>
      <c r="C1202">
        <v>2</v>
      </c>
      <c r="D1202" t="s">
        <v>1809</v>
      </c>
      <c r="E1202">
        <v>0</v>
      </c>
      <c r="F1202">
        <v>384</v>
      </c>
      <c r="G1202" s="3">
        <v>0</v>
      </c>
      <c r="H1202" s="3">
        <v>1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1</v>
      </c>
      <c r="Q1202" s="6">
        <v>1</v>
      </c>
      <c r="R1202" s="6">
        <v>0</v>
      </c>
      <c r="S1202" s="6">
        <v>1</v>
      </c>
      <c r="T1202">
        <v>1</v>
      </c>
      <c r="U1202">
        <f t="shared" si="54"/>
        <v>1.9090000000000003</v>
      </c>
      <c r="V1202">
        <f t="shared" si="55"/>
        <v>117.36360000000001</v>
      </c>
      <c r="W1202">
        <f t="shared" si="56"/>
        <v>1051.9546</v>
      </c>
      <c r="X1202">
        <v>0.36931818181818182</v>
      </c>
      <c r="Y1202">
        <v>0.32327586206896552</v>
      </c>
    </row>
    <row r="1203" spans="1:25" x14ac:dyDescent="0.3">
      <c r="A1203">
        <v>9222</v>
      </c>
      <c r="B1203">
        <v>19</v>
      </c>
      <c r="C1203">
        <v>2</v>
      </c>
      <c r="D1203" t="s">
        <v>1812</v>
      </c>
      <c r="E1203">
        <v>0</v>
      </c>
      <c r="F1203">
        <v>384</v>
      </c>
      <c r="G1203" s="3">
        <v>0</v>
      </c>
      <c r="H1203" s="3">
        <v>1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1</v>
      </c>
      <c r="Q1203" s="6">
        <v>1</v>
      </c>
      <c r="R1203" s="6">
        <v>0</v>
      </c>
      <c r="S1203" s="6">
        <v>1</v>
      </c>
      <c r="T1203">
        <v>1</v>
      </c>
      <c r="U1203">
        <f t="shared" si="54"/>
        <v>1.9090000000000003</v>
      </c>
      <c r="V1203">
        <f t="shared" si="55"/>
        <v>117.36360000000001</v>
      </c>
      <c r="W1203">
        <f t="shared" si="56"/>
        <v>1051.9546</v>
      </c>
      <c r="X1203">
        <v>0.36931818181818182</v>
      </c>
      <c r="Y1203">
        <v>0.32327586206896552</v>
      </c>
    </row>
    <row r="1204" spans="1:25" x14ac:dyDescent="0.3">
      <c r="A1204">
        <v>9441</v>
      </c>
      <c r="B1204">
        <v>19</v>
      </c>
      <c r="C1204">
        <v>2</v>
      </c>
      <c r="D1204" t="s">
        <v>1880</v>
      </c>
      <c r="E1204">
        <v>0</v>
      </c>
      <c r="F1204">
        <v>662</v>
      </c>
      <c r="G1204" s="3">
        <v>0</v>
      </c>
      <c r="H1204" s="3">
        <v>1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1</v>
      </c>
      <c r="Q1204" s="6">
        <v>1</v>
      </c>
      <c r="R1204" s="6">
        <v>1</v>
      </c>
      <c r="S1204" s="6">
        <v>0</v>
      </c>
      <c r="T1204">
        <v>1</v>
      </c>
      <c r="U1204">
        <f t="shared" si="54"/>
        <v>-1.0909999999999997</v>
      </c>
      <c r="V1204">
        <f t="shared" si="55"/>
        <v>-31.636399999999981</v>
      </c>
      <c r="W1204">
        <f t="shared" si="56"/>
        <v>1051.9546</v>
      </c>
      <c r="X1204">
        <v>0.63636363636363635</v>
      </c>
      <c r="Y1204">
        <v>0.32327586206896552</v>
      </c>
    </row>
    <row r="1205" spans="1:25" x14ac:dyDescent="0.3">
      <c r="A1205">
        <v>9626</v>
      </c>
      <c r="B1205">
        <v>19</v>
      </c>
      <c r="C1205">
        <v>2</v>
      </c>
      <c r="D1205" t="s">
        <v>1941</v>
      </c>
      <c r="E1205">
        <v>0</v>
      </c>
      <c r="F1205">
        <v>325</v>
      </c>
      <c r="G1205" s="3">
        <v>0</v>
      </c>
      <c r="H1205" s="3">
        <v>1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1</v>
      </c>
      <c r="Q1205" s="6">
        <v>1</v>
      </c>
      <c r="R1205" s="6">
        <v>1</v>
      </c>
      <c r="S1205" s="6">
        <v>0</v>
      </c>
      <c r="T1205">
        <v>1</v>
      </c>
      <c r="U1205">
        <f t="shared" si="54"/>
        <v>-1.0909999999999997</v>
      </c>
      <c r="V1205">
        <f t="shared" si="55"/>
        <v>-31.636399999999981</v>
      </c>
      <c r="W1205">
        <f t="shared" si="56"/>
        <v>1051.9546</v>
      </c>
      <c r="X1205">
        <v>0.63636363636363635</v>
      </c>
      <c r="Y1205">
        <v>0.32327586206896552</v>
      </c>
    </row>
    <row r="1206" spans="1:25" x14ac:dyDescent="0.3">
      <c r="A1206">
        <v>9707</v>
      </c>
      <c r="B1206">
        <v>19</v>
      </c>
      <c r="C1206">
        <v>2</v>
      </c>
      <c r="D1206" t="s">
        <v>1953</v>
      </c>
      <c r="E1206">
        <v>0</v>
      </c>
      <c r="F1206">
        <v>706</v>
      </c>
      <c r="G1206" s="3">
        <v>0</v>
      </c>
      <c r="H1206" s="3">
        <v>1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1</v>
      </c>
      <c r="Q1206" s="6">
        <v>1</v>
      </c>
      <c r="R1206" s="6">
        <v>1</v>
      </c>
      <c r="S1206" s="6">
        <v>0</v>
      </c>
      <c r="T1206">
        <v>1</v>
      </c>
      <c r="U1206">
        <f t="shared" si="54"/>
        <v>-1.0909999999999997</v>
      </c>
      <c r="V1206">
        <f t="shared" si="55"/>
        <v>-31.636399999999981</v>
      </c>
      <c r="W1206">
        <f t="shared" si="56"/>
        <v>1051.9546</v>
      </c>
      <c r="X1206">
        <v>0.63636363636363635</v>
      </c>
      <c r="Y1206">
        <v>0.32327586206896552</v>
      </c>
    </row>
    <row r="1207" spans="1:25" x14ac:dyDescent="0.3">
      <c r="A1207">
        <v>9709</v>
      </c>
      <c r="B1207">
        <v>19</v>
      </c>
      <c r="C1207">
        <v>2</v>
      </c>
      <c r="D1207" t="s">
        <v>1955</v>
      </c>
      <c r="E1207">
        <v>0</v>
      </c>
      <c r="F1207">
        <v>706</v>
      </c>
      <c r="G1207" s="3">
        <v>0</v>
      </c>
      <c r="H1207" s="3">
        <v>1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1</v>
      </c>
      <c r="Q1207" s="6">
        <v>1</v>
      </c>
      <c r="R1207" s="6">
        <v>1</v>
      </c>
      <c r="S1207" s="6">
        <v>0</v>
      </c>
      <c r="T1207">
        <v>1</v>
      </c>
      <c r="U1207">
        <f t="shared" si="54"/>
        <v>-1.0909999999999997</v>
      </c>
      <c r="V1207">
        <f t="shared" si="55"/>
        <v>-31.636399999999981</v>
      </c>
      <c r="W1207">
        <f t="shared" si="56"/>
        <v>1051.9546</v>
      </c>
      <c r="X1207">
        <v>0.63636363636363635</v>
      </c>
      <c r="Y1207">
        <v>0.32327586206896552</v>
      </c>
    </row>
    <row r="1208" spans="1:25" x14ac:dyDescent="0.3">
      <c r="A1208">
        <v>1108</v>
      </c>
      <c r="B1208">
        <v>19</v>
      </c>
      <c r="C1208">
        <v>1</v>
      </c>
      <c r="D1208" t="s">
        <v>703</v>
      </c>
      <c r="E1208">
        <v>0</v>
      </c>
      <c r="F1208">
        <v>190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1</v>
      </c>
      <c r="Q1208" s="6">
        <v>0</v>
      </c>
      <c r="R1208" s="6">
        <v>0</v>
      </c>
      <c r="S1208" s="6">
        <v>0</v>
      </c>
      <c r="T1208">
        <v>0</v>
      </c>
      <c r="U1208">
        <f t="shared" si="54"/>
        <v>1.9090000000000003</v>
      </c>
      <c r="V1208">
        <f t="shared" si="55"/>
        <v>87.363600000000019</v>
      </c>
      <c r="W1208">
        <f t="shared" si="56"/>
        <v>87.363600000000019</v>
      </c>
      <c r="X1208">
        <v>0.45454545454545453</v>
      </c>
      <c r="Y1208">
        <v>0.5818965517241379</v>
      </c>
    </row>
    <row r="1209" spans="1:25" x14ac:dyDescent="0.3">
      <c r="A1209">
        <v>1257</v>
      </c>
      <c r="B1209">
        <v>19</v>
      </c>
      <c r="C1209">
        <v>1</v>
      </c>
      <c r="D1209" t="s">
        <v>795</v>
      </c>
      <c r="E1209">
        <v>0</v>
      </c>
      <c r="F1209">
        <v>180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1</v>
      </c>
      <c r="Q1209" s="6">
        <v>0</v>
      </c>
      <c r="R1209" s="6">
        <v>0</v>
      </c>
      <c r="S1209" s="6">
        <v>0</v>
      </c>
      <c r="T1209">
        <v>0</v>
      </c>
      <c r="U1209">
        <f t="shared" si="54"/>
        <v>1.9090000000000003</v>
      </c>
      <c r="V1209">
        <f t="shared" si="55"/>
        <v>87.363600000000019</v>
      </c>
      <c r="W1209">
        <f t="shared" si="56"/>
        <v>87.363600000000019</v>
      </c>
      <c r="X1209">
        <v>0.45454545454545453</v>
      </c>
      <c r="Y1209">
        <v>0.5818965517241379</v>
      </c>
    </row>
    <row r="1210" spans="1:25" x14ac:dyDescent="0.3">
      <c r="A1210">
        <v>1316</v>
      </c>
      <c r="B1210">
        <v>19</v>
      </c>
      <c r="C1210">
        <v>1</v>
      </c>
      <c r="D1210" t="s">
        <v>816</v>
      </c>
      <c r="E1210">
        <v>0</v>
      </c>
      <c r="F1210">
        <v>88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1</v>
      </c>
      <c r="Q1210" s="6">
        <v>0</v>
      </c>
      <c r="R1210" s="6">
        <v>0</v>
      </c>
      <c r="S1210" s="6">
        <v>0</v>
      </c>
      <c r="T1210">
        <v>0</v>
      </c>
      <c r="U1210">
        <f t="shared" si="54"/>
        <v>1.9090000000000003</v>
      </c>
      <c r="V1210">
        <f t="shared" si="55"/>
        <v>87.363600000000019</v>
      </c>
      <c r="W1210">
        <f t="shared" si="56"/>
        <v>87.363600000000019</v>
      </c>
      <c r="X1210">
        <v>0.45454545454545453</v>
      </c>
      <c r="Y1210">
        <v>0.5818965517241379</v>
      </c>
    </row>
    <row r="1211" spans="1:25" x14ac:dyDescent="0.3">
      <c r="A1211">
        <v>1318</v>
      </c>
      <c r="B1211">
        <v>19</v>
      </c>
      <c r="C1211">
        <v>1</v>
      </c>
      <c r="D1211" t="s">
        <v>818</v>
      </c>
      <c r="E1211">
        <v>0</v>
      </c>
      <c r="F1211">
        <v>88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1</v>
      </c>
      <c r="Q1211" s="6">
        <v>0</v>
      </c>
      <c r="R1211" s="6">
        <v>0</v>
      </c>
      <c r="S1211" s="6">
        <v>0</v>
      </c>
      <c r="T1211">
        <v>0</v>
      </c>
      <c r="U1211">
        <f t="shared" si="54"/>
        <v>1.9090000000000003</v>
      </c>
      <c r="V1211">
        <f t="shared" si="55"/>
        <v>87.363600000000019</v>
      </c>
      <c r="W1211">
        <f t="shared" si="56"/>
        <v>87.363600000000019</v>
      </c>
      <c r="X1211">
        <v>0.45454545454545453</v>
      </c>
      <c r="Y1211">
        <v>0.5818965517241379</v>
      </c>
    </row>
    <row r="1212" spans="1:25" x14ac:dyDescent="0.3">
      <c r="A1212">
        <v>5445</v>
      </c>
      <c r="B1212">
        <v>19</v>
      </c>
      <c r="C1212">
        <v>1</v>
      </c>
      <c r="D1212" t="s">
        <v>1325</v>
      </c>
      <c r="E1212">
        <v>0</v>
      </c>
      <c r="F1212">
        <v>89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1</v>
      </c>
      <c r="Q1212" s="6">
        <v>0</v>
      </c>
      <c r="R1212" s="6">
        <v>0</v>
      </c>
      <c r="S1212" s="6">
        <v>0</v>
      </c>
      <c r="T1212">
        <v>0</v>
      </c>
      <c r="U1212">
        <f t="shared" si="54"/>
        <v>1.9090000000000003</v>
      </c>
      <c r="V1212">
        <f t="shared" si="55"/>
        <v>87.363600000000019</v>
      </c>
      <c r="W1212">
        <f t="shared" si="56"/>
        <v>87.363600000000019</v>
      </c>
      <c r="X1212">
        <v>0.45454545454545453</v>
      </c>
      <c r="Y1212">
        <v>0.5818965517241379</v>
      </c>
    </row>
    <row r="1213" spans="1:25" x14ac:dyDescent="0.3">
      <c r="A1213">
        <v>14408</v>
      </c>
      <c r="B1213">
        <v>19</v>
      </c>
      <c r="C1213">
        <v>2</v>
      </c>
      <c r="D1213" t="s">
        <v>2221</v>
      </c>
      <c r="E1213">
        <v>0</v>
      </c>
      <c r="F1213">
        <v>943</v>
      </c>
      <c r="G1213" s="3">
        <v>0</v>
      </c>
      <c r="H1213" s="3">
        <v>1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1</v>
      </c>
      <c r="Q1213" s="6">
        <v>1</v>
      </c>
      <c r="R1213" s="6">
        <v>1</v>
      </c>
      <c r="S1213" s="6">
        <v>0</v>
      </c>
      <c r="T1213">
        <v>1</v>
      </c>
      <c r="U1213">
        <f t="shared" si="54"/>
        <v>-1.0909999999999997</v>
      </c>
      <c r="V1213">
        <f t="shared" si="55"/>
        <v>-31.636399999999981</v>
      </c>
      <c r="W1213">
        <f t="shared" si="56"/>
        <v>1051.9546</v>
      </c>
      <c r="X1213">
        <v>0.63636363636363635</v>
      </c>
      <c r="Y1213">
        <v>0.32327586206896552</v>
      </c>
    </row>
    <row r="1214" spans="1:25" x14ac:dyDescent="0.3">
      <c r="A1214">
        <v>14409</v>
      </c>
      <c r="B1214">
        <v>19</v>
      </c>
      <c r="C1214">
        <v>2</v>
      </c>
      <c r="D1214" t="s">
        <v>2222</v>
      </c>
      <c r="E1214">
        <v>0</v>
      </c>
      <c r="F1214">
        <v>943</v>
      </c>
      <c r="G1214" s="3">
        <v>0</v>
      </c>
      <c r="H1214" s="3">
        <v>1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1</v>
      </c>
      <c r="Q1214" s="6">
        <v>1</v>
      </c>
      <c r="R1214" s="6">
        <v>1</v>
      </c>
      <c r="S1214" s="6">
        <v>0</v>
      </c>
      <c r="T1214">
        <v>1</v>
      </c>
      <c r="U1214">
        <f t="shared" si="54"/>
        <v>-1.0909999999999997</v>
      </c>
      <c r="V1214">
        <f t="shared" si="55"/>
        <v>-31.636399999999981</v>
      </c>
      <c r="W1214">
        <f t="shared" si="56"/>
        <v>1051.9546</v>
      </c>
      <c r="X1214">
        <v>0.63636363636363635</v>
      </c>
      <c r="Y1214">
        <v>0.32327586206896552</v>
      </c>
    </row>
    <row r="1215" spans="1:25" x14ac:dyDescent="0.3">
      <c r="A1215">
        <v>6579</v>
      </c>
      <c r="B1215">
        <v>19</v>
      </c>
      <c r="C1215">
        <v>1</v>
      </c>
      <c r="D1215" t="s">
        <v>1467</v>
      </c>
      <c r="E1215">
        <v>0</v>
      </c>
      <c r="F1215">
        <v>32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1</v>
      </c>
      <c r="Q1215" s="6">
        <v>0</v>
      </c>
      <c r="R1215" s="6">
        <v>0</v>
      </c>
      <c r="S1215" s="6">
        <v>0</v>
      </c>
      <c r="T1215">
        <v>0</v>
      </c>
      <c r="U1215">
        <f t="shared" si="54"/>
        <v>1.9090000000000003</v>
      </c>
      <c r="V1215">
        <f t="shared" si="55"/>
        <v>87.363600000000019</v>
      </c>
      <c r="W1215">
        <f t="shared" si="56"/>
        <v>87.363600000000019</v>
      </c>
      <c r="X1215">
        <v>0.45454545454545453</v>
      </c>
      <c r="Y1215">
        <v>0.5818965517241379</v>
      </c>
    </row>
    <row r="1216" spans="1:25" x14ac:dyDescent="0.3">
      <c r="A1216">
        <v>6582</v>
      </c>
      <c r="B1216">
        <v>19</v>
      </c>
      <c r="C1216">
        <v>1</v>
      </c>
      <c r="D1216" t="s">
        <v>1470</v>
      </c>
      <c r="E1216">
        <v>0</v>
      </c>
      <c r="F1216">
        <v>32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1</v>
      </c>
      <c r="Q1216" s="6">
        <v>0</v>
      </c>
      <c r="R1216" s="6">
        <v>0</v>
      </c>
      <c r="S1216" s="6">
        <v>0</v>
      </c>
      <c r="T1216">
        <v>0</v>
      </c>
      <c r="U1216">
        <f t="shared" si="54"/>
        <v>1.9090000000000003</v>
      </c>
      <c r="V1216">
        <f t="shared" si="55"/>
        <v>87.363600000000019</v>
      </c>
      <c r="W1216">
        <f t="shared" si="56"/>
        <v>87.363600000000019</v>
      </c>
      <c r="X1216">
        <v>0.45454545454545453</v>
      </c>
      <c r="Y1216">
        <v>0.5818965517241379</v>
      </c>
    </row>
    <row r="1217" spans="1:25" x14ac:dyDescent="0.3">
      <c r="A1217">
        <v>6583</v>
      </c>
      <c r="B1217">
        <v>19</v>
      </c>
      <c r="C1217">
        <v>1</v>
      </c>
      <c r="D1217" t="s">
        <v>1471</v>
      </c>
      <c r="E1217">
        <v>0</v>
      </c>
      <c r="F1217">
        <v>32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1</v>
      </c>
      <c r="Q1217" s="6">
        <v>0</v>
      </c>
      <c r="R1217" s="6">
        <v>0</v>
      </c>
      <c r="S1217" s="6">
        <v>0</v>
      </c>
      <c r="T1217">
        <v>0</v>
      </c>
      <c r="U1217">
        <f t="shared" si="54"/>
        <v>1.9090000000000003</v>
      </c>
      <c r="V1217">
        <f t="shared" si="55"/>
        <v>87.363600000000019</v>
      </c>
      <c r="W1217">
        <f t="shared" si="56"/>
        <v>87.363600000000019</v>
      </c>
      <c r="X1217">
        <v>0.45454545454545453</v>
      </c>
      <c r="Y1217">
        <v>0.5818965517241379</v>
      </c>
    </row>
    <row r="1218" spans="1:25" x14ac:dyDescent="0.3">
      <c r="A1218">
        <v>15800</v>
      </c>
      <c r="B1218">
        <v>19</v>
      </c>
      <c r="C1218">
        <v>2</v>
      </c>
      <c r="D1218" t="s">
        <v>2380</v>
      </c>
      <c r="E1218">
        <v>0</v>
      </c>
      <c r="F1218">
        <v>1059</v>
      </c>
      <c r="G1218" s="3">
        <v>0</v>
      </c>
      <c r="H1218" s="3">
        <v>1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1</v>
      </c>
      <c r="Q1218" s="6">
        <v>1</v>
      </c>
      <c r="R1218" s="6">
        <v>0</v>
      </c>
      <c r="S1218" s="6">
        <v>1</v>
      </c>
      <c r="T1218">
        <v>1</v>
      </c>
      <c r="U1218">
        <f t="shared" ref="U1218:U1281" si="57">5.4545+G1218*(-0.4545)+L1218*0.0909+K1218*(-1.4545)+P1218*(-3.5455)+H1218*(-3)+J1218*(-2)+I1218*(-0.4545)+Q1218*(-0.5455)+R1218*(-3)+T1218*3.5455</f>
        <v>1.9090000000000003</v>
      </c>
      <c r="V1218">
        <f t="shared" ref="V1218:V1281" si="58">293.1818+G1218*(-27.1818)+L1218*19.6364+K1218*(-118.1818)+P1218*(-205.8182)+H1218*(-151)+J1218*(-177)+I1218*(-29.1818)+Q1218*(-20.8182)+R1218*(-149)+T1218*201.8182</f>
        <v>117.36360000000001</v>
      </c>
      <c r="W1218">
        <f t="shared" ref="W1218:W1281" si="59">293.1818+G1218*(-27.1818)+L1218*10.6364+K1218*(-118.1818)+P1218*(-205.8182)+H1218*(-151)+J1218*(-177)+I1218*(-29.1818)+Q1218*(-20.8182)+R1218*(-74.5)+S1218*(-74.5)+T1218*201.8182*6</f>
        <v>1051.9546</v>
      </c>
      <c r="X1218">
        <v>0.36931818181818182</v>
      </c>
      <c r="Y1218">
        <v>0.32327586206896552</v>
      </c>
    </row>
    <row r="1219" spans="1:25" x14ac:dyDescent="0.3">
      <c r="A1219">
        <v>6593</v>
      </c>
      <c r="B1219">
        <v>19</v>
      </c>
      <c r="C1219">
        <v>1</v>
      </c>
      <c r="D1219" t="s">
        <v>1481</v>
      </c>
      <c r="E1219">
        <v>0</v>
      </c>
      <c r="F1219">
        <v>316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1</v>
      </c>
      <c r="Q1219" s="6">
        <v>0</v>
      </c>
      <c r="R1219" s="6">
        <v>0</v>
      </c>
      <c r="S1219" s="6">
        <v>0</v>
      </c>
      <c r="T1219">
        <v>0</v>
      </c>
      <c r="U1219">
        <f t="shared" si="57"/>
        <v>1.9090000000000003</v>
      </c>
      <c r="V1219">
        <f t="shared" si="58"/>
        <v>87.363600000000019</v>
      </c>
      <c r="W1219">
        <f t="shared" si="59"/>
        <v>87.363600000000019</v>
      </c>
      <c r="X1219">
        <v>0.45454545454545453</v>
      </c>
      <c r="Y1219">
        <v>0.5818965517241379</v>
      </c>
    </row>
    <row r="1220" spans="1:25" x14ac:dyDescent="0.3">
      <c r="A1220">
        <v>16164</v>
      </c>
      <c r="B1220">
        <v>19</v>
      </c>
      <c r="C1220">
        <v>2</v>
      </c>
      <c r="D1220" t="s">
        <v>2450</v>
      </c>
      <c r="E1220">
        <v>0</v>
      </c>
      <c r="F1220">
        <v>1090</v>
      </c>
      <c r="G1220" s="3">
        <v>0</v>
      </c>
      <c r="H1220" s="3">
        <v>1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1</v>
      </c>
      <c r="Q1220" s="6">
        <v>1</v>
      </c>
      <c r="R1220" s="6">
        <v>1</v>
      </c>
      <c r="S1220" s="6">
        <v>0</v>
      </c>
      <c r="T1220">
        <v>1</v>
      </c>
      <c r="U1220">
        <f t="shared" si="57"/>
        <v>-1.0909999999999997</v>
      </c>
      <c r="V1220">
        <f t="shared" si="58"/>
        <v>-31.636399999999981</v>
      </c>
      <c r="W1220">
        <f t="shared" si="59"/>
        <v>1051.9546</v>
      </c>
      <c r="X1220">
        <v>0.63636363636363635</v>
      </c>
      <c r="Y1220">
        <v>0.32327586206896552</v>
      </c>
    </row>
    <row r="1221" spans="1:25" x14ac:dyDescent="0.3">
      <c r="A1221">
        <v>8241</v>
      </c>
      <c r="B1221">
        <v>19</v>
      </c>
      <c r="C1221">
        <v>1</v>
      </c>
      <c r="D1221" t="s">
        <v>1712</v>
      </c>
      <c r="E1221">
        <v>0</v>
      </c>
      <c r="F1221">
        <v>368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1</v>
      </c>
      <c r="Q1221" s="6">
        <v>0</v>
      </c>
      <c r="R1221" s="6">
        <v>0</v>
      </c>
      <c r="S1221" s="6">
        <v>0</v>
      </c>
      <c r="T1221">
        <v>0</v>
      </c>
      <c r="U1221">
        <f t="shared" si="57"/>
        <v>1.9090000000000003</v>
      </c>
      <c r="V1221">
        <f t="shared" si="58"/>
        <v>87.363600000000019</v>
      </c>
      <c r="W1221">
        <f t="shared" si="59"/>
        <v>87.363600000000019</v>
      </c>
      <c r="X1221">
        <v>0.45454545454545453</v>
      </c>
      <c r="Y1221">
        <v>0.5818965517241379</v>
      </c>
    </row>
    <row r="1222" spans="1:25" x14ac:dyDescent="0.3">
      <c r="A1222">
        <v>6417</v>
      </c>
      <c r="B1222">
        <v>19</v>
      </c>
      <c r="C1222">
        <v>2</v>
      </c>
      <c r="D1222" t="s">
        <v>1452</v>
      </c>
      <c r="E1222">
        <v>0</v>
      </c>
      <c r="F1222">
        <v>47</v>
      </c>
      <c r="G1222" s="3">
        <v>0</v>
      </c>
      <c r="H1222" s="3">
        <v>1</v>
      </c>
      <c r="I1222" s="3">
        <v>1</v>
      </c>
      <c r="J1222" s="3">
        <v>1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6">
        <v>1</v>
      </c>
      <c r="R1222" s="6">
        <v>1</v>
      </c>
      <c r="S1222" s="6">
        <v>0</v>
      </c>
      <c r="T1222">
        <v>1</v>
      </c>
      <c r="U1222">
        <f t="shared" si="57"/>
        <v>0</v>
      </c>
      <c r="V1222">
        <f t="shared" si="58"/>
        <v>-32</v>
      </c>
      <c r="W1222">
        <f t="shared" si="59"/>
        <v>1051.5910000000001</v>
      </c>
      <c r="X1222">
        <v>0.64204545454545459</v>
      </c>
      <c r="Y1222">
        <v>0.32758620689655171</v>
      </c>
    </row>
    <row r="1223" spans="1:25" x14ac:dyDescent="0.3">
      <c r="A1223">
        <v>8242</v>
      </c>
      <c r="B1223">
        <v>19</v>
      </c>
      <c r="C1223">
        <v>1</v>
      </c>
      <c r="D1223" t="s">
        <v>1713</v>
      </c>
      <c r="E1223">
        <v>0</v>
      </c>
      <c r="F1223">
        <v>368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1</v>
      </c>
      <c r="Q1223" s="6">
        <v>0</v>
      </c>
      <c r="R1223" s="6">
        <v>0</v>
      </c>
      <c r="S1223" s="6">
        <v>0</v>
      </c>
      <c r="T1223">
        <v>0</v>
      </c>
      <c r="U1223">
        <f t="shared" si="57"/>
        <v>1.9090000000000003</v>
      </c>
      <c r="V1223">
        <f t="shared" si="58"/>
        <v>87.363600000000019</v>
      </c>
      <c r="W1223">
        <f t="shared" si="59"/>
        <v>87.363600000000019</v>
      </c>
      <c r="X1223">
        <v>0.45454545454545453</v>
      </c>
      <c r="Y1223">
        <v>0.5818965517241379</v>
      </c>
    </row>
    <row r="1224" spans="1:25" x14ac:dyDescent="0.3">
      <c r="A1224">
        <v>8885</v>
      </c>
      <c r="B1224">
        <v>19</v>
      </c>
      <c r="C1224">
        <v>1</v>
      </c>
      <c r="D1224" t="s">
        <v>1753</v>
      </c>
      <c r="E1224">
        <v>0</v>
      </c>
      <c r="F1224">
        <v>593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1</v>
      </c>
      <c r="Q1224" s="6">
        <v>0</v>
      </c>
      <c r="R1224" s="6">
        <v>0</v>
      </c>
      <c r="S1224" s="6">
        <v>0</v>
      </c>
      <c r="T1224">
        <v>0</v>
      </c>
      <c r="U1224">
        <f t="shared" si="57"/>
        <v>1.9090000000000003</v>
      </c>
      <c r="V1224">
        <f t="shared" si="58"/>
        <v>87.363600000000019</v>
      </c>
      <c r="W1224">
        <f t="shared" si="59"/>
        <v>87.363600000000019</v>
      </c>
      <c r="X1224">
        <v>0.45454545454545453</v>
      </c>
      <c r="Y1224">
        <v>0.5818965517241379</v>
      </c>
    </row>
    <row r="1225" spans="1:25" x14ac:dyDescent="0.3">
      <c r="A1225">
        <v>8886</v>
      </c>
      <c r="B1225">
        <v>19</v>
      </c>
      <c r="C1225">
        <v>1</v>
      </c>
      <c r="D1225" t="s">
        <v>1754</v>
      </c>
      <c r="E1225">
        <v>0</v>
      </c>
      <c r="F1225">
        <v>593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1</v>
      </c>
      <c r="Q1225" s="6">
        <v>0</v>
      </c>
      <c r="R1225" s="6">
        <v>0</v>
      </c>
      <c r="S1225" s="6">
        <v>0</v>
      </c>
      <c r="T1225">
        <v>0</v>
      </c>
      <c r="U1225">
        <f t="shared" si="57"/>
        <v>1.9090000000000003</v>
      </c>
      <c r="V1225">
        <f t="shared" si="58"/>
        <v>87.363600000000019</v>
      </c>
      <c r="W1225">
        <f t="shared" si="59"/>
        <v>87.363600000000019</v>
      </c>
      <c r="X1225">
        <v>0.45454545454545453</v>
      </c>
      <c r="Y1225">
        <v>0.5818965517241379</v>
      </c>
    </row>
    <row r="1226" spans="1:25" x14ac:dyDescent="0.3">
      <c r="A1226">
        <v>8887</v>
      </c>
      <c r="B1226">
        <v>19</v>
      </c>
      <c r="C1226">
        <v>1</v>
      </c>
      <c r="D1226" t="s">
        <v>1755</v>
      </c>
      <c r="E1226">
        <v>0</v>
      </c>
      <c r="F1226">
        <v>593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1</v>
      </c>
      <c r="Q1226" s="6">
        <v>0</v>
      </c>
      <c r="R1226" s="6">
        <v>0</v>
      </c>
      <c r="S1226" s="6">
        <v>0</v>
      </c>
      <c r="T1226">
        <v>0</v>
      </c>
      <c r="U1226">
        <f t="shared" si="57"/>
        <v>1.9090000000000003</v>
      </c>
      <c r="V1226">
        <f t="shared" si="58"/>
        <v>87.363600000000019</v>
      </c>
      <c r="W1226">
        <f t="shared" si="59"/>
        <v>87.363600000000019</v>
      </c>
      <c r="X1226">
        <v>0.45454545454545453</v>
      </c>
      <c r="Y1226">
        <v>0.5818965517241379</v>
      </c>
    </row>
    <row r="1227" spans="1:25" x14ac:dyDescent="0.3">
      <c r="A1227">
        <v>2089</v>
      </c>
      <c r="B1227">
        <v>19</v>
      </c>
      <c r="C1227">
        <v>2</v>
      </c>
      <c r="D1227" t="s">
        <v>658</v>
      </c>
      <c r="E1227">
        <v>0</v>
      </c>
      <c r="F1227">
        <v>152</v>
      </c>
      <c r="G1227" s="3">
        <v>0</v>
      </c>
      <c r="H1227" s="3">
        <v>0</v>
      </c>
      <c r="I1227" s="3">
        <v>0</v>
      </c>
      <c r="J1227" s="3">
        <v>1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6">
        <v>0</v>
      </c>
      <c r="R1227" s="6">
        <v>1</v>
      </c>
      <c r="S1227" s="6">
        <v>0</v>
      </c>
      <c r="T1227">
        <v>0</v>
      </c>
      <c r="U1227">
        <f t="shared" si="57"/>
        <v>0.45450000000000035</v>
      </c>
      <c r="V1227">
        <f t="shared" si="58"/>
        <v>-32.81819999999999</v>
      </c>
      <c r="W1227">
        <f t="shared" si="59"/>
        <v>41.68180000000001</v>
      </c>
      <c r="X1227">
        <v>0.64772727272727271</v>
      </c>
      <c r="Y1227">
        <v>0.625</v>
      </c>
    </row>
    <row r="1228" spans="1:25" x14ac:dyDescent="0.3">
      <c r="A1228">
        <v>2090</v>
      </c>
      <c r="B1228">
        <v>19</v>
      </c>
      <c r="C1228">
        <v>2</v>
      </c>
      <c r="D1228" t="s">
        <v>1170</v>
      </c>
      <c r="E1228">
        <v>0</v>
      </c>
      <c r="F1228">
        <v>152</v>
      </c>
      <c r="G1228" s="3">
        <v>0</v>
      </c>
      <c r="H1228" s="3">
        <v>0</v>
      </c>
      <c r="I1228" s="3">
        <v>0</v>
      </c>
      <c r="J1228" s="3">
        <v>1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6">
        <v>0</v>
      </c>
      <c r="R1228" s="6">
        <v>1</v>
      </c>
      <c r="S1228" s="6">
        <v>0</v>
      </c>
      <c r="T1228">
        <v>0</v>
      </c>
      <c r="U1228">
        <f t="shared" si="57"/>
        <v>0.45450000000000035</v>
      </c>
      <c r="V1228">
        <f t="shared" si="58"/>
        <v>-32.81819999999999</v>
      </c>
      <c r="W1228">
        <f t="shared" si="59"/>
        <v>41.68180000000001</v>
      </c>
      <c r="X1228">
        <v>0.64772727272727271</v>
      </c>
      <c r="Y1228">
        <v>0.625</v>
      </c>
    </row>
    <row r="1229" spans="1:25" x14ac:dyDescent="0.3">
      <c r="A1229">
        <v>279</v>
      </c>
      <c r="B1229">
        <v>19</v>
      </c>
      <c r="C1229">
        <v>1</v>
      </c>
      <c r="D1229" t="s">
        <v>212</v>
      </c>
      <c r="E1229">
        <v>0</v>
      </c>
      <c r="F1229">
        <v>400</v>
      </c>
      <c r="G1229" s="3">
        <v>0</v>
      </c>
      <c r="H1229" s="3">
        <v>0</v>
      </c>
      <c r="I1229" s="3">
        <v>1</v>
      </c>
      <c r="J1229" s="3">
        <v>0</v>
      </c>
      <c r="K1229" s="3">
        <v>0</v>
      </c>
      <c r="L1229" s="3">
        <v>0</v>
      </c>
      <c r="M1229" s="3">
        <v>1</v>
      </c>
      <c r="N1229" s="3">
        <v>0</v>
      </c>
      <c r="O1229" s="3">
        <v>0</v>
      </c>
      <c r="P1229" s="3">
        <v>1</v>
      </c>
      <c r="Q1229" s="6">
        <v>0</v>
      </c>
      <c r="R1229" s="6">
        <v>0</v>
      </c>
      <c r="S1229" s="6">
        <v>1</v>
      </c>
      <c r="T1229">
        <v>0</v>
      </c>
      <c r="U1229">
        <f t="shared" si="57"/>
        <v>1.4545000000000003</v>
      </c>
      <c r="V1229">
        <f t="shared" si="58"/>
        <v>58.181800000000024</v>
      </c>
      <c r="W1229">
        <f t="shared" si="59"/>
        <v>-16.318199999999976</v>
      </c>
      <c r="X1229">
        <v>0.50568181818181823</v>
      </c>
      <c r="Y1229">
        <v>0.70258620689655171</v>
      </c>
    </row>
    <row r="1230" spans="1:25" x14ac:dyDescent="0.3">
      <c r="A1230">
        <v>9192</v>
      </c>
      <c r="B1230">
        <v>19</v>
      </c>
      <c r="C1230">
        <v>1</v>
      </c>
      <c r="D1230" t="s">
        <v>1791</v>
      </c>
      <c r="E1230">
        <v>0</v>
      </c>
      <c r="F1230">
        <v>642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1</v>
      </c>
      <c r="Q1230" s="6">
        <v>0</v>
      </c>
      <c r="R1230" s="6">
        <v>0</v>
      </c>
      <c r="S1230" s="6">
        <v>0</v>
      </c>
      <c r="T1230">
        <v>0</v>
      </c>
      <c r="U1230">
        <f t="shared" si="57"/>
        <v>1.9090000000000003</v>
      </c>
      <c r="V1230">
        <f t="shared" si="58"/>
        <v>87.363600000000019</v>
      </c>
      <c r="W1230">
        <f t="shared" si="59"/>
        <v>87.363600000000019</v>
      </c>
      <c r="X1230">
        <v>0.45454545454545453</v>
      </c>
      <c r="Y1230">
        <v>0.5818965517241379</v>
      </c>
    </row>
    <row r="1231" spans="1:25" x14ac:dyDescent="0.3">
      <c r="A1231">
        <v>9194</v>
      </c>
      <c r="B1231">
        <v>19</v>
      </c>
      <c r="C1231">
        <v>1</v>
      </c>
      <c r="D1231" t="s">
        <v>1793</v>
      </c>
      <c r="E1231">
        <v>0</v>
      </c>
      <c r="F1231">
        <v>642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1</v>
      </c>
      <c r="Q1231" s="6">
        <v>0</v>
      </c>
      <c r="R1231" s="6">
        <v>0</v>
      </c>
      <c r="S1231" s="6">
        <v>0</v>
      </c>
      <c r="T1231">
        <v>0</v>
      </c>
      <c r="U1231">
        <f t="shared" si="57"/>
        <v>1.9090000000000003</v>
      </c>
      <c r="V1231">
        <f t="shared" si="58"/>
        <v>87.363600000000019</v>
      </c>
      <c r="W1231">
        <f t="shared" si="59"/>
        <v>87.363600000000019</v>
      </c>
      <c r="X1231">
        <v>0.45454545454545453</v>
      </c>
      <c r="Y1231">
        <v>0.5818965517241379</v>
      </c>
    </row>
    <row r="1232" spans="1:25" x14ac:dyDescent="0.3">
      <c r="A1232">
        <v>9216</v>
      </c>
      <c r="B1232">
        <v>19</v>
      </c>
      <c r="C1232">
        <v>1</v>
      </c>
      <c r="D1232" t="s">
        <v>1806</v>
      </c>
      <c r="E1232">
        <v>0</v>
      </c>
      <c r="F1232">
        <v>70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1</v>
      </c>
      <c r="Q1232" s="6">
        <v>0</v>
      </c>
      <c r="R1232" s="6">
        <v>0</v>
      </c>
      <c r="S1232" s="6">
        <v>0</v>
      </c>
      <c r="T1232">
        <v>0</v>
      </c>
      <c r="U1232">
        <f t="shared" si="57"/>
        <v>1.9090000000000003</v>
      </c>
      <c r="V1232">
        <f t="shared" si="58"/>
        <v>87.363600000000019</v>
      </c>
      <c r="W1232">
        <f t="shared" si="59"/>
        <v>87.363600000000019</v>
      </c>
      <c r="X1232">
        <v>0.45454545454545453</v>
      </c>
      <c r="Y1232">
        <v>0.5818965517241379</v>
      </c>
    </row>
    <row r="1233" spans="1:25" x14ac:dyDescent="0.3">
      <c r="A1233">
        <v>9218</v>
      </c>
      <c r="B1233">
        <v>19</v>
      </c>
      <c r="C1233">
        <v>1</v>
      </c>
      <c r="D1233" t="s">
        <v>1808</v>
      </c>
      <c r="E1233">
        <v>0</v>
      </c>
      <c r="F1233">
        <v>70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1</v>
      </c>
      <c r="Q1233" s="6">
        <v>0</v>
      </c>
      <c r="R1233" s="6">
        <v>0</v>
      </c>
      <c r="S1233" s="6">
        <v>0</v>
      </c>
      <c r="T1233">
        <v>0</v>
      </c>
      <c r="U1233">
        <f t="shared" si="57"/>
        <v>1.9090000000000003</v>
      </c>
      <c r="V1233">
        <f t="shared" si="58"/>
        <v>87.363600000000019</v>
      </c>
      <c r="W1233">
        <f t="shared" si="59"/>
        <v>87.363600000000019</v>
      </c>
      <c r="X1233">
        <v>0.45454545454545453</v>
      </c>
      <c r="Y1233">
        <v>0.5818965517241379</v>
      </c>
    </row>
    <row r="1234" spans="1:25" x14ac:dyDescent="0.3">
      <c r="A1234">
        <v>9448</v>
      </c>
      <c r="B1234">
        <v>19</v>
      </c>
      <c r="C1234">
        <v>1</v>
      </c>
      <c r="D1234" t="s">
        <v>1881</v>
      </c>
      <c r="E1234">
        <v>0</v>
      </c>
      <c r="F1234">
        <v>665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1</v>
      </c>
      <c r="Q1234" s="6">
        <v>0</v>
      </c>
      <c r="R1234" s="6">
        <v>0</v>
      </c>
      <c r="S1234" s="6">
        <v>0</v>
      </c>
      <c r="T1234">
        <v>0</v>
      </c>
      <c r="U1234">
        <f t="shared" si="57"/>
        <v>1.9090000000000003</v>
      </c>
      <c r="V1234">
        <f t="shared" si="58"/>
        <v>87.363600000000019</v>
      </c>
      <c r="W1234">
        <f t="shared" si="59"/>
        <v>87.363600000000019</v>
      </c>
      <c r="X1234">
        <v>0.45454545454545453</v>
      </c>
      <c r="Y1234">
        <v>0.5818965517241379</v>
      </c>
    </row>
    <row r="1235" spans="1:25" x14ac:dyDescent="0.3">
      <c r="A1235">
        <v>10421</v>
      </c>
      <c r="B1235">
        <v>19</v>
      </c>
      <c r="C1235">
        <v>1</v>
      </c>
      <c r="D1235" t="s">
        <v>2035</v>
      </c>
      <c r="E1235">
        <v>0</v>
      </c>
      <c r="F1235">
        <v>765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1</v>
      </c>
      <c r="Q1235" s="6">
        <v>0</v>
      </c>
      <c r="R1235" s="6">
        <v>0</v>
      </c>
      <c r="S1235" s="6">
        <v>0</v>
      </c>
      <c r="T1235">
        <v>0</v>
      </c>
      <c r="U1235">
        <f t="shared" si="57"/>
        <v>1.9090000000000003</v>
      </c>
      <c r="V1235">
        <f t="shared" si="58"/>
        <v>87.363600000000019</v>
      </c>
      <c r="W1235">
        <f t="shared" si="59"/>
        <v>87.363600000000019</v>
      </c>
      <c r="X1235">
        <v>0.45454545454545453</v>
      </c>
      <c r="Y1235">
        <v>0.5818965517241379</v>
      </c>
    </row>
    <row r="1236" spans="1:25" x14ac:dyDescent="0.3">
      <c r="A1236">
        <v>1765</v>
      </c>
      <c r="B1236">
        <v>19</v>
      </c>
      <c r="C1236">
        <v>2</v>
      </c>
      <c r="D1236" t="s">
        <v>1039</v>
      </c>
      <c r="E1236">
        <v>0</v>
      </c>
      <c r="F1236">
        <v>302</v>
      </c>
      <c r="G1236" s="3">
        <v>0</v>
      </c>
      <c r="H1236" s="3">
        <v>1</v>
      </c>
      <c r="I1236" s="3">
        <v>1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6">
        <v>0</v>
      </c>
      <c r="R1236" s="6">
        <v>0</v>
      </c>
      <c r="S1236" s="6">
        <v>1</v>
      </c>
      <c r="T1236">
        <v>0</v>
      </c>
      <c r="U1236">
        <f t="shared" si="57"/>
        <v>2.0000000000000004</v>
      </c>
      <c r="V1236">
        <f t="shared" si="58"/>
        <v>113.00000000000001</v>
      </c>
      <c r="W1236">
        <f t="shared" si="59"/>
        <v>38.500000000000014</v>
      </c>
      <c r="X1236">
        <v>0.39204545454545453</v>
      </c>
      <c r="Y1236">
        <v>0.63362068965517238</v>
      </c>
    </row>
    <row r="1237" spans="1:25" x14ac:dyDescent="0.3">
      <c r="A1237">
        <v>10419</v>
      </c>
      <c r="B1237">
        <v>19</v>
      </c>
      <c r="C1237">
        <v>2</v>
      </c>
      <c r="D1237" t="s">
        <v>2033</v>
      </c>
      <c r="E1237">
        <v>0</v>
      </c>
      <c r="F1237">
        <v>764</v>
      </c>
      <c r="G1237" s="3">
        <v>0</v>
      </c>
      <c r="H1237" s="3">
        <v>1</v>
      </c>
      <c r="I1237" s="3">
        <v>1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6">
        <v>0</v>
      </c>
      <c r="R1237" s="6">
        <v>0</v>
      </c>
      <c r="S1237" s="6">
        <v>1</v>
      </c>
      <c r="T1237">
        <v>0</v>
      </c>
      <c r="U1237">
        <f t="shared" si="57"/>
        <v>2.0000000000000004</v>
      </c>
      <c r="V1237">
        <f t="shared" si="58"/>
        <v>113.00000000000001</v>
      </c>
      <c r="W1237">
        <f t="shared" si="59"/>
        <v>38.500000000000014</v>
      </c>
      <c r="X1237">
        <v>0.39204545454545453</v>
      </c>
      <c r="Y1237">
        <v>0.63362068965517238</v>
      </c>
    </row>
    <row r="1238" spans="1:25" x14ac:dyDescent="0.3">
      <c r="A1238">
        <v>10422</v>
      </c>
      <c r="B1238">
        <v>19</v>
      </c>
      <c r="C1238">
        <v>1</v>
      </c>
      <c r="D1238" t="s">
        <v>2036</v>
      </c>
      <c r="E1238">
        <v>0</v>
      </c>
      <c r="F1238">
        <v>765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1</v>
      </c>
      <c r="Q1238" s="6">
        <v>0</v>
      </c>
      <c r="R1238" s="6">
        <v>0</v>
      </c>
      <c r="S1238" s="6">
        <v>0</v>
      </c>
      <c r="T1238">
        <v>0</v>
      </c>
      <c r="U1238">
        <f t="shared" si="57"/>
        <v>1.9090000000000003</v>
      </c>
      <c r="V1238">
        <f t="shared" si="58"/>
        <v>87.363600000000019</v>
      </c>
      <c r="W1238">
        <f t="shared" si="59"/>
        <v>87.363600000000019</v>
      </c>
      <c r="X1238">
        <v>0.45454545454545453</v>
      </c>
      <c r="Y1238">
        <v>0.5818965517241379</v>
      </c>
    </row>
    <row r="1239" spans="1:25" x14ac:dyDescent="0.3">
      <c r="A1239">
        <v>15414</v>
      </c>
      <c r="B1239">
        <v>19</v>
      </c>
      <c r="C1239">
        <v>2</v>
      </c>
      <c r="D1239" t="s">
        <v>2281</v>
      </c>
      <c r="E1239">
        <v>0</v>
      </c>
      <c r="F1239">
        <v>376</v>
      </c>
      <c r="G1239" s="3">
        <v>0</v>
      </c>
      <c r="H1239" s="3">
        <v>1</v>
      </c>
      <c r="I1239" s="3">
        <v>1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6">
        <v>0</v>
      </c>
      <c r="R1239" s="6">
        <v>1</v>
      </c>
      <c r="S1239" s="6">
        <v>0</v>
      </c>
      <c r="T1239">
        <v>0</v>
      </c>
      <c r="U1239">
        <f t="shared" si="57"/>
        <v>-0.99999999999999956</v>
      </c>
      <c r="V1239">
        <f t="shared" si="58"/>
        <v>-35.999999999999986</v>
      </c>
      <c r="W1239">
        <f t="shared" si="59"/>
        <v>38.500000000000014</v>
      </c>
      <c r="X1239">
        <v>0.65909090909090906</v>
      </c>
      <c r="Y1239">
        <v>0.63362068965517238</v>
      </c>
    </row>
    <row r="1240" spans="1:25" x14ac:dyDescent="0.3">
      <c r="A1240">
        <v>10423</v>
      </c>
      <c r="B1240">
        <v>19</v>
      </c>
      <c r="C1240">
        <v>1</v>
      </c>
      <c r="D1240" t="s">
        <v>2037</v>
      </c>
      <c r="E1240">
        <v>0</v>
      </c>
      <c r="F1240">
        <v>765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1</v>
      </c>
      <c r="Q1240" s="6">
        <v>0</v>
      </c>
      <c r="R1240" s="6">
        <v>0</v>
      </c>
      <c r="S1240" s="6">
        <v>0</v>
      </c>
      <c r="T1240">
        <v>0</v>
      </c>
      <c r="U1240">
        <f t="shared" si="57"/>
        <v>1.9090000000000003</v>
      </c>
      <c r="V1240">
        <f t="shared" si="58"/>
        <v>87.363600000000019</v>
      </c>
      <c r="W1240">
        <f t="shared" si="59"/>
        <v>87.363600000000019</v>
      </c>
      <c r="X1240">
        <v>0.45454545454545453</v>
      </c>
      <c r="Y1240">
        <v>0.5818965517241379</v>
      </c>
    </row>
    <row r="1241" spans="1:25" x14ac:dyDescent="0.3">
      <c r="A1241">
        <v>10424</v>
      </c>
      <c r="B1241">
        <v>19</v>
      </c>
      <c r="C1241">
        <v>1</v>
      </c>
      <c r="D1241" t="s">
        <v>2038</v>
      </c>
      <c r="E1241">
        <v>0</v>
      </c>
      <c r="F1241">
        <v>765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1</v>
      </c>
      <c r="Q1241" s="6">
        <v>0</v>
      </c>
      <c r="R1241" s="6">
        <v>0</v>
      </c>
      <c r="S1241" s="6">
        <v>0</v>
      </c>
      <c r="T1241">
        <v>0</v>
      </c>
      <c r="U1241">
        <f t="shared" si="57"/>
        <v>1.9090000000000003</v>
      </c>
      <c r="V1241">
        <f t="shared" si="58"/>
        <v>87.363600000000019</v>
      </c>
      <c r="W1241">
        <f t="shared" si="59"/>
        <v>87.363600000000019</v>
      </c>
      <c r="X1241">
        <v>0.45454545454545453</v>
      </c>
      <c r="Y1241">
        <v>0.5818965517241379</v>
      </c>
    </row>
    <row r="1242" spans="1:25" x14ac:dyDescent="0.3">
      <c r="A1242">
        <v>12231</v>
      </c>
      <c r="B1242">
        <v>19</v>
      </c>
      <c r="C1242">
        <v>1</v>
      </c>
      <c r="D1242" t="s">
        <v>2094</v>
      </c>
      <c r="E1242">
        <v>0</v>
      </c>
      <c r="F1242">
        <v>767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1</v>
      </c>
      <c r="Q1242" s="6">
        <v>0</v>
      </c>
      <c r="R1242" s="6">
        <v>0</v>
      </c>
      <c r="S1242" s="6">
        <v>0</v>
      </c>
      <c r="T1242">
        <v>0</v>
      </c>
      <c r="U1242">
        <f t="shared" si="57"/>
        <v>1.9090000000000003</v>
      </c>
      <c r="V1242">
        <f t="shared" si="58"/>
        <v>87.363600000000019</v>
      </c>
      <c r="W1242">
        <f t="shared" si="59"/>
        <v>87.363600000000019</v>
      </c>
      <c r="X1242">
        <v>0.45454545454545453</v>
      </c>
      <c r="Y1242">
        <v>0.5818965517241379</v>
      </c>
    </row>
    <row r="1243" spans="1:25" x14ac:dyDescent="0.3">
      <c r="A1243">
        <v>12707</v>
      </c>
      <c r="B1243">
        <v>19</v>
      </c>
      <c r="C1243">
        <v>1</v>
      </c>
      <c r="D1243" t="s">
        <v>2150</v>
      </c>
      <c r="E1243">
        <v>0</v>
      </c>
      <c r="F1243">
        <v>821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1</v>
      </c>
      <c r="Q1243" s="6">
        <v>0</v>
      </c>
      <c r="R1243" s="6">
        <v>0</v>
      </c>
      <c r="S1243" s="6">
        <v>0</v>
      </c>
      <c r="T1243">
        <v>0</v>
      </c>
      <c r="U1243">
        <f t="shared" si="57"/>
        <v>1.9090000000000003</v>
      </c>
      <c r="V1243">
        <f t="shared" si="58"/>
        <v>87.363600000000019</v>
      </c>
      <c r="W1243">
        <f t="shared" si="59"/>
        <v>87.363600000000019</v>
      </c>
      <c r="X1243">
        <v>0.45454545454545453</v>
      </c>
      <c r="Y1243">
        <v>0.5818965517241379</v>
      </c>
    </row>
    <row r="1244" spans="1:25" x14ac:dyDescent="0.3">
      <c r="A1244">
        <v>15495</v>
      </c>
      <c r="B1244">
        <v>19</v>
      </c>
      <c r="C1244">
        <v>1</v>
      </c>
      <c r="D1244" t="s">
        <v>2304</v>
      </c>
      <c r="E1244">
        <v>0</v>
      </c>
      <c r="F1244">
        <v>37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1</v>
      </c>
      <c r="Q1244" s="6">
        <v>0</v>
      </c>
      <c r="R1244" s="6">
        <v>0</v>
      </c>
      <c r="S1244" s="6">
        <v>0</v>
      </c>
      <c r="T1244">
        <v>0</v>
      </c>
      <c r="U1244">
        <f t="shared" si="57"/>
        <v>1.9090000000000003</v>
      </c>
      <c r="V1244">
        <f t="shared" si="58"/>
        <v>87.363600000000019</v>
      </c>
      <c r="W1244">
        <f t="shared" si="59"/>
        <v>87.363600000000019</v>
      </c>
      <c r="X1244">
        <v>0.45454545454545453</v>
      </c>
      <c r="Y1244">
        <v>0.5818965517241379</v>
      </c>
    </row>
    <row r="1245" spans="1:25" x14ac:dyDescent="0.3">
      <c r="A1245">
        <v>9824</v>
      </c>
      <c r="B1245">
        <v>19</v>
      </c>
      <c r="C1245">
        <v>1</v>
      </c>
      <c r="D1245" t="s">
        <v>1971</v>
      </c>
      <c r="E1245">
        <v>0</v>
      </c>
      <c r="F1245">
        <v>724</v>
      </c>
      <c r="G1245" s="3">
        <v>0</v>
      </c>
      <c r="H1245" s="3">
        <v>0</v>
      </c>
      <c r="I1245" s="3">
        <v>1</v>
      </c>
      <c r="J1245" s="3">
        <v>0</v>
      </c>
      <c r="K1245" s="3">
        <v>0</v>
      </c>
      <c r="L1245" s="3">
        <v>0</v>
      </c>
      <c r="M1245" s="3">
        <v>1</v>
      </c>
      <c r="N1245" s="3">
        <v>0</v>
      </c>
      <c r="O1245" s="3">
        <v>0</v>
      </c>
      <c r="P1245" s="3">
        <v>1</v>
      </c>
      <c r="Q1245" s="6">
        <v>0</v>
      </c>
      <c r="R1245" s="6">
        <v>0</v>
      </c>
      <c r="S1245" s="6">
        <v>1</v>
      </c>
      <c r="T1245">
        <v>0</v>
      </c>
      <c r="U1245">
        <f t="shared" si="57"/>
        <v>1.4545000000000003</v>
      </c>
      <c r="V1245">
        <f t="shared" si="58"/>
        <v>58.181800000000024</v>
      </c>
      <c r="W1245">
        <f t="shared" si="59"/>
        <v>-16.318199999999976</v>
      </c>
      <c r="X1245">
        <v>0.50568181818181823</v>
      </c>
      <c r="Y1245">
        <v>0.70258620689655171</v>
      </c>
    </row>
    <row r="1246" spans="1:25" x14ac:dyDescent="0.3">
      <c r="A1246">
        <v>9825</v>
      </c>
      <c r="B1246">
        <v>19</v>
      </c>
      <c r="C1246">
        <v>1</v>
      </c>
      <c r="D1246" t="s">
        <v>1972</v>
      </c>
      <c r="E1246">
        <v>0</v>
      </c>
      <c r="F1246">
        <v>724</v>
      </c>
      <c r="G1246" s="3">
        <v>0</v>
      </c>
      <c r="H1246" s="3">
        <v>0</v>
      </c>
      <c r="I1246" s="3">
        <v>1</v>
      </c>
      <c r="J1246" s="3">
        <v>0</v>
      </c>
      <c r="K1246" s="3">
        <v>0</v>
      </c>
      <c r="L1246" s="3">
        <v>0</v>
      </c>
      <c r="M1246" s="3">
        <v>1</v>
      </c>
      <c r="N1246" s="3">
        <v>0</v>
      </c>
      <c r="O1246" s="3">
        <v>0</v>
      </c>
      <c r="P1246" s="3">
        <v>1</v>
      </c>
      <c r="Q1246" s="6">
        <v>0</v>
      </c>
      <c r="R1246" s="6">
        <v>0</v>
      </c>
      <c r="S1246" s="6">
        <v>1</v>
      </c>
      <c r="T1246">
        <v>0</v>
      </c>
      <c r="U1246">
        <f t="shared" si="57"/>
        <v>1.4545000000000003</v>
      </c>
      <c r="V1246">
        <f t="shared" si="58"/>
        <v>58.181800000000024</v>
      </c>
      <c r="W1246">
        <f t="shared" si="59"/>
        <v>-16.318199999999976</v>
      </c>
      <c r="X1246">
        <v>0.50568181818181823</v>
      </c>
      <c r="Y1246">
        <v>0.70258620689655171</v>
      </c>
    </row>
    <row r="1247" spans="1:25" x14ac:dyDescent="0.3">
      <c r="A1247">
        <v>9826</v>
      </c>
      <c r="B1247">
        <v>19</v>
      </c>
      <c r="C1247">
        <v>1</v>
      </c>
      <c r="D1247" t="s">
        <v>1973</v>
      </c>
      <c r="E1247">
        <v>0</v>
      </c>
      <c r="F1247">
        <v>724</v>
      </c>
      <c r="G1247" s="3">
        <v>0</v>
      </c>
      <c r="H1247" s="3">
        <v>0</v>
      </c>
      <c r="I1247" s="3">
        <v>1</v>
      </c>
      <c r="J1247" s="3">
        <v>0</v>
      </c>
      <c r="K1247" s="3">
        <v>0</v>
      </c>
      <c r="L1247" s="3">
        <v>0</v>
      </c>
      <c r="M1247" s="3">
        <v>1</v>
      </c>
      <c r="N1247" s="3">
        <v>0</v>
      </c>
      <c r="O1247" s="3">
        <v>0</v>
      </c>
      <c r="P1247" s="3">
        <v>1</v>
      </c>
      <c r="Q1247" s="6">
        <v>0</v>
      </c>
      <c r="R1247" s="6">
        <v>0</v>
      </c>
      <c r="S1247" s="6">
        <v>1</v>
      </c>
      <c r="T1247">
        <v>0</v>
      </c>
      <c r="U1247">
        <f t="shared" si="57"/>
        <v>1.4545000000000003</v>
      </c>
      <c r="V1247">
        <f t="shared" si="58"/>
        <v>58.181800000000024</v>
      </c>
      <c r="W1247">
        <f t="shared" si="59"/>
        <v>-16.318199999999976</v>
      </c>
      <c r="X1247">
        <v>0.50568181818181823</v>
      </c>
      <c r="Y1247">
        <v>0.70258620689655171</v>
      </c>
    </row>
    <row r="1248" spans="1:25" x14ac:dyDescent="0.3">
      <c r="A1248">
        <v>1733</v>
      </c>
      <c r="B1248">
        <v>19</v>
      </c>
      <c r="C1248">
        <v>2</v>
      </c>
      <c r="D1248" t="s">
        <v>1031</v>
      </c>
      <c r="E1248">
        <v>0</v>
      </c>
      <c r="F1248">
        <v>30</v>
      </c>
      <c r="G1248" s="3">
        <v>0</v>
      </c>
      <c r="H1248" s="3">
        <v>0</v>
      </c>
      <c r="I1248" s="3">
        <v>0</v>
      </c>
      <c r="J1248" s="3">
        <v>1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1</v>
      </c>
      <c r="Q1248" s="6">
        <v>0</v>
      </c>
      <c r="R1248" s="6">
        <v>0</v>
      </c>
      <c r="S1248" s="6">
        <v>1</v>
      </c>
      <c r="T1248">
        <v>1</v>
      </c>
      <c r="U1248">
        <f t="shared" si="57"/>
        <v>3.4545000000000003</v>
      </c>
      <c r="V1248">
        <f t="shared" si="58"/>
        <v>112.18180000000001</v>
      </c>
      <c r="W1248">
        <f t="shared" si="59"/>
        <v>1046.7728000000002</v>
      </c>
      <c r="X1248">
        <v>0.39772727272727271</v>
      </c>
      <c r="Y1248">
        <v>0.33189655172413796</v>
      </c>
    </row>
    <row r="1249" spans="1:25" x14ac:dyDescent="0.3">
      <c r="A1249">
        <v>1900</v>
      </c>
      <c r="B1249">
        <v>19</v>
      </c>
      <c r="C1249">
        <v>2</v>
      </c>
      <c r="D1249" t="s">
        <v>1079</v>
      </c>
      <c r="E1249">
        <v>0</v>
      </c>
      <c r="F1249">
        <v>23</v>
      </c>
      <c r="G1249" s="3">
        <v>0</v>
      </c>
      <c r="H1249" s="3">
        <v>0</v>
      </c>
      <c r="I1249" s="3">
        <v>0</v>
      </c>
      <c r="J1249" s="3">
        <v>1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1</v>
      </c>
      <c r="Q1249" s="6">
        <v>0</v>
      </c>
      <c r="R1249" s="6">
        <v>0</v>
      </c>
      <c r="S1249" s="6">
        <v>1</v>
      </c>
      <c r="T1249">
        <v>1</v>
      </c>
      <c r="U1249">
        <f t="shared" si="57"/>
        <v>3.4545000000000003</v>
      </c>
      <c r="V1249">
        <f t="shared" si="58"/>
        <v>112.18180000000001</v>
      </c>
      <c r="W1249">
        <f t="shared" si="59"/>
        <v>1046.7728000000002</v>
      </c>
      <c r="X1249">
        <v>0.39772727272727271</v>
      </c>
      <c r="Y1249">
        <v>0.33189655172413796</v>
      </c>
    </row>
    <row r="1250" spans="1:25" x14ac:dyDescent="0.3">
      <c r="A1250">
        <v>1901</v>
      </c>
      <c r="B1250">
        <v>19</v>
      </c>
      <c r="C1250">
        <v>2</v>
      </c>
      <c r="D1250" t="s">
        <v>1080</v>
      </c>
      <c r="E1250">
        <v>1</v>
      </c>
      <c r="F1250">
        <v>23</v>
      </c>
      <c r="G1250" s="3">
        <v>0</v>
      </c>
      <c r="H1250" s="3">
        <v>0</v>
      </c>
      <c r="I1250" s="3">
        <v>0</v>
      </c>
      <c r="J1250" s="3">
        <v>1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1</v>
      </c>
      <c r="Q1250" s="6">
        <v>0</v>
      </c>
      <c r="R1250" s="6">
        <v>0</v>
      </c>
      <c r="S1250" s="6">
        <v>1</v>
      </c>
      <c r="T1250">
        <v>1</v>
      </c>
      <c r="U1250">
        <f t="shared" si="57"/>
        <v>3.4545000000000003</v>
      </c>
      <c r="V1250">
        <f t="shared" si="58"/>
        <v>112.18180000000001</v>
      </c>
      <c r="W1250">
        <f t="shared" si="59"/>
        <v>1046.7728000000002</v>
      </c>
      <c r="X1250">
        <v>0.39772727272727271</v>
      </c>
      <c r="Y1250">
        <v>0.33189655172413796</v>
      </c>
    </row>
    <row r="1251" spans="1:25" x14ac:dyDescent="0.3">
      <c r="A1251">
        <v>1903</v>
      </c>
      <c r="B1251">
        <v>19</v>
      </c>
      <c r="C1251">
        <v>2</v>
      </c>
      <c r="D1251" t="s">
        <v>1082</v>
      </c>
      <c r="E1251">
        <v>0</v>
      </c>
      <c r="F1251">
        <v>23</v>
      </c>
      <c r="G1251" s="3">
        <v>0</v>
      </c>
      <c r="H1251" s="3">
        <v>0</v>
      </c>
      <c r="I1251" s="3">
        <v>0</v>
      </c>
      <c r="J1251" s="3">
        <v>1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1</v>
      </c>
      <c r="Q1251" s="6">
        <v>0</v>
      </c>
      <c r="R1251" s="6">
        <v>0</v>
      </c>
      <c r="S1251" s="6">
        <v>1</v>
      </c>
      <c r="T1251">
        <v>1</v>
      </c>
      <c r="U1251">
        <f t="shared" si="57"/>
        <v>3.4545000000000003</v>
      </c>
      <c r="V1251">
        <f t="shared" si="58"/>
        <v>112.18180000000001</v>
      </c>
      <c r="W1251">
        <f t="shared" si="59"/>
        <v>1046.7728000000002</v>
      </c>
      <c r="X1251">
        <v>0.39772727272727271</v>
      </c>
      <c r="Y1251">
        <v>0.33189655172413796</v>
      </c>
    </row>
    <row r="1252" spans="1:25" x14ac:dyDescent="0.3">
      <c r="A1252">
        <v>15534</v>
      </c>
      <c r="B1252">
        <v>19</v>
      </c>
      <c r="C1252">
        <v>1</v>
      </c>
      <c r="D1252" t="s">
        <v>2307</v>
      </c>
      <c r="E1252">
        <v>0</v>
      </c>
      <c r="F1252">
        <v>16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1</v>
      </c>
      <c r="Q1252" s="6">
        <v>0</v>
      </c>
      <c r="R1252" s="6">
        <v>0</v>
      </c>
      <c r="S1252" s="6">
        <v>0</v>
      </c>
      <c r="T1252">
        <v>0</v>
      </c>
      <c r="U1252">
        <f t="shared" si="57"/>
        <v>1.9090000000000003</v>
      </c>
      <c r="V1252">
        <f t="shared" si="58"/>
        <v>87.363600000000019</v>
      </c>
      <c r="W1252">
        <f t="shared" si="59"/>
        <v>87.363600000000019</v>
      </c>
      <c r="X1252">
        <v>0.45454545454545453</v>
      </c>
      <c r="Y1252">
        <v>0.5818965517241379</v>
      </c>
    </row>
    <row r="1253" spans="1:25" x14ac:dyDescent="0.3">
      <c r="A1253">
        <v>15543</v>
      </c>
      <c r="B1253">
        <v>19</v>
      </c>
      <c r="C1253">
        <v>1</v>
      </c>
      <c r="D1253" t="s">
        <v>2316</v>
      </c>
      <c r="E1253">
        <v>0</v>
      </c>
      <c r="F1253">
        <v>902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1</v>
      </c>
      <c r="Q1253" s="6">
        <v>0</v>
      </c>
      <c r="R1253" s="6">
        <v>0</v>
      </c>
      <c r="S1253" s="6">
        <v>0</v>
      </c>
      <c r="T1253">
        <v>0</v>
      </c>
      <c r="U1253">
        <f t="shared" si="57"/>
        <v>1.9090000000000003</v>
      </c>
      <c r="V1253">
        <f t="shared" si="58"/>
        <v>87.363600000000019</v>
      </c>
      <c r="W1253">
        <f t="shared" si="59"/>
        <v>87.363600000000019</v>
      </c>
      <c r="X1253">
        <v>0.45454545454545453</v>
      </c>
      <c r="Y1253">
        <v>0.5818965517241379</v>
      </c>
    </row>
    <row r="1254" spans="1:25" x14ac:dyDescent="0.3">
      <c r="A1254">
        <v>15362</v>
      </c>
      <c r="B1254">
        <v>19</v>
      </c>
      <c r="C1254">
        <v>2</v>
      </c>
      <c r="D1254" t="s">
        <v>2262</v>
      </c>
      <c r="E1254">
        <v>0</v>
      </c>
      <c r="F1254">
        <v>652</v>
      </c>
      <c r="G1254" s="3">
        <v>0</v>
      </c>
      <c r="H1254" s="3">
        <v>0</v>
      </c>
      <c r="I1254" s="3">
        <v>0</v>
      </c>
      <c r="J1254" s="3">
        <v>1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1</v>
      </c>
      <c r="Q1254" s="6">
        <v>0</v>
      </c>
      <c r="R1254" s="6">
        <v>1</v>
      </c>
      <c r="S1254" s="6">
        <v>0</v>
      </c>
      <c r="T1254">
        <v>1</v>
      </c>
      <c r="U1254">
        <f t="shared" si="57"/>
        <v>0.45450000000000035</v>
      </c>
      <c r="V1254">
        <f t="shared" si="58"/>
        <v>-36.81819999999999</v>
      </c>
      <c r="W1254">
        <f t="shared" si="59"/>
        <v>1046.7728000000002</v>
      </c>
      <c r="X1254">
        <v>0.66477272727272729</v>
      </c>
      <c r="Y1254">
        <v>0.33189655172413796</v>
      </c>
    </row>
    <row r="1255" spans="1:25" x14ac:dyDescent="0.3">
      <c r="A1255">
        <v>15746</v>
      </c>
      <c r="B1255">
        <v>19</v>
      </c>
      <c r="C1255">
        <v>1</v>
      </c>
      <c r="D1255" t="s">
        <v>2358</v>
      </c>
      <c r="E1255">
        <v>0</v>
      </c>
      <c r="F1255">
        <v>1049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1</v>
      </c>
      <c r="Q1255" s="6">
        <v>0</v>
      </c>
      <c r="R1255" s="6">
        <v>0</v>
      </c>
      <c r="S1255" s="6">
        <v>0</v>
      </c>
      <c r="T1255">
        <v>0</v>
      </c>
      <c r="U1255">
        <f t="shared" si="57"/>
        <v>1.9090000000000003</v>
      </c>
      <c r="V1255">
        <f t="shared" si="58"/>
        <v>87.363600000000019</v>
      </c>
      <c r="W1255">
        <f t="shared" si="59"/>
        <v>87.363600000000019</v>
      </c>
      <c r="X1255">
        <v>0.45454545454545453</v>
      </c>
      <c r="Y1255">
        <v>0.5818965517241379</v>
      </c>
    </row>
    <row r="1256" spans="1:25" x14ac:dyDescent="0.3">
      <c r="A1256">
        <v>9983</v>
      </c>
      <c r="B1256">
        <v>19</v>
      </c>
      <c r="C1256">
        <v>1</v>
      </c>
      <c r="D1256" t="s">
        <v>1984</v>
      </c>
      <c r="E1256">
        <v>0</v>
      </c>
      <c r="F1256">
        <v>727</v>
      </c>
      <c r="G1256" s="3">
        <v>0</v>
      </c>
      <c r="H1256" s="3">
        <v>0</v>
      </c>
      <c r="I1256" s="3">
        <v>1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1</v>
      </c>
      <c r="P1256" s="3">
        <v>1</v>
      </c>
      <c r="Q1256" s="6">
        <v>0</v>
      </c>
      <c r="R1256" s="6">
        <v>0</v>
      </c>
      <c r="S1256" s="6">
        <v>1</v>
      </c>
      <c r="T1256">
        <v>0</v>
      </c>
      <c r="U1256">
        <f t="shared" si="57"/>
        <v>1.4545000000000003</v>
      </c>
      <c r="V1256">
        <f t="shared" si="58"/>
        <v>58.181800000000024</v>
      </c>
      <c r="W1256">
        <f t="shared" si="59"/>
        <v>-16.318199999999976</v>
      </c>
      <c r="X1256">
        <v>0.50568181818181823</v>
      </c>
      <c r="Y1256">
        <v>0.70258620689655171</v>
      </c>
    </row>
    <row r="1257" spans="1:25" x14ac:dyDescent="0.3">
      <c r="A1257">
        <v>1666</v>
      </c>
      <c r="B1257">
        <v>19</v>
      </c>
      <c r="C1257">
        <v>2</v>
      </c>
      <c r="D1257" t="s">
        <v>982</v>
      </c>
      <c r="E1257">
        <v>0</v>
      </c>
      <c r="F1257">
        <v>123</v>
      </c>
      <c r="G1257" s="3">
        <v>0</v>
      </c>
      <c r="H1257" s="3">
        <v>0</v>
      </c>
      <c r="I1257" s="3">
        <v>1</v>
      </c>
      <c r="J1257" s="3">
        <v>0</v>
      </c>
      <c r="K1257" s="3">
        <v>0</v>
      </c>
      <c r="L1257" s="3">
        <v>0</v>
      </c>
      <c r="M1257" s="3">
        <v>1</v>
      </c>
      <c r="N1257" s="3">
        <v>0</v>
      </c>
      <c r="O1257" s="3">
        <v>0</v>
      </c>
      <c r="P1257" s="3">
        <v>1</v>
      </c>
      <c r="Q1257" s="6">
        <v>1</v>
      </c>
      <c r="R1257" s="6">
        <v>0</v>
      </c>
      <c r="S1257" s="6">
        <v>0</v>
      </c>
      <c r="T1257">
        <v>0</v>
      </c>
      <c r="U1257">
        <f t="shared" si="57"/>
        <v>0.90900000000000036</v>
      </c>
      <c r="V1257">
        <f t="shared" si="58"/>
        <v>37.363600000000019</v>
      </c>
      <c r="W1257">
        <f t="shared" si="59"/>
        <v>37.363600000000019</v>
      </c>
      <c r="X1257">
        <v>0.51704545454545459</v>
      </c>
      <c r="Y1257">
        <v>0.63793103448275867</v>
      </c>
    </row>
    <row r="1258" spans="1:25" x14ac:dyDescent="0.3">
      <c r="A1258">
        <v>1667</v>
      </c>
      <c r="B1258">
        <v>19</v>
      </c>
      <c r="C1258">
        <v>2</v>
      </c>
      <c r="D1258" t="s">
        <v>983</v>
      </c>
      <c r="E1258">
        <v>0</v>
      </c>
      <c r="F1258">
        <v>123</v>
      </c>
      <c r="G1258" s="3">
        <v>0</v>
      </c>
      <c r="H1258" s="3">
        <v>0</v>
      </c>
      <c r="I1258" s="3">
        <v>1</v>
      </c>
      <c r="J1258" s="3">
        <v>0</v>
      </c>
      <c r="K1258" s="3">
        <v>0</v>
      </c>
      <c r="L1258" s="3">
        <v>0</v>
      </c>
      <c r="M1258" s="3">
        <v>1</v>
      </c>
      <c r="N1258" s="3">
        <v>0</v>
      </c>
      <c r="O1258" s="3">
        <v>0</v>
      </c>
      <c r="P1258" s="3">
        <v>1</v>
      </c>
      <c r="Q1258" s="6">
        <v>1</v>
      </c>
      <c r="R1258" s="6">
        <v>0</v>
      </c>
      <c r="S1258" s="6">
        <v>0</v>
      </c>
      <c r="T1258">
        <v>0</v>
      </c>
      <c r="U1258">
        <f t="shared" si="57"/>
        <v>0.90900000000000036</v>
      </c>
      <c r="V1258">
        <f t="shared" si="58"/>
        <v>37.363600000000019</v>
      </c>
      <c r="W1258">
        <f t="shared" si="59"/>
        <v>37.363600000000019</v>
      </c>
      <c r="X1258">
        <v>0.51704545454545459</v>
      </c>
      <c r="Y1258">
        <v>0.63793103448275867</v>
      </c>
    </row>
    <row r="1259" spans="1:25" x14ac:dyDescent="0.3">
      <c r="A1259">
        <v>1920</v>
      </c>
      <c r="B1259">
        <v>19</v>
      </c>
      <c r="C1259">
        <v>2</v>
      </c>
      <c r="D1259" t="s">
        <v>1087</v>
      </c>
      <c r="E1259">
        <v>0</v>
      </c>
      <c r="F1259">
        <v>56</v>
      </c>
      <c r="G1259" s="3">
        <v>0</v>
      </c>
      <c r="H1259" s="3">
        <v>0</v>
      </c>
      <c r="I1259" s="3">
        <v>1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1</v>
      </c>
      <c r="Q1259" s="6">
        <v>1</v>
      </c>
      <c r="R1259" s="6">
        <v>0</v>
      </c>
      <c r="S1259" s="6">
        <v>0</v>
      </c>
      <c r="T1259">
        <v>0</v>
      </c>
      <c r="U1259">
        <f t="shared" si="57"/>
        <v>0.90900000000000036</v>
      </c>
      <c r="V1259">
        <f t="shared" si="58"/>
        <v>37.363600000000019</v>
      </c>
      <c r="W1259">
        <f t="shared" si="59"/>
        <v>37.363600000000019</v>
      </c>
      <c r="X1259">
        <v>0.51704545454545459</v>
      </c>
      <c r="Y1259">
        <v>0.63793103448275867</v>
      </c>
    </row>
    <row r="1260" spans="1:25" x14ac:dyDescent="0.3">
      <c r="A1260">
        <v>15758</v>
      </c>
      <c r="B1260">
        <v>19</v>
      </c>
      <c r="C1260">
        <v>1</v>
      </c>
      <c r="D1260" t="s">
        <v>2370</v>
      </c>
      <c r="E1260">
        <v>0</v>
      </c>
      <c r="F1260">
        <v>1051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1</v>
      </c>
      <c r="Q1260" s="6">
        <v>0</v>
      </c>
      <c r="R1260" s="6">
        <v>0</v>
      </c>
      <c r="S1260" s="6">
        <v>0</v>
      </c>
      <c r="T1260">
        <v>0</v>
      </c>
      <c r="U1260">
        <f t="shared" si="57"/>
        <v>1.9090000000000003</v>
      </c>
      <c r="V1260">
        <f t="shared" si="58"/>
        <v>87.363600000000019</v>
      </c>
      <c r="W1260">
        <f t="shared" si="59"/>
        <v>87.363600000000019</v>
      </c>
      <c r="X1260">
        <v>0.45454545454545453</v>
      </c>
      <c r="Y1260">
        <v>0.5818965517241379</v>
      </c>
    </row>
    <row r="1261" spans="1:25" x14ac:dyDescent="0.3">
      <c r="A1261">
        <v>15760</v>
      </c>
      <c r="B1261">
        <v>19</v>
      </c>
      <c r="C1261">
        <v>1</v>
      </c>
      <c r="D1261" t="s">
        <v>2372</v>
      </c>
      <c r="E1261">
        <v>0</v>
      </c>
      <c r="F1261">
        <v>1051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1</v>
      </c>
      <c r="Q1261" s="6">
        <v>0</v>
      </c>
      <c r="R1261" s="6">
        <v>0</v>
      </c>
      <c r="S1261" s="6">
        <v>0</v>
      </c>
      <c r="T1261">
        <v>0</v>
      </c>
      <c r="U1261">
        <f t="shared" si="57"/>
        <v>1.9090000000000003</v>
      </c>
      <c r="V1261">
        <f t="shared" si="58"/>
        <v>87.363600000000019</v>
      </c>
      <c r="W1261">
        <f t="shared" si="59"/>
        <v>87.363600000000019</v>
      </c>
      <c r="X1261">
        <v>0.45454545454545453</v>
      </c>
      <c r="Y1261">
        <v>0.5818965517241379</v>
      </c>
    </row>
    <row r="1262" spans="1:25" x14ac:dyDescent="0.3">
      <c r="A1262">
        <v>15761</v>
      </c>
      <c r="B1262">
        <v>19</v>
      </c>
      <c r="C1262">
        <v>1</v>
      </c>
      <c r="D1262" t="s">
        <v>2373</v>
      </c>
      <c r="E1262">
        <v>0</v>
      </c>
      <c r="F1262">
        <v>1051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1</v>
      </c>
      <c r="Q1262" s="6">
        <v>0</v>
      </c>
      <c r="R1262" s="6">
        <v>0</v>
      </c>
      <c r="S1262" s="6">
        <v>0</v>
      </c>
      <c r="T1262">
        <v>0</v>
      </c>
      <c r="U1262">
        <f t="shared" si="57"/>
        <v>1.9090000000000003</v>
      </c>
      <c r="V1262">
        <f t="shared" si="58"/>
        <v>87.363600000000019</v>
      </c>
      <c r="W1262">
        <f t="shared" si="59"/>
        <v>87.363600000000019</v>
      </c>
      <c r="X1262">
        <v>0.45454545454545453</v>
      </c>
      <c r="Y1262">
        <v>0.5818965517241379</v>
      </c>
    </row>
    <row r="1263" spans="1:25" x14ac:dyDescent="0.3">
      <c r="A1263">
        <v>16046</v>
      </c>
      <c r="B1263">
        <v>19</v>
      </c>
      <c r="C1263">
        <v>1</v>
      </c>
      <c r="D1263" t="s">
        <v>2425</v>
      </c>
      <c r="E1263">
        <v>0</v>
      </c>
      <c r="F1263">
        <v>1084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1</v>
      </c>
      <c r="Q1263" s="6">
        <v>0</v>
      </c>
      <c r="R1263" s="6">
        <v>0</v>
      </c>
      <c r="S1263" s="6">
        <v>0</v>
      </c>
      <c r="T1263">
        <v>0</v>
      </c>
      <c r="U1263">
        <f t="shared" si="57"/>
        <v>1.9090000000000003</v>
      </c>
      <c r="V1263">
        <f t="shared" si="58"/>
        <v>87.363600000000019</v>
      </c>
      <c r="W1263">
        <f t="shared" si="59"/>
        <v>87.363600000000019</v>
      </c>
      <c r="X1263">
        <v>0.45454545454545453</v>
      </c>
      <c r="Y1263">
        <v>0.5818965517241379</v>
      </c>
    </row>
    <row r="1264" spans="1:25" x14ac:dyDescent="0.3">
      <c r="A1264">
        <v>16021</v>
      </c>
      <c r="B1264">
        <v>19</v>
      </c>
      <c r="C1264">
        <v>2</v>
      </c>
      <c r="D1264" t="s">
        <v>2420</v>
      </c>
      <c r="E1264">
        <v>0</v>
      </c>
      <c r="F1264">
        <v>1025</v>
      </c>
      <c r="G1264" s="3">
        <v>0</v>
      </c>
      <c r="H1264" s="3">
        <v>0</v>
      </c>
      <c r="I1264" s="3">
        <v>1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1</v>
      </c>
      <c r="Q1264" s="6">
        <v>1</v>
      </c>
      <c r="R1264" s="6">
        <v>0</v>
      </c>
      <c r="S1264" s="6">
        <v>0</v>
      </c>
      <c r="T1264">
        <v>0</v>
      </c>
      <c r="U1264">
        <f t="shared" si="57"/>
        <v>0.90900000000000036</v>
      </c>
      <c r="V1264">
        <f t="shared" si="58"/>
        <v>37.363600000000019</v>
      </c>
      <c r="W1264">
        <f t="shared" si="59"/>
        <v>37.363600000000019</v>
      </c>
      <c r="X1264">
        <v>0.51704545454545459</v>
      </c>
      <c r="Y1264">
        <v>0.63793103448275867</v>
      </c>
    </row>
    <row r="1265" spans="1:25" x14ac:dyDescent="0.3">
      <c r="A1265">
        <v>1584</v>
      </c>
      <c r="B1265">
        <v>19</v>
      </c>
      <c r="C1265">
        <v>2</v>
      </c>
      <c r="D1265" t="s">
        <v>928</v>
      </c>
      <c r="E1265">
        <v>0</v>
      </c>
      <c r="F1265">
        <v>413</v>
      </c>
      <c r="G1265" s="3">
        <v>0</v>
      </c>
      <c r="H1265" s="3">
        <v>1</v>
      </c>
      <c r="I1265" s="3">
        <v>1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1</v>
      </c>
      <c r="Q1265" s="6">
        <v>0</v>
      </c>
      <c r="R1265" s="6">
        <v>0</v>
      </c>
      <c r="S1265" s="6">
        <v>1</v>
      </c>
      <c r="T1265">
        <v>1</v>
      </c>
      <c r="U1265">
        <f t="shared" si="57"/>
        <v>2.0000000000000004</v>
      </c>
      <c r="V1265">
        <f t="shared" si="58"/>
        <v>109.00000000000001</v>
      </c>
      <c r="W1265">
        <f t="shared" si="59"/>
        <v>1043.5910000000001</v>
      </c>
      <c r="X1265">
        <v>0.40909090909090912</v>
      </c>
      <c r="Y1265">
        <v>0.33620689655172414</v>
      </c>
    </row>
    <row r="1266" spans="1:25" x14ac:dyDescent="0.3">
      <c r="A1266">
        <v>1625</v>
      </c>
      <c r="B1266">
        <v>19</v>
      </c>
      <c r="C1266">
        <v>2</v>
      </c>
      <c r="D1266" t="s">
        <v>962</v>
      </c>
      <c r="E1266">
        <v>0</v>
      </c>
      <c r="F1266">
        <v>1</v>
      </c>
      <c r="G1266" s="3">
        <v>0</v>
      </c>
      <c r="H1266" s="3">
        <v>1</v>
      </c>
      <c r="I1266" s="3">
        <v>1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1</v>
      </c>
      <c r="Q1266" s="6">
        <v>0</v>
      </c>
      <c r="R1266" s="6">
        <v>1</v>
      </c>
      <c r="S1266" s="6">
        <v>0</v>
      </c>
      <c r="T1266">
        <v>1</v>
      </c>
      <c r="U1266">
        <f t="shared" si="57"/>
        <v>-0.99999999999999956</v>
      </c>
      <c r="V1266">
        <f t="shared" si="58"/>
        <v>-40</v>
      </c>
      <c r="W1266">
        <f t="shared" si="59"/>
        <v>1043.5910000000001</v>
      </c>
      <c r="X1266">
        <v>0.67613636363636365</v>
      </c>
      <c r="Y1266">
        <v>0.33620689655172414</v>
      </c>
    </row>
    <row r="1267" spans="1:25" x14ac:dyDescent="0.3">
      <c r="A1267">
        <v>9221</v>
      </c>
      <c r="B1267">
        <v>19</v>
      </c>
      <c r="C1267">
        <v>2</v>
      </c>
      <c r="D1267" t="s">
        <v>1811</v>
      </c>
      <c r="E1267">
        <v>0</v>
      </c>
      <c r="F1267">
        <v>244</v>
      </c>
      <c r="G1267" s="3">
        <v>0</v>
      </c>
      <c r="H1267" s="3">
        <v>1</v>
      </c>
      <c r="I1267" s="3">
        <v>1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1</v>
      </c>
      <c r="Q1267" s="6">
        <v>0</v>
      </c>
      <c r="R1267" s="6">
        <v>0</v>
      </c>
      <c r="S1267" s="6">
        <v>1</v>
      </c>
      <c r="T1267">
        <v>1</v>
      </c>
      <c r="U1267">
        <f t="shared" si="57"/>
        <v>2.0000000000000004</v>
      </c>
      <c r="V1267">
        <f t="shared" si="58"/>
        <v>109.00000000000001</v>
      </c>
      <c r="W1267">
        <f t="shared" si="59"/>
        <v>1043.5910000000001</v>
      </c>
      <c r="X1267">
        <v>0.40909090909090912</v>
      </c>
      <c r="Y1267">
        <v>0.33620689655172414</v>
      </c>
    </row>
    <row r="1268" spans="1:25" x14ac:dyDescent="0.3">
      <c r="A1268">
        <v>7816</v>
      </c>
      <c r="B1268">
        <v>19</v>
      </c>
      <c r="C1268">
        <v>1</v>
      </c>
      <c r="D1268" t="s">
        <v>1669</v>
      </c>
      <c r="E1268">
        <v>0</v>
      </c>
      <c r="F1268">
        <v>497</v>
      </c>
      <c r="G1268" s="3">
        <v>0</v>
      </c>
      <c r="H1268" s="3">
        <v>0</v>
      </c>
      <c r="I1268" s="3">
        <v>1</v>
      </c>
      <c r="J1268" s="3">
        <v>1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6">
        <v>0</v>
      </c>
      <c r="R1268" s="6">
        <v>0</v>
      </c>
      <c r="S1268" s="6">
        <v>0</v>
      </c>
      <c r="T1268">
        <v>0</v>
      </c>
      <c r="U1268">
        <f t="shared" si="57"/>
        <v>3.0000000000000004</v>
      </c>
      <c r="V1268">
        <f t="shared" si="58"/>
        <v>87.000000000000014</v>
      </c>
      <c r="W1268">
        <f t="shared" si="59"/>
        <v>87.000000000000014</v>
      </c>
      <c r="X1268">
        <v>0.46022727272727271</v>
      </c>
      <c r="Y1268">
        <v>0.58620689655172409</v>
      </c>
    </row>
    <row r="1269" spans="1:25" x14ac:dyDescent="0.3">
      <c r="A1269">
        <v>15335</v>
      </c>
      <c r="B1269">
        <v>19</v>
      </c>
      <c r="C1269">
        <v>1</v>
      </c>
      <c r="D1269" t="s">
        <v>2249</v>
      </c>
      <c r="E1269">
        <v>0</v>
      </c>
      <c r="F1269">
        <v>1013</v>
      </c>
      <c r="G1269" s="3">
        <v>0</v>
      </c>
      <c r="H1269" s="3">
        <v>0</v>
      </c>
      <c r="I1269" s="3">
        <v>1</v>
      </c>
      <c r="J1269" s="3">
        <v>0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6">
        <v>0</v>
      </c>
      <c r="R1269" s="6">
        <v>0</v>
      </c>
      <c r="S1269" s="6">
        <v>1</v>
      </c>
      <c r="T1269">
        <v>0</v>
      </c>
      <c r="U1269">
        <f t="shared" si="57"/>
        <v>3.5455000000000001</v>
      </c>
      <c r="V1269">
        <f t="shared" si="58"/>
        <v>145.81819999999999</v>
      </c>
      <c r="W1269">
        <f t="shared" si="59"/>
        <v>71.31819999999999</v>
      </c>
      <c r="X1269">
        <v>0.27840909090909088</v>
      </c>
      <c r="Y1269">
        <v>0.59051724137931039</v>
      </c>
    </row>
    <row r="1270" spans="1:25" x14ac:dyDescent="0.3">
      <c r="A1270">
        <v>15348</v>
      </c>
      <c r="B1270">
        <v>19</v>
      </c>
      <c r="C1270">
        <v>1</v>
      </c>
      <c r="D1270" t="s">
        <v>2259</v>
      </c>
      <c r="E1270">
        <v>0</v>
      </c>
      <c r="F1270">
        <v>1013</v>
      </c>
      <c r="G1270" s="3">
        <v>0</v>
      </c>
      <c r="H1270" s="3">
        <v>0</v>
      </c>
      <c r="I1270" s="3">
        <v>1</v>
      </c>
      <c r="J1270" s="3">
        <v>0</v>
      </c>
      <c r="K1270" s="3">
        <v>1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6">
        <v>0</v>
      </c>
      <c r="R1270" s="6">
        <v>0</v>
      </c>
      <c r="S1270" s="6">
        <v>1</v>
      </c>
      <c r="T1270">
        <v>0</v>
      </c>
      <c r="U1270">
        <f t="shared" si="57"/>
        <v>3.5455000000000001</v>
      </c>
      <c r="V1270">
        <f t="shared" si="58"/>
        <v>145.81819999999999</v>
      </c>
      <c r="W1270">
        <f t="shared" si="59"/>
        <v>71.31819999999999</v>
      </c>
      <c r="X1270">
        <v>0.27840909090909088</v>
      </c>
      <c r="Y1270">
        <v>0.59051724137931039</v>
      </c>
    </row>
    <row r="1271" spans="1:25" x14ac:dyDescent="0.3">
      <c r="A1271">
        <v>1019</v>
      </c>
      <c r="B1271">
        <v>19</v>
      </c>
      <c r="C1271">
        <v>1</v>
      </c>
      <c r="D1271" t="s">
        <v>651</v>
      </c>
      <c r="E1271">
        <v>0</v>
      </c>
      <c r="F1271">
        <v>345</v>
      </c>
      <c r="G1271" s="3">
        <v>1</v>
      </c>
      <c r="H1271" s="3">
        <v>0</v>
      </c>
      <c r="I1271" s="3">
        <v>0</v>
      </c>
      <c r="J1271" s="3">
        <v>0</v>
      </c>
      <c r="K1271" s="3">
        <v>0</v>
      </c>
      <c r="L1271" s="3">
        <v>1</v>
      </c>
      <c r="M1271" s="3">
        <v>0</v>
      </c>
      <c r="N1271" s="3">
        <v>0</v>
      </c>
      <c r="O1271" s="3">
        <v>0</v>
      </c>
      <c r="P1271" s="3">
        <v>1</v>
      </c>
      <c r="Q1271" s="6">
        <v>0</v>
      </c>
      <c r="R1271" s="6">
        <v>0</v>
      </c>
      <c r="S1271" s="6">
        <v>0</v>
      </c>
      <c r="T1271">
        <v>0</v>
      </c>
      <c r="U1271">
        <f t="shared" si="57"/>
        <v>1.5454000000000003</v>
      </c>
      <c r="V1271">
        <f t="shared" si="58"/>
        <v>79.81819999999999</v>
      </c>
      <c r="W1271">
        <f t="shared" si="59"/>
        <v>70.81819999999999</v>
      </c>
      <c r="X1271">
        <v>0.47727272727272729</v>
      </c>
      <c r="Y1271">
        <v>0.59482758620689657</v>
      </c>
    </row>
    <row r="1272" spans="1:25" x14ac:dyDescent="0.3">
      <c r="A1272">
        <v>899</v>
      </c>
      <c r="B1272">
        <v>19</v>
      </c>
      <c r="C1272">
        <v>1</v>
      </c>
      <c r="D1272" t="s">
        <v>580</v>
      </c>
      <c r="E1272">
        <v>0</v>
      </c>
      <c r="F1272">
        <v>46</v>
      </c>
      <c r="G1272" s="3">
        <v>0</v>
      </c>
      <c r="H1272" s="3">
        <v>1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6">
        <v>0</v>
      </c>
      <c r="R1272" s="6">
        <v>1</v>
      </c>
      <c r="S1272" s="6">
        <v>0</v>
      </c>
      <c r="T1272">
        <v>0</v>
      </c>
      <c r="U1272">
        <f t="shared" si="57"/>
        <v>-0.54549999999999965</v>
      </c>
      <c r="V1272">
        <f t="shared" si="58"/>
        <v>-6.8181999999999903</v>
      </c>
      <c r="W1272">
        <f t="shared" si="59"/>
        <v>67.68180000000001</v>
      </c>
      <c r="X1272">
        <v>0.59090909090909094</v>
      </c>
      <c r="Y1272">
        <v>0.59913793103448276</v>
      </c>
    </row>
    <row r="1273" spans="1:25" x14ac:dyDescent="0.3">
      <c r="A1273">
        <v>924</v>
      </c>
      <c r="B1273">
        <v>19</v>
      </c>
      <c r="C1273">
        <v>1</v>
      </c>
      <c r="D1273" t="s">
        <v>602</v>
      </c>
      <c r="E1273">
        <v>0</v>
      </c>
      <c r="F1273">
        <v>205</v>
      </c>
      <c r="G1273" s="3">
        <v>0</v>
      </c>
      <c r="H1273" s="3">
        <v>1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6">
        <v>0</v>
      </c>
      <c r="R1273" s="6">
        <v>1</v>
      </c>
      <c r="S1273" s="6">
        <v>0</v>
      </c>
      <c r="T1273">
        <v>0</v>
      </c>
      <c r="U1273">
        <f t="shared" si="57"/>
        <v>-0.54549999999999965</v>
      </c>
      <c r="V1273">
        <f t="shared" si="58"/>
        <v>-6.8181999999999903</v>
      </c>
      <c r="W1273">
        <f t="shared" si="59"/>
        <v>67.68180000000001</v>
      </c>
      <c r="X1273">
        <v>0.59090909090909094</v>
      </c>
      <c r="Y1273">
        <v>0.59913793103448276</v>
      </c>
    </row>
    <row r="1274" spans="1:25" x14ac:dyDescent="0.3">
      <c r="A1274">
        <v>1986</v>
      </c>
      <c r="B1274">
        <v>19</v>
      </c>
      <c r="C1274">
        <v>2</v>
      </c>
      <c r="D1274" t="s">
        <v>1130</v>
      </c>
      <c r="E1274">
        <v>0</v>
      </c>
      <c r="F1274">
        <v>379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1</v>
      </c>
      <c r="M1274" s="3">
        <v>0</v>
      </c>
      <c r="N1274" s="3">
        <v>0</v>
      </c>
      <c r="O1274" s="3">
        <v>0</v>
      </c>
      <c r="P1274" s="3">
        <v>1</v>
      </c>
      <c r="Q1274" s="6">
        <v>0</v>
      </c>
      <c r="R1274" s="6">
        <v>0</v>
      </c>
      <c r="S1274" s="6">
        <v>1</v>
      </c>
      <c r="T1274">
        <v>0</v>
      </c>
      <c r="U1274">
        <f t="shared" si="57"/>
        <v>1.9999000000000007</v>
      </c>
      <c r="V1274">
        <f t="shared" si="58"/>
        <v>107</v>
      </c>
      <c r="W1274">
        <f t="shared" si="59"/>
        <v>23.5</v>
      </c>
      <c r="X1274">
        <v>0.41477272727272729</v>
      </c>
      <c r="Y1274">
        <v>0.64655172413793105</v>
      </c>
    </row>
    <row r="1275" spans="1:25" x14ac:dyDescent="0.3">
      <c r="A1275">
        <v>7385</v>
      </c>
      <c r="B1275">
        <v>19</v>
      </c>
      <c r="C1275">
        <v>1</v>
      </c>
      <c r="D1275" t="s">
        <v>1535</v>
      </c>
      <c r="E1275">
        <v>0</v>
      </c>
      <c r="F1275">
        <v>152</v>
      </c>
      <c r="G1275" s="3">
        <v>0</v>
      </c>
      <c r="H1275" s="3">
        <v>1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6">
        <v>0</v>
      </c>
      <c r="R1275" s="6">
        <v>1</v>
      </c>
      <c r="S1275" s="6">
        <v>0</v>
      </c>
      <c r="T1275">
        <v>0</v>
      </c>
      <c r="U1275">
        <f t="shared" si="57"/>
        <v>-0.54549999999999965</v>
      </c>
      <c r="V1275">
        <f t="shared" si="58"/>
        <v>-6.8181999999999903</v>
      </c>
      <c r="W1275">
        <f t="shared" si="59"/>
        <v>67.68180000000001</v>
      </c>
      <c r="X1275">
        <v>0.59090909090909094</v>
      </c>
      <c r="Y1275">
        <v>0.59913793103448276</v>
      </c>
    </row>
    <row r="1276" spans="1:25" x14ac:dyDescent="0.3">
      <c r="A1276">
        <v>7386</v>
      </c>
      <c r="B1276">
        <v>19</v>
      </c>
      <c r="C1276">
        <v>1</v>
      </c>
      <c r="D1276" t="s">
        <v>1536</v>
      </c>
      <c r="E1276">
        <v>0</v>
      </c>
      <c r="F1276">
        <v>152</v>
      </c>
      <c r="G1276" s="3">
        <v>0</v>
      </c>
      <c r="H1276" s="3">
        <v>1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6">
        <v>0</v>
      </c>
      <c r="R1276" s="6">
        <v>1</v>
      </c>
      <c r="S1276" s="6">
        <v>0</v>
      </c>
      <c r="T1276">
        <v>0</v>
      </c>
      <c r="U1276">
        <f t="shared" si="57"/>
        <v>-0.54549999999999965</v>
      </c>
      <c r="V1276">
        <f t="shared" si="58"/>
        <v>-6.8181999999999903</v>
      </c>
      <c r="W1276">
        <f t="shared" si="59"/>
        <v>67.68180000000001</v>
      </c>
      <c r="X1276">
        <v>0.59090909090909094</v>
      </c>
      <c r="Y1276">
        <v>0.59913793103448276</v>
      </c>
    </row>
    <row r="1277" spans="1:25" x14ac:dyDescent="0.3">
      <c r="A1277">
        <v>186</v>
      </c>
      <c r="B1277">
        <v>19</v>
      </c>
      <c r="C1277">
        <v>1</v>
      </c>
      <c r="D1277" t="s">
        <v>136</v>
      </c>
      <c r="E1277">
        <v>0</v>
      </c>
      <c r="F1277">
        <v>35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1</v>
      </c>
      <c r="Q1277" s="6">
        <v>1</v>
      </c>
      <c r="R1277" s="6">
        <v>0</v>
      </c>
      <c r="S1277" s="6">
        <v>0</v>
      </c>
      <c r="T1277">
        <v>0</v>
      </c>
      <c r="U1277">
        <f t="shared" si="57"/>
        <v>1.3635000000000002</v>
      </c>
      <c r="V1277">
        <f t="shared" si="58"/>
        <v>66.545400000000015</v>
      </c>
      <c r="W1277">
        <f t="shared" si="59"/>
        <v>66.545400000000015</v>
      </c>
      <c r="X1277">
        <v>0.48863636363636365</v>
      </c>
      <c r="Y1277">
        <v>0.60344827586206895</v>
      </c>
    </row>
    <row r="1278" spans="1:25" x14ac:dyDescent="0.3">
      <c r="A1278">
        <v>188</v>
      </c>
      <c r="B1278">
        <v>19</v>
      </c>
      <c r="C1278">
        <v>1</v>
      </c>
      <c r="D1278" t="s">
        <v>138</v>
      </c>
      <c r="E1278">
        <v>0</v>
      </c>
      <c r="F1278">
        <v>35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1</v>
      </c>
      <c r="Q1278" s="6">
        <v>1</v>
      </c>
      <c r="R1278" s="6">
        <v>0</v>
      </c>
      <c r="S1278" s="6">
        <v>0</v>
      </c>
      <c r="T1278">
        <v>0</v>
      </c>
      <c r="U1278">
        <f t="shared" si="57"/>
        <v>1.3635000000000002</v>
      </c>
      <c r="V1278">
        <f t="shared" si="58"/>
        <v>66.545400000000015</v>
      </c>
      <c r="W1278">
        <f t="shared" si="59"/>
        <v>66.545400000000015</v>
      </c>
      <c r="X1278">
        <v>0.48863636363636365</v>
      </c>
      <c r="Y1278">
        <v>0.60344827586206895</v>
      </c>
    </row>
    <row r="1279" spans="1:25" x14ac:dyDescent="0.3">
      <c r="A1279">
        <v>189</v>
      </c>
      <c r="B1279">
        <v>19</v>
      </c>
      <c r="C1279">
        <v>1</v>
      </c>
      <c r="D1279" t="s">
        <v>139</v>
      </c>
      <c r="E1279">
        <v>0</v>
      </c>
      <c r="F1279">
        <v>35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1</v>
      </c>
      <c r="Q1279" s="6">
        <v>1</v>
      </c>
      <c r="R1279" s="6">
        <v>0</v>
      </c>
      <c r="S1279" s="6">
        <v>0</v>
      </c>
      <c r="T1279">
        <v>0</v>
      </c>
      <c r="U1279">
        <f t="shared" si="57"/>
        <v>1.3635000000000002</v>
      </c>
      <c r="V1279">
        <f t="shared" si="58"/>
        <v>66.545400000000015</v>
      </c>
      <c r="W1279">
        <f t="shared" si="59"/>
        <v>66.545400000000015</v>
      </c>
      <c r="X1279">
        <v>0.48863636363636365</v>
      </c>
      <c r="Y1279">
        <v>0.60344827586206895</v>
      </c>
    </row>
    <row r="1280" spans="1:25" x14ac:dyDescent="0.3">
      <c r="A1280">
        <v>190</v>
      </c>
      <c r="B1280">
        <v>19</v>
      </c>
      <c r="C1280">
        <v>1</v>
      </c>
      <c r="D1280" t="s">
        <v>140</v>
      </c>
      <c r="E1280">
        <v>0</v>
      </c>
      <c r="F1280">
        <v>35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1</v>
      </c>
      <c r="Q1280" s="6">
        <v>1</v>
      </c>
      <c r="R1280" s="6">
        <v>0</v>
      </c>
      <c r="S1280" s="6">
        <v>0</v>
      </c>
      <c r="T1280">
        <v>0</v>
      </c>
      <c r="U1280">
        <f t="shared" si="57"/>
        <v>1.3635000000000002</v>
      </c>
      <c r="V1280">
        <f t="shared" si="58"/>
        <v>66.545400000000015</v>
      </c>
      <c r="W1280">
        <f t="shared" si="59"/>
        <v>66.545400000000015</v>
      </c>
      <c r="X1280">
        <v>0.48863636363636365</v>
      </c>
      <c r="Y1280">
        <v>0.60344827586206895</v>
      </c>
    </row>
    <row r="1281" spans="1:25" x14ac:dyDescent="0.3">
      <c r="A1281">
        <v>249</v>
      </c>
      <c r="B1281">
        <v>19</v>
      </c>
      <c r="C1281">
        <v>1</v>
      </c>
      <c r="D1281" t="s">
        <v>185</v>
      </c>
      <c r="E1281">
        <v>0</v>
      </c>
      <c r="F1281">
        <v>263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1</v>
      </c>
      <c r="Q1281" s="6">
        <v>1</v>
      </c>
      <c r="R1281" s="6">
        <v>0</v>
      </c>
      <c r="S1281" s="6">
        <v>0</v>
      </c>
      <c r="T1281">
        <v>0</v>
      </c>
      <c r="U1281">
        <f t="shared" si="57"/>
        <v>1.3635000000000002</v>
      </c>
      <c r="V1281">
        <f t="shared" si="58"/>
        <v>66.545400000000015</v>
      </c>
      <c r="W1281">
        <f t="shared" si="59"/>
        <v>66.545400000000015</v>
      </c>
      <c r="X1281">
        <v>0.48863636363636365</v>
      </c>
      <c r="Y1281">
        <v>0.60344827586206895</v>
      </c>
    </row>
    <row r="1282" spans="1:25" x14ac:dyDescent="0.3">
      <c r="A1282">
        <v>250</v>
      </c>
      <c r="B1282">
        <v>19</v>
      </c>
      <c r="C1282">
        <v>1</v>
      </c>
      <c r="D1282" t="s">
        <v>186</v>
      </c>
      <c r="E1282">
        <v>0</v>
      </c>
      <c r="F1282">
        <v>263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1</v>
      </c>
      <c r="Q1282" s="6">
        <v>1</v>
      </c>
      <c r="R1282" s="6">
        <v>0</v>
      </c>
      <c r="S1282" s="6">
        <v>0</v>
      </c>
      <c r="T1282">
        <v>0</v>
      </c>
      <c r="U1282">
        <f t="shared" ref="U1282:U1345" si="60">5.4545+G1282*(-0.4545)+L1282*0.0909+K1282*(-1.4545)+P1282*(-3.5455)+H1282*(-3)+J1282*(-2)+I1282*(-0.4545)+Q1282*(-0.5455)+R1282*(-3)+T1282*3.5455</f>
        <v>1.3635000000000002</v>
      </c>
      <c r="V1282">
        <f t="shared" ref="V1282:V1345" si="61">293.1818+G1282*(-27.1818)+L1282*19.6364+K1282*(-118.1818)+P1282*(-205.8182)+H1282*(-151)+J1282*(-177)+I1282*(-29.1818)+Q1282*(-20.8182)+R1282*(-149)+T1282*201.8182</f>
        <v>66.545400000000015</v>
      </c>
      <c r="W1282">
        <f t="shared" ref="W1282:W1345" si="62">293.1818+G1282*(-27.1818)+L1282*10.6364+K1282*(-118.1818)+P1282*(-205.8182)+H1282*(-151)+J1282*(-177)+I1282*(-29.1818)+Q1282*(-20.8182)+R1282*(-74.5)+S1282*(-74.5)+T1282*201.8182*6</f>
        <v>66.545400000000015</v>
      </c>
      <c r="X1282">
        <v>0.48863636363636365</v>
      </c>
      <c r="Y1282">
        <v>0.60344827586206895</v>
      </c>
    </row>
    <row r="1283" spans="1:25" x14ac:dyDescent="0.3">
      <c r="A1283">
        <v>251</v>
      </c>
      <c r="B1283">
        <v>19</v>
      </c>
      <c r="C1283">
        <v>1</v>
      </c>
      <c r="D1283" t="s">
        <v>187</v>
      </c>
      <c r="E1283">
        <v>0</v>
      </c>
      <c r="F1283">
        <v>263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1</v>
      </c>
      <c r="Q1283" s="6">
        <v>1</v>
      </c>
      <c r="R1283" s="6">
        <v>0</v>
      </c>
      <c r="S1283" s="6">
        <v>0</v>
      </c>
      <c r="T1283">
        <v>0</v>
      </c>
      <c r="U1283">
        <f t="shared" si="60"/>
        <v>1.3635000000000002</v>
      </c>
      <c r="V1283">
        <f t="shared" si="61"/>
        <v>66.545400000000015</v>
      </c>
      <c r="W1283">
        <f t="shared" si="62"/>
        <v>66.545400000000015</v>
      </c>
      <c r="X1283">
        <v>0.48863636363636365</v>
      </c>
      <c r="Y1283">
        <v>0.60344827586206895</v>
      </c>
    </row>
    <row r="1284" spans="1:25" x14ac:dyDescent="0.3">
      <c r="A1284">
        <v>1222</v>
      </c>
      <c r="B1284">
        <v>19</v>
      </c>
      <c r="C1284">
        <v>1</v>
      </c>
      <c r="D1284" t="s">
        <v>770</v>
      </c>
      <c r="E1284">
        <v>0</v>
      </c>
      <c r="F1284">
        <v>264</v>
      </c>
      <c r="G1284" s="3">
        <v>0</v>
      </c>
      <c r="H1284" s="3">
        <v>0</v>
      </c>
      <c r="I1284" s="3">
        <v>0</v>
      </c>
      <c r="J1284" s="3">
        <v>0</v>
      </c>
      <c r="K1284" s="3">
        <v>1</v>
      </c>
      <c r="L1284" s="3">
        <v>0</v>
      </c>
      <c r="M1284" s="3">
        <v>0</v>
      </c>
      <c r="N1284" s="3">
        <v>1</v>
      </c>
      <c r="O1284" s="3">
        <v>0</v>
      </c>
      <c r="P1284" s="3">
        <v>0</v>
      </c>
      <c r="Q1284" s="6">
        <v>0</v>
      </c>
      <c r="R1284" s="6">
        <v>1</v>
      </c>
      <c r="S1284" s="6">
        <v>1</v>
      </c>
      <c r="T1284">
        <v>0</v>
      </c>
      <c r="U1284">
        <f t="shared" si="60"/>
        <v>1</v>
      </c>
      <c r="V1284">
        <f t="shared" si="61"/>
        <v>26</v>
      </c>
      <c r="W1284">
        <f t="shared" si="62"/>
        <v>26</v>
      </c>
      <c r="X1284">
        <v>0.52840909090909094</v>
      </c>
      <c r="Y1284">
        <v>0.64224137931034486</v>
      </c>
    </row>
    <row r="1285" spans="1:25" x14ac:dyDescent="0.3">
      <c r="A1285">
        <v>253</v>
      </c>
      <c r="B1285">
        <v>19</v>
      </c>
      <c r="C1285">
        <v>1</v>
      </c>
      <c r="D1285" t="s">
        <v>189</v>
      </c>
      <c r="E1285">
        <v>0</v>
      </c>
      <c r="F1285">
        <v>263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1</v>
      </c>
      <c r="Q1285" s="6">
        <v>1</v>
      </c>
      <c r="R1285" s="6">
        <v>0</v>
      </c>
      <c r="S1285" s="6">
        <v>0</v>
      </c>
      <c r="T1285">
        <v>0</v>
      </c>
      <c r="U1285">
        <f t="shared" si="60"/>
        <v>1.3635000000000002</v>
      </c>
      <c r="V1285">
        <f t="shared" si="61"/>
        <v>66.545400000000015</v>
      </c>
      <c r="W1285">
        <f t="shared" si="62"/>
        <v>66.545400000000015</v>
      </c>
      <c r="X1285">
        <v>0.48863636363636365</v>
      </c>
      <c r="Y1285">
        <v>0.60344827586206895</v>
      </c>
    </row>
    <row r="1286" spans="1:25" x14ac:dyDescent="0.3">
      <c r="A1286">
        <v>254</v>
      </c>
      <c r="B1286">
        <v>19</v>
      </c>
      <c r="C1286">
        <v>1</v>
      </c>
      <c r="D1286" t="s">
        <v>190</v>
      </c>
      <c r="E1286">
        <v>0</v>
      </c>
      <c r="F1286">
        <v>263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1</v>
      </c>
      <c r="Q1286" s="6">
        <v>1</v>
      </c>
      <c r="R1286" s="6">
        <v>0</v>
      </c>
      <c r="S1286" s="6">
        <v>0</v>
      </c>
      <c r="T1286">
        <v>0</v>
      </c>
      <c r="U1286">
        <f t="shared" si="60"/>
        <v>1.3635000000000002</v>
      </c>
      <c r="V1286">
        <f t="shared" si="61"/>
        <v>66.545400000000015</v>
      </c>
      <c r="W1286">
        <f t="shared" si="62"/>
        <v>66.545400000000015</v>
      </c>
      <c r="X1286">
        <v>0.48863636363636365</v>
      </c>
      <c r="Y1286">
        <v>0.60344827586206895</v>
      </c>
    </row>
    <row r="1287" spans="1:25" x14ac:dyDescent="0.3">
      <c r="A1287">
        <v>1599</v>
      </c>
      <c r="B1287">
        <v>19</v>
      </c>
      <c r="C1287">
        <v>2</v>
      </c>
      <c r="D1287" t="s">
        <v>943</v>
      </c>
      <c r="E1287">
        <v>0</v>
      </c>
      <c r="F1287">
        <v>336</v>
      </c>
      <c r="G1287" s="3">
        <v>0</v>
      </c>
      <c r="H1287" s="3">
        <v>1</v>
      </c>
      <c r="I1287" s="3">
        <v>1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6">
        <v>1</v>
      </c>
      <c r="R1287" s="6">
        <v>1</v>
      </c>
      <c r="S1287" s="6">
        <v>0</v>
      </c>
      <c r="T1287">
        <v>0</v>
      </c>
      <c r="U1287">
        <f t="shared" si="60"/>
        <v>-1.5454999999999997</v>
      </c>
      <c r="V1287">
        <f t="shared" si="61"/>
        <v>-56.81819999999999</v>
      </c>
      <c r="W1287">
        <f t="shared" si="62"/>
        <v>17.68180000000001</v>
      </c>
      <c r="X1287">
        <v>0.69886363636363635</v>
      </c>
      <c r="Y1287">
        <v>0.65086206896551724</v>
      </c>
    </row>
    <row r="1288" spans="1:25" x14ac:dyDescent="0.3">
      <c r="A1288">
        <v>1669</v>
      </c>
      <c r="B1288">
        <v>19</v>
      </c>
      <c r="C1288">
        <v>2</v>
      </c>
      <c r="D1288" t="s">
        <v>985</v>
      </c>
      <c r="E1288">
        <v>0</v>
      </c>
      <c r="F1288">
        <v>123</v>
      </c>
      <c r="G1288" s="3">
        <v>0</v>
      </c>
      <c r="H1288" s="3">
        <v>1</v>
      </c>
      <c r="I1288" s="3">
        <v>1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6">
        <v>1</v>
      </c>
      <c r="R1288" s="6">
        <v>1</v>
      </c>
      <c r="S1288" s="6">
        <v>0</v>
      </c>
      <c r="T1288">
        <v>0</v>
      </c>
      <c r="U1288">
        <f t="shared" si="60"/>
        <v>-1.5454999999999997</v>
      </c>
      <c r="V1288">
        <f t="shared" si="61"/>
        <v>-56.81819999999999</v>
      </c>
      <c r="W1288">
        <f t="shared" si="62"/>
        <v>17.68180000000001</v>
      </c>
      <c r="X1288">
        <v>0.69886363636363635</v>
      </c>
      <c r="Y1288">
        <v>0.65086206896551724</v>
      </c>
    </row>
    <row r="1289" spans="1:25" x14ac:dyDescent="0.3">
      <c r="A1289">
        <v>1914</v>
      </c>
      <c r="B1289">
        <v>19</v>
      </c>
      <c r="C1289">
        <v>2</v>
      </c>
      <c r="D1289" t="s">
        <v>1086</v>
      </c>
      <c r="E1289">
        <v>0</v>
      </c>
      <c r="F1289">
        <v>338</v>
      </c>
      <c r="G1289" s="3">
        <v>0</v>
      </c>
      <c r="H1289" s="3">
        <v>1</v>
      </c>
      <c r="I1289" s="3">
        <v>1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6">
        <v>1</v>
      </c>
      <c r="R1289" s="6">
        <v>1</v>
      </c>
      <c r="S1289" s="6">
        <v>0</v>
      </c>
      <c r="T1289">
        <v>0</v>
      </c>
      <c r="U1289">
        <f t="shared" si="60"/>
        <v>-1.5454999999999997</v>
      </c>
      <c r="V1289">
        <f t="shared" si="61"/>
        <v>-56.81819999999999</v>
      </c>
      <c r="W1289">
        <f t="shared" si="62"/>
        <v>17.68180000000001</v>
      </c>
      <c r="X1289">
        <v>0.69886363636363635</v>
      </c>
      <c r="Y1289">
        <v>0.65086206896551724</v>
      </c>
    </row>
    <row r="1290" spans="1:25" x14ac:dyDescent="0.3">
      <c r="A1290">
        <v>1935</v>
      </c>
      <c r="B1290">
        <v>19</v>
      </c>
      <c r="C1290">
        <v>2</v>
      </c>
      <c r="D1290" t="s">
        <v>1100</v>
      </c>
      <c r="E1290">
        <v>0</v>
      </c>
      <c r="F1290">
        <v>242</v>
      </c>
      <c r="G1290" s="3">
        <v>0</v>
      </c>
      <c r="H1290" s="3">
        <v>1</v>
      </c>
      <c r="I1290" s="3">
        <v>1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6">
        <v>1</v>
      </c>
      <c r="R1290" s="6">
        <v>1</v>
      </c>
      <c r="S1290" s="6">
        <v>0</v>
      </c>
      <c r="T1290">
        <v>0</v>
      </c>
      <c r="U1290">
        <f t="shared" si="60"/>
        <v>-1.5454999999999997</v>
      </c>
      <c r="V1290">
        <f t="shared" si="61"/>
        <v>-56.81819999999999</v>
      </c>
      <c r="W1290">
        <f t="shared" si="62"/>
        <v>17.68180000000001</v>
      </c>
      <c r="X1290">
        <v>0.69886363636363635</v>
      </c>
      <c r="Y1290">
        <v>0.65086206896551724</v>
      </c>
    </row>
    <row r="1291" spans="1:25" x14ac:dyDescent="0.3">
      <c r="A1291">
        <v>268</v>
      </c>
      <c r="B1291">
        <v>19</v>
      </c>
      <c r="C1291">
        <v>1</v>
      </c>
      <c r="D1291" t="s">
        <v>204</v>
      </c>
      <c r="E1291">
        <v>0</v>
      </c>
      <c r="F1291">
        <v>380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1</v>
      </c>
      <c r="Q1291" s="6">
        <v>1</v>
      </c>
      <c r="R1291" s="6">
        <v>0</v>
      </c>
      <c r="S1291" s="6">
        <v>0</v>
      </c>
      <c r="T1291">
        <v>0</v>
      </c>
      <c r="U1291">
        <f t="shared" si="60"/>
        <v>1.3635000000000002</v>
      </c>
      <c r="V1291">
        <f t="shared" si="61"/>
        <v>66.545400000000015</v>
      </c>
      <c r="W1291">
        <f t="shared" si="62"/>
        <v>66.545400000000015</v>
      </c>
      <c r="X1291">
        <v>0.48863636363636365</v>
      </c>
      <c r="Y1291">
        <v>0.60344827586206895</v>
      </c>
    </row>
    <row r="1292" spans="1:25" x14ac:dyDescent="0.3">
      <c r="A1292">
        <v>857</v>
      </c>
      <c r="B1292">
        <v>19</v>
      </c>
      <c r="C1292">
        <v>1</v>
      </c>
      <c r="D1292" t="s">
        <v>551</v>
      </c>
      <c r="E1292">
        <v>0</v>
      </c>
      <c r="F1292">
        <v>298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1</v>
      </c>
      <c r="Q1292" s="6">
        <v>1</v>
      </c>
      <c r="R1292" s="6">
        <v>0</v>
      </c>
      <c r="S1292" s="6">
        <v>0</v>
      </c>
      <c r="T1292">
        <v>0</v>
      </c>
      <c r="U1292">
        <f t="shared" si="60"/>
        <v>1.3635000000000002</v>
      </c>
      <c r="V1292">
        <f t="shared" si="61"/>
        <v>66.545400000000015</v>
      </c>
      <c r="W1292">
        <f t="shared" si="62"/>
        <v>66.545400000000015</v>
      </c>
      <c r="X1292">
        <v>0.48863636363636365</v>
      </c>
      <c r="Y1292">
        <v>0.60344827586206895</v>
      </c>
    </row>
    <row r="1293" spans="1:25" x14ac:dyDescent="0.3">
      <c r="A1293">
        <v>902</v>
      </c>
      <c r="B1293">
        <v>19</v>
      </c>
      <c r="C1293">
        <v>1</v>
      </c>
      <c r="D1293" t="s">
        <v>583</v>
      </c>
      <c r="E1293">
        <v>0</v>
      </c>
      <c r="F1293">
        <v>87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1</v>
      </c>
      <c r="Q1293" s="6">
        <v>1</v>
      </c>
      <c r="R1293" s="6">
        <v>0</v>
      </c>
      <c r="S1293" s="6">
        <v>0</v>
      </c>
      <c r="T1293">
        <v>0</v>
      </c>
      <c r="U1293">
        <f t="shared" si="60"/>
        <v>1.3635000000000002</v>
      </c>
      <c r="V1293">
        <f t="shared" si="61"/>
        <v>66.545400000000015</v>
      </c>
      <c r="W1293">
        <f t="shared" si="62"/>
        <v>66.545400000000015</v>
      </c>
      <c r="X1293">
        <v>0.48863636363636365</v>
      </c>
      <c r="Y1293">
        <v>0.60344827586206895</v>
      </c>
    </row>
    <row r="1294" spans="1:25" x14ac:dyDescent="0.3">
      <c r="A1294">
        <v>443</v>
      </c>
      <c r="B1294">
        <v>19</v>
      </c>
      <c r="C1294">
        <v>1</v>
      </c>
      <c r="D1294" t="s">
        <v>326</v>
      </c>
      <c r="E1294">
        <v>0</v>
      </c>
      <c r="F1294">
        <v>30</v>
      </c>
      <c r="G1294" s="3">
        <v>0</v>
      </c>
      <c r="H1294" s="3">
        <v>1</v>
      </c>
      <c r="I1294" s="3">
        <v>0</v>
      </c>
      <c r="J1294" s="3">
        <v>1</v>
      </c>
      <c r="K1294" s="3">
        <v>0</v>
      </c>
      <c r="L1294" s="3">
        <v>0</v>
      </c>
      <c r="M1294" s="3">
        <v>1</v>
      </c>
      <c r="N1294" s="3">
        <v>0</v>
      </c>
      <c r="O1294" s="3">
        <v>0</v>
      </c>
      <c r="P1294" s="3">
        <v>0</v>
      </c>
      <c r="Q1294" s="6">
        <v>0</v>
      </c>
      <c r="R1294" s="6">
        <v>1</v>
      </c>
      <c r="S1294" s="6">
        <v>1</v>
      </c>
      <c r="T1294">
        <v>1</v>
      </c>
      <c r="U1294">
        <f t="shared" si="60"/>
        <v>1.0000000000000004</v>
      </c>
      <c r="V1294">
        <f t="shared" si="61"/>
        <v>18</v>
      </c>
      <c r="W1294">
        <f t="shared" si="62"/>
        <v>1027.0910000000001</v>
      </c>
      <c r="X1294">
        <v>0.54545454545454541</v>
      </c>
      <c r="Y1294">
        <v>0.34482758620689657</v>
      </c>
    </row>
    <row r="1295" spans="1:25" x14ac:dyDescent="0.3">
      <c r="A1295">
        <v>12298</v>
      </c>
      <c r="B1295">
        <v>19</v>
      </c>
      <c r="C1295">
        <v>2</v>
      </c>
      <c r="D1295" t="s">
        <v>2112</v>
      </c>
      <c r="E1295">
        <v>0</v>
      </c>
      <c r="F1295">
        <v>767</v>
      </c>
      <c r="G1295" s="3">
        <v>0</v>
      </c>
      <c r="H1295" s="3">
        <v>1</v>
      </c>
      <c r="I1295" s="3">
        <v>1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6">
        <v>1</v>
      </c>
      <c r="R1295" s="6">
        <v>1</v>
      </c>
      <c r="S1295" s="6">
        <v>0</v>
      </c>
      <c r="T1295">
        <v>0</v>
      </c>
      <c r="U1295">
        <f t="shared" si="60"/>
        <v>-1.5454999999999997</v>
      </c>
      <c r="V1295">
        <f t="shared" si="61"/>
        <v>-56.81819999999999</v>
      </c>
      <c r="W1295">
        <f t="shared" si="62"/>
        <v>17.68180000000001</v>
      </c>
      <c r="X1295">
        <v>0.69886363636363635</v>
      </c>
      <c r="Y1295">
        <v>0.65086206896551724</v>
      </c>
    </row>
    <row r="1296" spans="1:25" x14ac:dyDescent="0.3">
      <c r="A1296">
        <v>904</v>
      </c>
      <c r="B1296">
        <v>19</v>
      </c>
      <c r="C1296">
        <v>1</v>
      </c>
      <c r="D1296" t="s">
        <v>585</v>
      </c>
      <c r="E1296">
        <v>0</v>
      </c>
      <c r="F1296">
        <v>87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1</v>
      </c>
      <c r="Q1296" s="6">
        <v>1</v>
      </c>
      <c r="R1296" s="6">
        <v>0</v>
      </c>
      <c r="S1296" s="6">
        <v>0</v>
      </c>
      <c r="T1296">
        <v>0</v>
      </c>
      <c r="U1296">
        <f t="shared" si="60"/>
        <v>1.3635000000000002</v>
      </c>
      <c r="V1296">
        <f t="shared" si="61"/>
        <v>66.545400000000015</v>
      </c>
      <c r="W1296">
        <f t="shared" si="62"/>
        <v>66.545400000000015</v>
      </c>
      <c r="X1296">
        <v>0.48863636363636365</v>
      </c>
      <c r="Y1296">
        <v>0.60344827586206895</v>
      </c>
    </row>
    <row r="1297" spans="1:25" x14ac:dyDescent="0.3">
      <c r="A1297">
        <v>905</v>
      </c>
      <c r="B1297">
        <v>19</v>
      </c>
      <c r="C1297">
        <v>1</v>
      </c>
      <c r="D1297" t="s">
        <v>586</v>
      </c>
      <c r="E1297">
        <v>0</v>
      </c>
      <c r="F1297">
        <v>87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1</v>
      </c>
      <c r="Q1297" s="6">
        <v>1</v>
      </c>
      <c r="R1297" s="6">
        <v>0</v>
      </c>
      <c r="S1297" s="6">
        <v>0</v>
      </c>
      <c r="T1297">
        <v>0</v>
      </c>
      <c r="U1297">
        <f t="shared" si="60"/>
        <v>1.3635000000000002</v>
      </c>
      <c r="V1297">
        <f t="shared" si="61"/>
        <v>66.545400000000015</v>
      </c>
      <c r="W1297">
        <f t="shared" si="62"/>
        <v>66.545400000000015</v>
      </c>
      <c r="X1297">
        <v>0.48863636363636365</v>
      </c>
      <c r="Y1297">
        <v>0.60344827586206895</v>
      </c>
    </row>
    <row r="1298" spans="1:25" x14ac:dyDescent="0.3">
      <c r="A1298">
        <v>912</v>
      </c>
      <c r="B1298">
        <v>19</v>
      </c>
      <c r="C1298">
        <v>1</v>
      </c>
      <c r="D1298" t="s">
        <v>593</v>
      </c>
      <c r="E1298">
        <v>0</v>
      </c>
      <c r="F1298">
        <v>378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1</v>
      </c>
      <c r="Q1298" s="6">
        <v>1</v>
      </c>
      <c r="R1298" s="6">
        <v>0</v>
      </c>
      <c r="S1298" s="6">
        <v>0</v>
      </c>
      <c r="T1298">
        <v>0</v>
      </c>
      <c r="U1298">
        <f t="shared" si="60"/>
        <v>1.3635000000000002</v>
      </c>
      <c r="V1298">
        <f t="shared" si="61"/>
        <v>66.545400000000015</v>
      </c>
      <c r="W1298">
        <f t="shared" si="62"/>
        <v>66.545400000000015</v>
      </c>
      <c r="X1298">
        <v>0.48863636363636365</v>
      </c>
      <c r="Y1298">
        <v>0.60344827586206895</v>
      </c>
    </row>
    <row r="1299" spans="1:25" x14ac:dyDescent="0.3">
      <c r="A1299">
        <v>1182</v>
      </c>
      <c r="B1299">
        <v>19</v>
      </c>
      <c r="C1299">
        <v>1</v>
      </c>
      <c r="D1299" t="s">
        <v>742</v>
      </c>
      <c r="E1299">
        <v>0</v>
      </c>
      <c r="F1299">
        <v>368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1</v>
      </c>
      <c r="Q1299" s="6">
        <v>1</v>
      </c>
      <c r="R1299" s="6">
        <v>0</v>
      </c>
      <c r="S1299" s="6">
        <v>0</v>
      </c>
      <c r="T1299">
        <v>0</v>
      </c>
      <c r="U1299">
        <f t="shared" si="60"/>
        <v>1.3635000000000002</v>
      </c>
      <c r="V1299">
        <f t="shared" si="61"/>
        <v>66.545400000000015</v>
      </c>
      <c r="W1299">
        <f t="shared" si="62"/>
        <v>66.545400000000015</v>
      </c>
      <c r="X1299">
        <v>0.48863636363636365</v>
      </c>
      <c r="Y1299">
        <v>0.60344827586206895</v>
      </c>
    </row>
    <row r="1300" spans="1:25" x14ac:dyDescent="0.3">
      <c r="A1300">
        <v>1183</v>
      </c>
      <c r="B1300">
        <v>19</v>
      </c>
      <c r="C1300">
        <v>1</v>
      </c>
      <c r="D1300" t="s">
        <v>743</v>
      </c>
      <c r="E1300">
        <v>0</v>
      </c>
      <c r="F1300">
        <v>368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1</v>
      </c>
      <c r="Q1300" s="6">
        <v>1</v>
      </c>
      <c r="R1300" s="6">
        <v>0</v>
      </c>
      <c r="S1300" s="6">
        <v>0</v>
      </c>
      <c r="T1300">
        <v>0</v>
      </c>
      <c r="U1300">
        <f t="shared" si="60"/>
        <v>1.3635000000000002</v>
      </c>
      <c r="V1300">
        <f t="shared" si="61"/>
        <v>66.545400000000015</v>
      </c>
      <c r="W1300">
        <f t="shared" si="62"/>
        <v>66.545400000000015</v>
      </c>
      <c r="X1300">
        <v>0.48863636363636365</v>
      </c>
      <c r="Y1300">
        <v>0.60344827586206895</v>
      </c>
    </row>
    <row r="1301" spans="1:25" x14ac:dyDescent="0.3">
      <c r="A1301">
        <v>1184</v>
      </c>
      <c r="B1301">
        <v>19</v>
      </c>
      <c r="C1301">
        <v>1</v>
      </c>
      <c r="D1301" t="s">
        <v>744</v>
      </c>
      <c r="E1301">
        <v>0</v>
      </c>
      <c r="F1301">
        <v>368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1</v>
      </c>
      <c r="Q1301" s="6">
        <v>1</v>
      </c>
      <c r="R1301" s="6">
        <v>0</v>
      </c>
      <c r="S1301" s="6">
        <v>0</v>
      </c>
      <c r="T1301">
        <v>0</v>
      </c>
      <c r="U1301">
        <f t="shared" si="60"/>
        <v>1.3635000000000002</v>
      </c>
      <c r="V1301">
        <f t="shared" si="61"/>
        <v>66.545400000000015</v>
      </c>
      <c r="W1301">
        <f t="shared" si="62"/>
        <v>66.545400000000015</v>
      </c>
      <c r="X1301">
        <v>0.48863636363636365</v>
      </c>
      <c r="Y1301">
        <v>0.60344827586206895</v>
      </c>
    </row>
    <row r="1302" spans="1:25" x14ac:dyDescent="0.3">
      <c r="A1302">
        <v>1185</v>
      </c>
      <c r="B1302">
        <v>19</v>
      </c>
      <c r="C1302">
        <v>1</v>
      </c>
      <c r="D1302" t="s">
        <v>745</v>
      </c>
      <c r="E1302">
        <v>0</v>
      </c>
      <c r="F1302">
        <v>368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1</v>
      </c>
      <c r="Q1302" s="6">
        <v>1</v>
      </c>
      <c r="R1302" s="6">
        <v>0</v>
      </c>
      <c r="S1302" s="6">
        <v>0</v>
      </c>
      <c r="T1302">
        <v>0</v>
      </c>
      <c r="U1302">
        <f t="shared" si="60"/>
        <v>1.3635000000000002</v>
      </c>
      <c r="V1302">
        <f t="shared" si="61"/>
        <v>66.545400000000015</v>
      </c>
      <c r="W1302">
        <f t="shared" si="62"/>
        <v>66.545400000000015</v>
      </c>
      <c r="X1302">
        <v>0.48863636363636365</v>
      </c>
      <c r="Y1302">
        <v>0.60344827586206895</v>
      </c>
    </row>
    <row r="1303" spans="1:25" x14ac:dyDescent="0.3">
      <c r="A1303">
        <v>1186</v>
      </c>
      <c r="B1303">
        <v>19</v>
      </c>
      <c r="C1303">
        <v>1</v>
      </c>
      <c r="D1303" t="s">
        <v>746</v>
      </c>
      <c r="E1303">
        <v>0</v>
      </c>
      <c r="F1303">
        <v>368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1</v>
      </c>
      <c r="Q1303" s="6">
        <v>1</v>
      </c>
      <c r="R1303" s="6">
        <v>0</v>
      </c>
      <c r="S1303" s="6">
        <v>0</v>
      </c>
      <c r="T1303">
        <v>0</v>
      </c>
      <c r="U1303">
        <f t="shared" si="60"/>
        <v>1.3635000000000002</v>
      </c>
      <c r="V1303">
        <f t="shared" si="61"/>
        <v>66.545400000000015</v>
      </c>
      <c r="W1303">
        <f t="shared" si="62"/>
        <v>66.545400000000015</v>
      </c>
      <c r="X1303">
        <v>0.48863636363636365</v>
      </c>
      <c r="Y1303">
        <v>0.60344827586206895</v>
      </c>
    </row>
    <row r="1304" spans="1:25" x14ac:dyDescent="0.3">
      <c r="A1304">
        <v>7321</v>
      </c>
      <c r="B1304">
        <v>19</v>
      </c>
      <c r="C1304">
        <v>2</v>
      </c>
      <c r="D1304" t="s">
        <v>1527</v>
      </c>
      <c r="E1304">
        <v>0</v>
      </c>
      <c r="F1304">
        <v>457</v>
      </c>
      <c r="G1304" s="3">
        <v>0</v>
      </c>
      <c r="H1304" s="3">
        <v>0</v>
      </c>
      <c r="I1304" s="3">
        <v>0</v>
      </c>
      <c r="J1304" s="3">
        <v>1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1</v>
      </c>
      <c r="Q1304" s="6">
        <v>1</v>
      </c>
      <c r="R1304" s="6">
        <v>0</v>
      </c>
      <c r="S1304" s="6">
        <v>1</v>
      </c>
      <c r="T1304">
        <v>1</v>
      </c>
      <c r="U1304">
        <f t="shared" si="60"/>
        <v>2.9090000000000003</v>
      </c>
      <c r="V1304">
        <f t="shared" si="61"/>
        <v>91.363600000000005</v>
      </c>
      <c r="W1304">
        <f t="shared" si="62"/>
        <v>1025.9546</v>
      </c>
      <c r="X1304">
        <v>0.43181818181818182</v>
      </c>
      <c r="Y1304">
        <v>0.34913793103448276</v>
      </c>
    </row>
    <row r="1305" spans="1:25" x14ac:dyDescent="0.3">
      <c r="A1305">
        <v>1187</v>
      </c>
      <c r="B1305">
        <v>19</v>
      </c>
      <c r="C1305">
        <v>1</v>
      </c>
      <c r="D1305" t="s">
        <v>747</v>
      </c>
      <c r="E1305">
        <v>0</v>
      </c>
      <c r="F1305">
        <v>368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1</v>
      </c>
      <c r="Q1305" s="6">
        <v>1</v>
      </c>
      <c r="R1305" s="6">
        <v>0</v>
      </c>
      <c r="S1305" s="6">
        <v>0</v>
      </c>
      <c r="T1305">
        <v>0</v>
      </c>
      <c r="U1305">
        <f t="shared" si="60"/>
        <v>1.3635000000000002</v>
      </c>
      <c r="V1305">
        <f t="shared" si="61"/>
        <v>66.545400000000015</v>
      </c>
      <c r="W1305">
        <f t="shared" si="62"/>
        <v>66.545400000000015</v>
      </c>
      <c r="X1305">
        <v>0.48863636363636365</v>
      </c>
      <c r="Y1305">
        <v>0.60344827586206895</v>
      </c>
    </row>
    <row r="1306" spans="1:25" x14ac:dyDescent="0.3">
      <c r="A1306">
        <v>1188</v>
      </c>
      <c r="B1306">
        <v>19</v>
      </c>
      <c r="C1306">
        <v>1</v>
      </c>
      <c r="D1306" t="s">
        <v>748</v>
      </c>
      <c r="E1306">
        <v>0</v>
      </c>
      <c r="F1306">
        <v>368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1</v>
      </c>
      <c r="Q1306" s="6">
        <v>1</v>
      </c>
      <c r="R1306" s="6">
        <v>0</v>
      </c>
      <c r="S1306" s="6">
        <v>0</v>
      </c>
      <c r="T1306">
        <v>0</v>
      </c>
      <c r="U1306">
        <f t="shared" si="60"/>
        <v>1.3635000000000002</v>
      </c>
      <c r="V1306">
        <f t="shared" si="61"/>
        <v>66.545400000000015</v>
      </c>
      <c r="W1306">
        <f t="shared" si="62"/>
        <v>66.545400000000015</v>
      </c>
      <c r="X1306">
        <v>0.48863636363636365</v>
      </c>
      <c r="Y1306">
        <v>0.60344827586206895</v>
      </c>
    </row>
    <row r="1307" spans="1:25" x14ac:dyDescent="0.3">
      <c r="A1307">
        <v>16167</v>
      </c>
      <c r="B1307">
        <v>19</v>
      </c>
      <c r="C1307">
        <v>2</v>
      </c>
      <c r="D1307" t="s">
        <v>2453</v>
      </c>
      <c r="E1307">
        <v>0</v>
      </c>
      <c r="F1307">
        <v>1090</v>
      </c>
      <c r="G1307" s="3">
        <v>0</v>
      </c>
      <c r="H1307" s="3">
        <v>0</v>
      </c>
      <c r="I1307" s="3">
        <v>0</v>
      </c>
      <c r="J1307" s="3">
        <v>1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1</v>
      </c>
      <c r="Q1307" s="6">
        <v>1</v>
      </c>
      <c r="R1307" s="6">
        <v>1</v>
      </c>
      <c r="S1307" s="6">
        <v>0</v>
      </c>
      <c r="T1307">
        <v>1</v>
      </c>
      <c r="U1307">
        <f t="shared" si="60"/>
        <v>-9.0999999999999748E-2</v>
      </c>
      <c r="V1307">
        <f t="shared" si="61"/>
        <v>-57.636399999999981</v>
      </c>
      <c r="W1307">
        <f t="shared" si="62"/>
        <v>1025.9546</v>
      </c>
      <c r="X1307">
        <v>0.70454545454545459</v>
      </c>
      <c r="Y1307">
        <v>0.34913793103448276</v>
      </c>
    </row>
    <row r="1308" spans="1:25" x14ac:dyDescent="0.3">
      <c r="A1308">
        <v>16201</v>
      </c>
      <c r="B1308">
        <v>19</v>
      </c>
      <c r="C1308">
        <v>2</v>
      </c>
      <c r="D1308" t="s">
        <v>2449</v>
      </c>
      <c r="E1308">
        <v>0</v>
      </c>
      <c r="F1308">
        <v>1090</v>
      </c>
      <c r="G1308" s="3">
        <v>0</v>
      </c>
      <c r="H1308" s="3">
        <v>0</v>
      </c>
      <c r="I1308" s="3">
        <v>0</v>
      </c>
      <c r="J1308" s="3">
        <v>1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1</v>
      </c>
      <c r="Q1308" s="6">
        <v>1</v>
      </c>
      <c r="R1308" s="6">
        <v>1</v>
      </c>
      <c r="S1308" s="6">
        <v>0</v>
      </c>
      <c r="T1308">
        <v>1</v>
      </c>
      <c r="U1308">
        <f t="shared" si="60"/>
        <v>-9.0999999999999748E-2</v>
      </c>
      <c r="V1308">
        <f t="shared" si="61"/>
        <v>-57.636399999999981</v>
      </c>
      <c r="W1308">
        <f t="shared" si="62"/>
        <v>1025.9546</v>
      </c>
      <c r="X1308">
        <v>0.70454545454545459</v>
      </c>
      <c r="Y1308">
        <v>0.34913793103448276</v>
      </c>
    </row>
    <row r="1309" spans="1:25" x14ac:dyDescent="0.3">
      <c r="A1309">
        <v>1227</v>
      </c>
      <c r="B1309">
        <v>19</v>
      </c>
      <c r="C1309">
        <v>1</v>
      </c>
      <c r="D1309" t="s">
        <v>774</v>
      </c>
      <c r="E1309">
        <v>0</v>
      </c>
      <c r="F1309">
        <v>190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1</v>
      </c>
      <c r="Q1309" s="6">
        <v>1</v>
      </c>
      <c r="R1309" s="6">
        <v>0</v>
      </c>
      <c r="S1309" s="6">
        <v>0</v>
      </c>
      <c r="T1309">
        <v>0</v>
      </c>
      <c r="U1309">
        <f t="shared" si="60"/>
        <v>1.3635000000000002</v>
      </c>
      <c r="V1309">
        <f t="shared" si="61"/>
        <v>66.545400000000015</v>
      </c>
      <c r="W1309">
        <f t="shared" si="62"/>
        <v>66.545400000000015</v>
      </c>
      <c r="X1309">
        <v>0.48863636363636365</v>
      </c>
      <c r="Y1309">
        <v>0.60344827586206895</v>
      </c>
    </row>
    <row r="1310" spans="1:25" x14ac:dyDescent="0.3">
      <c r="A1310">
        <v>7465</v>
      </c>
      <c r="B1310">
        <v>19</v>
      </c>
      <c r="C1310">
        <v>1</v>
      </c>
      <c r="D1310" t="s">
        <v>1553</v>
      </c>
      <c r="E1310">
        <v>0</v>
      </c>
      <c r="F1310">
        <v>197</v>
      </c>
      <c r="G1310" s="3">
        <v>0</v>
      </c>
      <c r="H1310" s="3">
        <v>1</v>
      </c>
      <c r="I1310" s="3">
        <v>0</v>
      </c>
      <c r="J1310" s="3">
        <v>1</v>
      </c>
      <c r="K1310" s="3">
        <v>0</v>
      </c>
      <c r="L1310" s="3">
        <v>0</v>
      </c>
      <c r="M1310" s="3">
        <v>1</v>
      </c>
      <c r="N1310" s="3">
        <v>0</v>
      </c>
      <c r="O1310" s="3">
        <v>0</v>
      </c>
      <c r="P1310" s="3">
        <v>0</v>
      </c>
      <c r="Q1310" s="6">
        <v>1</v>
      </c>
      <c r="R1310" s="6">
        <v>1</v>
      </c>
      <c r="S1310" s="6">
        <v>1</v>
      </c>
      <c r="T1310">
        <v>1</v>
      </c>
      <c r="U1310">
        <f t="shared" si="60"/>
        <v>0.45450000000000035</v>
      </c>
      <c r="V1310">
        <f t="shared" si="61"/>
        <v>-2.8181999999999903</v>
      </c>
      <c r="W1310">
        <f t="shared" si="62"/>
        <v>1006.2728000000001</v>
      </c>
      <c r="X1310">
        <v>0.57386363636363635</v>
      </c>
      <c r="Y1310">
        <v>0.37068965517241381</v>
      </c>
    </row>
    <row r="1311" spans="1:25" x14ac:dyDescent="0.3">
      <c r="A1311">
        <v>1323</v>
      </c>
      <c r="B1311">
        <v>19</v>
      </c>
      <c r="C1311">
        <v>1</v>
      </c>
      <c r="D1311" t="s">
        <v>823</v>
      </c>
      <c r="E1311">
        <v>0</v>
      </c>
      <c r="F1311">
        <v>355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1</v>
      </c>
      <c r="Q1311" s="6">
        <v>1</v>
      </c>
      <c r="R1311" s="6">
        <v>0</v>
      </c>
      <c r="S1311" s="6">
        <v>0</v>
      </c>
      <c r="T1311">
        <v>0</v>
      </c>
      <c r="U1311">
        <f t="shared" si="60"/>
        <v>1.3635000000000002</v>
      </c>
      <c r="V1311">
        <f t="shared" si="61"/>
        <v>66.545400000000015</v>
      </c>
      <c r="W1311">
        <f t="shared" si="62"/>
        <v>66.545400000000015</v>
      </c>
      <c r="X1311">
        <v>0.48863636363636365</v>
      </c>
      <c r="Y1311">
        <v>0.60344827586206895</v>
      </c>
    </row>
    <row r="1312" spans="1:25" x14ac:dyDescent="0.3">
      <c r="A1312">
        <v>1572</v>
      </c>
      <c r="B1312">
        <v>19</v>
      </c>
      <c r="C1312">
        <v>2</v>
      </c>
      <c r="D1312" t="s">
        <v>916</v>
      </c>
      <c r="E1312">
        <v>0</v>
      </c>
      <c r="F1312">
        <v>283</v>
      </c>
      <c r="G1312" s="3">
        <v>0</v>
      </c>
      <c r="H1312" s="3">
        <v>1</v>
      </c>
      <c r="I1312" s="3">
        <v>1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1</v>
      </c>
      <c r="Q1312" s="6">
        <v>1</v>
      </c>
      <c r="R1312" s="6">
        <v>1</v>
      </c>
      <c r="S1312" s="6">
        <v>0</v>
      </c>
      <c r="T1312">
        <v>1</v>
      </c>
      <c r="U1312">
        <f t="shared" si="60"/>
        <v>-1.5454999999999992</v>
      </c>
      <c r="V1312">
        <f t="shared" si="61"/>
        <v>-60.81819999999999</v>
      </c>
      <c r="W1312">
        <f t="shared" si="62"/>
        <v>1022.7728000000001</v>
      </c>
      <c r="X1312">
        <v>0.73295454545454541</v>
      </c>
      <c r="Y1312">
        <v>0.35344827586206895</v>
      </c>
    </row>
    <row r="1313" spans="1:25" x14ac:dyDescent="0.3">
      <c r="A1313">
        <v>1581</v>
      </c>
      <c r="B1313">
        <v>19</v>
      </c>
      <c r="C1313">
        <v>2</v>
      </c>
      <c r="D1313" t="s">
        <v>925</v>
      </c>
      <c r="E1313">
        <v>0</v>
      </c>
      <c r="F1313">
        <v>309</v>
      </c>
      <c r="G1313" s="3">
        <v>0</v>
      </c>
      <c r="H1313" s="3">
        <v>1</v>
      </c>
      <c r="I1313" s="3">
        <v>1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1</v>
      </c>
      <c r="Q1313" s="6">
        <v>1</v>
      </c>
      <c r="R1313" s="6">
        <v>0</v>
      </c>
      <c r="S1313" s="6">
        <v>1</v>
      </c>
      <c r="T1313">
        <v>1</v>
      </c>
      <c r="U1313">
        <f t="shared" si="60"/>
        <v>1.4545000000000003</v>
      </c>
      <c r="V1313">
        <f t="shared" si="61"/>
        <v>88.18180000000001</v>
      </c>
      <c r="W1313">
        <f t="shared" si="62"/>
        <v>1022.7728000000001</v>
      </c>
      <c r="X1313">
        <v>0.44318181818181818</v>
      </c>
      <c r="Y1313">
        <v>0.35344827586206895</v>
      </c>
    </row>
    <row r="1314" spans="1:25" x14ac:dyDescent="0.3">
      <c r="A1314">
        <v>1582</v>
      </c>
      <c r="B1314">
        <v>19</v>
      </c>
      <c r="C1314">
        <v>2</v>
      </c>
      <c r="D1314" t="s">
        <v>926</v>
      </c>
      <c r="E1314">
        <v>0</v>
      </c>
      <c r="F1314">
        <v>310</v>
      </c>
      <c r="G1314" s="3">
        <v>0</v>
      </c>
      <c r="H1314" s="3">
        <v>1</v>
      </c>
      <c r="I1314" s="3">
        <v>1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1</v>
      </c>
      <c r="Q1314" s="6">
        <v>1</v>
      </c>
      <c r="R1314" s="6">
        <v>0</v>
      </c>
      <c r="S1314" s="6">
        <v>1</v>
      </c>
      <c r="T1314">
        <v>1</v>
      </c>
      <c r="U1314">
        <f t="shared" si="60"/>
        <v>1.4545000000000003</v>
      </c>
      <c r="V1314">
        <f t="shared" si="61"/>
        <v>88.18180000000001</v>
      </c>
      <c r="W1314">
        <f t="shared" si="62"/>
        <v>1022.7728000000001</v>
      </c>
      <c r="X1314">
        <v>0.44318181818181818</v>
      </c>
      <c r="Y1314">
        <v>0.35344827586206895</v>
      </c>
    </row>
    <row r="1315" spans="1:25" x14ac:dyDescent="0.3">
      <c r="A1315">
        <v>1622</v>
      </c>
      <c r="B1315">
        <v>19</v>
      </c>
      <c r="C1315">
        <v>2</v>
      </c>
      <c r="D1315" t="s">
        <v>959</v>
      </c>
      <c r="E1315">
        <v>0</v>
      </c>
      <c r="F1315">
        <v>1</v>
      </c>
      <c r="G1315" s="3">
        <v>0</v>
      </c>
      <c r="H1315" s="3">
        <v>1</v>
      </c>
      <c r="I1315" s="3">
        <v>1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1</v>
      </c>
      <c r="Q1315" s="6">
        <v>1</v>
      </c>
      <c r="R1315" s="6">
        <v>1</v>
      </c>
      <c r="S1315" s="6">
        <v>0</v>
      </c>
      <c r="T1315">
        <v>1</v>
      </c>
      <c r="U1315">
        <f t="shared" si="60"/>
        <v>-1.5454999999999992</v>
      </c>
      <c r="V1315">
        <f t="shared" si="61"/>
        <v>-60.81819999999999</v>
      </c>
      <c r="W1315">
        <f t="shared" si="62"/>
        <v>1022.7728000000001</v>
      </c>
      <c r="X1315">
        <v>0.73295454545454541</v>
      </c>
      <c r="Y1315">
        <v>0.35344827586206895</v>
      </c>
    </row>
    <row r="1316" spans="1:25" x14ac:dyDescent="0.3">
      <c r="A1316">
        <v>1624</v>
      </c>
      <c r="B1316">
        <v>19</v>
      </c>
      <c r="C1316">
        <v>2</v>
      </c>
      <c r="D1316" t="s">
        <v>961</v>
      </c>
      <c r="E1316">
        <v>0</v>
      </c>
      <c r="F1316">
        <v>1</v>
      </c>
      <c r="G1316" s="3">
        <v>0</v>
      </c>
      <c r="H1316" s="3">
        <v>1</v>
      </c>
      <c r="I1316" s="3">
        <v>1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1</v>
      </c>
      <c r="Q1316" s="6">
        <v>1</v>
      </c>
      <c r="R1316" s="6">
        <v>1</v>
      </c>
      <c r="S1316" s="6">
        <v>0</v>
      </c>
      <c r="T1316">
        <v>1</v>
      </c>
      <c r="U1316">
        <f t="shared" si="60"/>
        <v>-1.5454999999999992</v>
      </c>
      <c r="V1316">
        <f t="shared" si="61"/>
        <v>-60.81819999999999</v>
      </c>
      <c r="W1316">
        <f t="shared" si="62"/>
        <v>1022.7728000000001</v>
      </c>
      <c r="X1316">
        <v>0.73295454545454541</v>
      </c>
      <c r="Y1316">
        <v>0.35344827586206895</v>
      </c>
    </row>
    <row r="1317" spans="1:25" x14ac:dyDescent="0.3">
      <c r="A1317">
        <v>1660</v>
      </c>
      <c r="B1317">
        <v>19</v>
      </c>
      <c r="C1317">
        <v>2</v>
      </c>
      <c r="D1317" t="s">
        <v>977</v>
      </c>
      <c r="E1317">
        <v>0</v>
      </c>
      <c r="F1317">
        <v>122</v>
      </c>
      <c r="G1317" s="3">
        <v>0</v>
      </c>
      <c r="H1317" s="3">
        <v>1</v>
      </c>
      <c r="I1317" s="3">
        <v>1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1</v>
      </c>
      <c r="Q1317" s="6">
        <v>1</v>
      </c>
      <c r="R1317" s="6">
        <v>1</v>
      </c>
      <c r="S1317" s="6">
        <v>0</v>
      </c>
      <c r="T1317">
        <v>1</v>
      </c>
      <c r="U1317">
        <f t="shared" si="60"/>
        <v>-1.5454999999999992</v>
      </c>
      <c r="V1317">
        <f t="shared" si="61"/>
        <v>-60.81819999999999</v>
      </c>
      <c r="W1317">
        <f t="shared" si="62"/>
        <v>1022.7728000000001</v>
      </c>
      <c r="X1317">
        <v>0.73295454545454541</v>
      </c>
      <c r="Y1317">
        <v>0.35344827586206895</v>
      </c>
    </row>
    <row r="1318" spans="1:25" x14ac:dyDescent="0.3">
      <c r="A1318">
        <v>1691</v>
      </c>
      <c r="B1318">
        <v>19</v>
      </c>
      <c r="C1318">
        <v>2</v>
      </c>
      <c r="D1318" t="s">
        <v>1000</v>
      </c>
      <c r="E1318">
        <v>0</v>
      </c>
      <c r="F1318">
        <v>223</v>
      </c>
      <c r="G1318" s="3">
        <v>0</v>
      </c>
      <c r="H1318" s="3">
        <v>1</v>
      </c>
      <c r="I1318" s="3">
        <v>1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1</v>
      </c>
      <c r="Q1318" s="6">
        <v>1</v>
      </c>
      <c r="R1318" s="6">
        <v>1</v>
      </c>
      <c r="S1318" s="6">
        <v>0</v>
      </c>
      <c r="T1318">
        <v>1</v>
      </c>
      <c r="U1318">
        <f t="shared" si="60"/>
        <v>-1.5454999999999992</v>
      </c>
      <c r="V1318">
        <f t="shared" si="61"/>
        <v>-60.81819999999999</v>
      </c>
      <c r="W1318">
        <f t="shared" si="62"/>
        <v>1022.7728000000001</v>
      </c>
      <c r="X1318">
        <v>0.73295454545454541</v>
      </c>
      <c r="Y1318">
        <v>0.35344827586206895</v>
      </c>
    </row>
    <row r="1319" spans="1:25" x14ac:dyDescent="0.3">
      <c r="A1319">
        <v>1692</v>
      </c>
      <c r="B1319">
        <v>19</v>
      </c>
      <c r="C1319">
        <v>2</v>
      </c>
      <c r="D1319" t="s">
        <v>1001</v>
      </c>
      <c r="E1319">
        <v>0</v>
      </c>
      <c r="F1319">
        <v>223</v>
      </c>
      <c r="G1319" s="3">
        <v>0</v>
      </c>
      <c r="H1319" s="3">
        <v>1</v>
      </c>
      <c r="I1319" s="3">
        <v>1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1</v>
      </c>
      <c r="Q1319" s="6">
        <v>1</v>
      </c>
      <c r="R1319" s="6">
        <v>1</v>
      </c>
      <c r="S1319" s="6">
        <v>0</v>
      </c>
      <c r="T1319">
        <v>1</v>
      </c>
      <c r="U1319">
        <f t="shared" si="60"/>
        <v>-1.5454999999999992</v>
      </c>
      <c r="V1319">
        <f t="shared" si="61"/>
        <v>-60.81819999999999</v>
      </c>
      <c r="W1319">
        <f t="shared" si="62"/>
        <v>1022.7728000000001</v>
      </c>
      <c r="X1319">
        <v>0.73295454545454541</v>
      </c>
      <c r="Y1319">
        <v>0.35344827586206895</v>
      </c>
    </row>
    <row r="1320" spans="1:25" x14ac:dyDescent="0.3">
      <c r="A1320">
        <v>1693</v>
      </c>
      <c r="B1320">
        <v>19</v>
      </c>
      <c r="C1320">
        <v>2</v>
      </c>
      <c r="D1320" t="s">
        <v>1002</v>
      </c>
      <c r="E1320">
        <v>0</v>
      </c>
      <c r="F1320">
        <v>223</v>
      </c>
      <c r="G1320" s="3">
        <v>0</v>
      </c>
      <c r="H1320" s="3">
        <v>1</v>
      </c>
      <c r="I1320" s="3">
        <v>1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1</v>
      </c>
      <c r="Q1320" s="6">
        <v>1</v>
      </c>
      <c r="R1320" s="6">
        <v>1</v>
      </c>
      <c r="S1320" s="6">
        <v>0</v>
      </c>
      <c r="T1320">
        <v>1</v>
      </c>
      <c r="U1320">
        <f t="shared" si="60"/>
        <v>-1.5454999999999992</v>
      </c>
      <c r="V1320">
        <f t="shared" si="61"/>
        <v>-60.81819999999999</v>
      </c>
      <c r="W1320">
        <f t="shared" si="62"/>
        <v>1022.7728000000001</v>
      </c>
      <c r="X1320">
        <v>0.73295454545454541</v>
      </c>
      <c r="Y1320">
        <v>0.35344827586206895</v>
      </c>
    </row>
    <row r="1321" spans="1:25" x14ac:dyDescent="0.3">
      <c r="A1321">
        <v>1697</v>
      </c>
      <c r="B1321">
        <v>19</v>
      </c>
      <c r="C1321">
        <v>2</v>
      </c>
      <c r="D1321" t="s">
        <v>1005</v>
      </c>
      <c r="E1321">
        <v>0</v>
      </c>
      <c r="F1321">
        <v>37</v>
      </c>
      <c r="G1321" s="3">
        <v>0</v>
      </c>
      <c r="H1321" s="3">
        <v>1</v>
      </c>
      <c r="I1321" s="3">
        <v>1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1</v>
      </c>
      <c r="Q1321" s="6">
        <v>1</v>
      </c>
      <c r="R1321" s="6">
        <v>1</v>
      </c>
      <c r="S1321" s="6">
        <v>0</v>
      </c>
      <c r="T1321">
        <v>1</v>
      </c>
      <c r="U1321">
        <f t="shared" si="60"/>
        <v>-1.5454999999999992</v>
      </c>
      <c r="V1321">
        <f t="shared" si="61"/>
        <v>-60.81819999999999</v>
      </c>
      <c r="W1321">
        <f t="shared" si="62"/>
        <v>1022.7728000000001</v>
      </c>
      <c r="X1321">
        <v>0.73295454545454541</v>
      </c>
      <c r="Y1321">
        <v>0.35344827586206895</v>
      </c>
    </row>
    <row r="1322" spans="1:25" x14ac:dyDescent="0.3">
      <c r="A1322">
        <v>1739</v>
      </c>
      <c r="B1322">
        <v>19</v>
      </c>
      <c r="C1322">
        <v>2</v>
      </c>
      <c r="D1322" t="s">
        <v>1037</v>
      </c>
      <c r="E1322">
        <v>0</v>
      </c>
      <c r="F1322">
        <v>30</v>
      </c>
      <c r="G1322" s="3">
        <v>0</v>
      </c>
      <c r="H1322" s="3">
        <v>1</v>
      </c>
      <c r="I1322" s="3">
        <v>1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1</v>
      </c>
      <c r="Q1322" s="6">
        <v>1</v>
      </c>
      <c r="R1322" s="6">
        <v>1</v>
      </c>
      <c r="S1322" s="6">
        <v>0</v>
      </c>
      <c r="T1322">
        <v>1</v>
      </c>
      <c r="U1322">
        <f t="shared" si="60"/>
        <v>-1.5454999999999992</v>
      </c>
      <c r="V1322">
        <f t="shared" si="61"/>
        <v>-60.81819999999999</v>
      </c>
      <c r="W1322">
        <f t="shared" si="62"/>
        <v>1022.7728000000001</v>
      </c>
      <c r="X1322">
        <v>0.73295454545454541</v>
      </c>
      <c r="Y1322">
        <v>0.35344827586206895</v>
      </c>
    </row>
    <row r="1323" spans="1:25" x14ac:dyDescent="0.3">
      <c r="A1323">
        <v>1740</v>
      </c>
      <c r="B1323">
        <v>19</v>
      </c>
      <c r="C1323">
        <v>2</v>
      </c>
      <c r="D1323" t="s">
        <v>1038</v>
      </c>
      <c r="E1323">
        <v>0</v>
      </c>
      <c r="F1323">
        <v>30</v>
      </c>
      <c r="G1323" s="3">
        <v>0</v>
      </c>
      <c r="H1323" s="3">
        <v>1</v>
      </c>
      <c r="I1323" s="3">
        <v>1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1</v>
      </c>
      <c r="Q1323" s="6">
        <v>1</v>
      </c>
      <c r="R1323" s="6">
        <v>1</v>
      </c>
      <c r="S1323" s="6">
        <v>0</v>
      </c>
      <c r="T1323">
        <v>1</v>
      </c>
      <c r="U1323">
        <f t="shared" si="60"/>
        <v>-1.5454999999999992</v>
      </c>
      <c r="V1323">
        <f t="shared" si="61"/>
        <v>-60.81819999999999</v>
      </c>
      <c r="W1323">
        <f t="shared" si="62"/>
        <v>1022.7728000000001</v>
      </c>
      <c r="X1323">
        <v>0.73295454545454541</v>
      </c>
      <c r="Y1323">
        <v>0.35344827586206895</v>
      </c>
    </row>
    <row r="1324" spans="1:25" x14ac:dyDescent="0.3">
      <c r="A1324">
        <v>1949</v>
      </c>
      <c r="B1324">
        <v>19</v>
      </c>
      <c r="C1324">
        <v>2</v>
      </c>
      <c r="D1324" t="s">
        <v>1107</v>
      </c>
      <c r="E1324">
        <v>0</v>
      </c>
      <c r="F1324">
        <v>225</v>
      </c>
      <c r="G1324" s="3">
        <v>0</v>
      </c>
      <c r="H1324" s="3">
        <v>1</v>
      </c>
      <c r="I1324" s="3">
        <v>1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1</v>
      </c>
      <c r="Q1324" s="6">
        <v>1</v>
      </c>
      <c r="R1324" s="6">
        <v>0</v>
      </c>
      <c r="S1324" s="6">
        <v>1</v>
      </c>
      <c r="T1324">
        <v>1</v>
      </c>
      <c r="U1324">
        <f t="shared" si="60"/>
        <v>1.4545000000000003</v>
      </c>
      <c r="V1324">
        <f t="shared" si="61"/>
        <v>88.18180000000001</v>
      </c>
      <c r="W1324">
        <f t="shared" si="62"/>
        <v>1022.7728000000001</v>
      </c>
      <c r="X1324">
        <v>0.44318181818181818</v>
      </c>
      <c r="Y1324">
        <v>0.35344827586206895</v>
      </c>
    </row>
    <row r="1325" spans="1:25" x14ac:dyDescent="0.3">
      <c r="A1325">
        <v>1950</v>
      </c>
      <c r="B1325">
        <v>19</v>
      </c>
      <c r="C1325">
        <v>2</v>
      </c>
      <c r="D1325" t="s">
        <v>1108</v>
      </c>
      <c r="E1325">
        <v>0</v>
      </c>
      <c r="F1325">
        <v>225</v>
      </c>
      <c r="G1325" s="3">
        <v>0</v>
      </c>
      <c r="H1325" s="3">
        <v>1</v>
      </c>
      <c r="I1325" s="3">
        <v>1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1</v>
      </c>
      <c r="Q1325" s="6">
        <v>1</v>
      </c>
      <c r="R1325" s="6">
        <v>0</v>
      </c>
      <c r="S1325" s="6">
        <v>1</v>
      </c>
      <c r="T1325">
        <v>1</v>
      </c>
      <c r="U1325">
        <f t="shared" si="60"/>
        <v>1.4545000000000003</v>
      </c>
      <c r="V1325">
        <f t="shared" si="61"/>
        <v>88.18180000000001</v>
      </c>
      <c r="W1325">
        <f t="shared" si="62"/>
        <v>1022.7728000000001</v>
      </c>
      <c r="X1325">
        <v>0.44318181818181818</v>
      </c>
      <c r="Y1325">
        <v>0.35344827586206895</v>
      </c>
    </row>
    <row r="1326" spans="1:25" x14ac:dyDescent="0.3">
      <c r="A1326">
        <v>1958</v>
      </c>
      <c r="B1326">
        <v>19</v>
      </c>
      <c r="C1326">
        <v>2</v>
      </c>
      <c r="D1326" t="s">
        <v>1110</v>
      </c>
      <c r="E1326">
        <v>0</v>
      </c>
      <c r="F1326">
        <v>173</v>
      </c>
      <c r="G1326" s="3">
        <v>0</v>
      </c>
      <c r="H1326" s="3">
        <v>1</v>
      </c>
      <c r="I1326" s="3">
        <v>1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1</v>
      </c>
      <c r="Q1326" s="6">
        <v>1</v>
      </c>
      <c r="R1326" s="6">
        <v>1</v>
      </c>
      <c r="S1326" s="6">
        <v>0</v>
      </c>
      <c r="T1326">
        <v>1</v>
      </c>
      <c r="U1326">
        <f t="shared" si="60"/>
        <v>-1.5454999999999992</v>
      </c>
      <c r="V1326">
        <f t="shared" si="61"/>
        <v>-60.81819999999999</v>
      </c>
      <c r="W1326">
        <f t="shared" si="62"/>
        <v>1022.7728000000001</v>
      </c>
      <c r="X1326">
        <v>0.73295454545454541</v>
      </c>
      <c r="Y1326">
        <v>0.35344827586206895</v>
      </c>
    </row>
    <row r="1327" spans="1:25" x14ac:dyDescent="0.3">
      <c r="A1327">
        <v>2052</v>
      </c>
      <c r="B1327">
        <v>19</v>
      </c>
      <c r="C1327">
        <v>2</v>
      </c>
      <c r="D1327" t="s">
        <v>1157</v>
      </c>
      <c r="E1327">
        <v>0</v>
      </c>
      <c r="F1327">
        <v>50</v>
      </c>
      <c r="G1327" s="3">
        <v>0</v>
      </c>
      <c r="H1327" s="3">
        <v>1</v>
      </c>
      <c r="I1327" s="3">
        <v>1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1</v>
      </c>
      <c r="Q1327" s="6">
        <v>1</v>
      </c>
      <c r="R1327" s="6">
        <v>0</v>
      </c>
      <c r="S1327" s="6">
        <v>1</v>
      </c>
      <c r="T1327">
        <v>1</v>
      </c>
      <c r="U1327">
        <f t="shared" si="60"/>
        <v>1.4545000000000003</v>
      </c>
      <c r="V1327">
        <f t="shared" si="61"/>
        <v>88.18180000000001</v>
      </c>
      <c r="W1327">
        <f t="shared" si="62"/>
        <v>1022.7728000000001</v>
      </c>
      <c r="X1327">
        <v>0.44318181818181818</v>
      </c>
      <c r="Y1327">
        <v>0.35344827586206895</v>
      </c>
    </row>
    <row r="1328" spans="1:25" x14ac:dyDescent="0.3">
      <c r="A1328">
        <v>2054</v>
      </c>
      <c r="B1328">
        <v>19</v>
      </c>
      <c r="C1328">
        <v>2</v>
      </c>
      <c r="D1328" t="s">
        <v>1159</v>
      </c>
      <c r="E1328">
        <v>0</v>
      </c>
      <c r="F1328">
        <v>50</v>
      </c>
      <c r="G1328" s="3">
        <v>0</v>
      </c>
      <c r="H1328" s="3">
        <v>1</v>
      </c>
      <c r="I1328" s="3">
        <v>1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1</v>
      </c>
      <c r="Q1328" s="6">
        <v>1</v>
      </c>
      <c r="R1328" s="6">
        <v>0</v>
      </c>
      <c r="S1328" s="6">
        <v>1</v>
      </c>
      <c r="T1328">
        <v>1</v>
      </c>
      <c r="U1328">
        <f t="shared" si="60"/>
        <v>1.4545000000000003</v>
      </c>
      <c r="V1328">
        <f t="shared" si="61"/>
        <v>88.18180000000001</v>
      </c>
      <c r="W1328">
        <f t="shared" si="62"/>
        <v>1022.7728000000001</v>
      </c>
      <c r="X1328">
        <v>0.44318181818181818</v>
      </c>
      <c r="Y1328">
        <v>0.35344827586206895</v>
      </c>
    </row>
    <row r="1329" spans="1:25" x14ac:dyDescent="0.3">
      <c r="A1329">
        <v>2279</v>
      </c>
      <c r="B1329">
        <v>19</v>
      </c>
      <c r="C1329">
        <v>2</v>
      </c>
      <c r="D1329" t="s">
        <v>1294</v>
      </c>
      <c r="E1329">
        <v>0</v>
      </c>
      <c r="F1329">
        <v>59</v>
      </c>
      <c r="G1329" s="3">
        <v>0</v>
      </c>
      <c r="H1329" s="3">
        <v>1</v>
      </c>
      <c r="I1329" s="3">
        <v>1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1</v>
      </c>
      <c r="Q1329" s="6">
        <v>1</v>
      </c>
      <c r="R1329" s="6">
        <v>1</v>
      </c>
      <c r="S1329" s="6">
        <v>0</v>
      </c>
      <c r="T1329">
        <v>1</v>
      </c>
      <c r="U1329">
        <f t="shared" si="60"/>
        <v>-1.5454999999999992</v>
      </c>
      <c r="V1329">
        <f t="shared" si="61"/>
        <v>-60.81819999999999</v>
      </c>
      <c r="W1329">
        <f t="shared" si="62"/>
        <v>1022.7728000000001</v>
      </c>
      <c r="X1329">
        <v>0.73295454545454541</v>
      </c>
      <c r="Y1329">
        <v>0.35344827586206895</v>
      </c>
    </row>
    <row r="1330" spans="1:25" x14ac:dyDescent="0.3">
      <c r="A1330">
        <v>1324</v>
      </c>
      <c r="B1330">
        <v>19</v>
      </c>
      <c r="C1330">
        <v>1</v>
      </c>
      <c r="D1330" t="s">
        <v>824</v>
      </c>
      <c r="E1330">
        <v>0</v>
      </c>
      <c r="F1330">
        <v>99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1</v>
      </c>
      <c r="Q1330" s="6">
        <v>1</v>
      </c>
      <c r="R1330" s="6">
        <v>0</v>
      </c>
      <c r="S1330" s="6">
        <v>0</v>
      </c>
      <c r="T1330">
        <v>0</v>
      </c>
      <c r="U1330">
        <f t="shared" si="60"/>
        <v>1.3635000000000002</v>
      </c>
      <c r="V1330">
        <f t="shared" si="61"/>
        <v>66.545400000000015</v>
      </c>
      <c r="W1330">
        <f t="shared" si="62"/>
        <v>66.545400000000015</v>
      </c>
      <c r="X1330">
        <v>0.48863636363636365</v>
      </c>
      <c r="Y1330">
        <v>0.60344827586206895</v>
      </c>
    </row>
    <row r="1331" spans="1:25" x14ac:dyDescent="0.3">
      <c r="A1331">
        <v>1325</v>
      </c>
      <c r="B1331">
        <v>19</v>
      </c>
      <c r="C1331">
        <v>1</v>
      </c>
      <c r="D1331" t="s">
        <v>825</v>
      </c>
      <c r="E1331">
        <v>0</v>
      </c>
      <c r="F1331">
        <v>99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1</v>
      </c>
      <c r="Q1331" s="6">
        <v>1</v>
      </c>
      <c r="R1331" s="6">
        <v>0</v>
      </c>
      <c r="S1331" s="6">
        <v>0</v>
      </c>
      <c r="T1331">
        <v>0</v>
      </c>
      <c r="U1331">
        <f t="shared" si="60"/>
        <v>1.3635000000000002</v>
      </c>
      <c r="V1331">
        <f t="shared" si="61"/>
        <v>66.545400000000015</v>
      </c>
      <c r="W1331">
        <f t="shared" si="62"/>
        <v>66.545400000000015</v>
      </c>
      <c r="X1331">
        <v>0.48863636363636365</v>
      </c>
      <c r="Y1331">
        <v>0.60344827586206895</v>
      </c>
    </row>
    <row r="1332" spans="1:25" x14ac:dyDescent="0.3">
      <c r="A1332">
        <v>5984</v>
      </c>
      <c r="B1332">
        <v>19</v>
      </c>
      <c r="C1332">
        <v>1</v>
      </c>
      <c r="D1332" t="s">
        <v>1336</v>
      </c>
      <c r="E1332">
        <v>0</v>
      </c>
      <c r="F1332">
        <v>250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1</v>
      </c>
      <c r="Q1332" s="6">
        <v>1</v>
      </c>
      <c r="R1332" s="6">
        <v>0</v>
      </c>
      <c r="S1332" s="6">
        <v>0</v>
      </c>
      <c r="T1332">
        <v>0</v>
      </c>
      <c r="U1332">
        <f t="shared" si="60"/>
        <v>1.3635000000000002</v>
      </c>
      <c r="V1332">
        <f t="shared" si="61"/>
        <v>66.545400000000015</v>
      </c>
      <c r="W1332">
        <f t="shared" si="62"/>
        <v>66.545400000000015</v>
      </c>
      <c r="X1332">
        <v>0.48863636363636365</v>
      </c>
      <c r="Y1332">
        <v>0.60344827586206895</v>
      </c>
    </row>
    <row r="1333" spans="1:25" x14ac:dyDescent="0.3">
      <c r="A1333">
        <v>6571</v>
      </c>
      <c r="B1333">
        <v>19</v>
      </c>
      <c r="C1333">
        <v>1</v>
      </c>
      <c r="D1333" t="s">
        <v>1459</v>
      </c>
      <c r="E1333">
        <v>0</v>
      </c>
      <c r="F1333">
        <v>32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1</v>
      </c>
      <c r="Q1333" s="6">
        <v>1</v>
      </c>
      <c r="R1333" s="6">
        <v>0</v>
      </c>
      <c r="S1333" s="6">
        <v>0</v>
      </c>
      <c r="T1333">
        <v>0</v>
      </c>
      <c r="U1333">
        <f t="shared" si="60"/>
        <v>1.3635000000000002</v>
      </c>
      <c r="V1333">
        <f t="shared" si="61"/>
        <v>66.545400000000015</v>
      </c>
      <c r="W1333">
        <f t="shared" si="62"/>
        <v>66.545400000000015</v>
      </c>
      <c r="X1333">
        <v>0.48863636363636365</v>
      </c>
      <c r="Y1333">
        <v>0.60344827586206895</v>
      </c>
    </row>
    <row r="1334" spans="1:25" x14ac:dyDescent="0.3">
      <c r="A1334">
        <v>6332</v>
      </c>
      <c r="B1334">
        <v>19</v>
      </c>
      <c r="C1334">
        <v>2</v>
      </c>
      <c r="D1334" t="s">
        <v>1388</v>
      </c>
      <c r="E1334">
        <v>0</v>
      </c>
      <c r="F1334">
        <v>282</v>
      </c>
      <c r="G1334" s="3">
        <v>0</v>
      </c>
      <c r="H1334" s="3">
        <v>1</v>
      </c>
      <c r="I1334" s="3">
        <v>1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1</v>
      </c>
      <c r="Q1334" s="6">
        <v>1</v>
      </c>
      <c r="R1334" s="6">
        <v>0</v>
      </c>
      <c r="S1334" s="6">
        <v>1</v>
      </c>
      <c r="T1334">
        <v>1</v>
      </c>
      <c r="U1334">
        <f t="shared" si="60"/>
        <v>1.4545000000000003</v>
      </c>
      <c r="V1334">
        <f t="shared" si="61"/>
        <v>88.18180000000001</v>
      </c>
      <c r="W1334">
        <f t="shared" si="62"/>
        <v>1022.7728000000001</v>
      </c>
      <c r="X1334">
        <v>0.44318181818181818</v>
      </c>
      <c r="Y1334">
        <v>0.35344827586206895</v>
      </c>
    </row>
    <row r="1335" spans="1:25" x14ac:dyDescent="0.3">
      <c r="A1335">
        <v>9449</v>
      </c>
      <c r="B1335">
        <v>19</v>
      </c>
      <c r="C1335">
        <v>1</v>
      </c>
      <c r="D1335" t="s">
        <v>1882</v>
      </c>
      <c r="E1335">
        <v>0</v>
      </c>
      <c r="F1335">
        <v>666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1</v>
      </c>
      <c r="Q1335" s="6">
        <v>1</v>
      </c>
      <c r="R1335" s="6">
        <v>0</v>
      </c>
      <c r="S1335" s="6">
        <v>0</v>
      </c>
      <c r="T1335">
        <v>0</v>
      </c>
      <c r="U1335">
        <f t="shared" si="60"/>
        <v>1.3635000000000002</v>
      </c>
      <c r="V1335">
        <f t="shared" si="61"/>
        <v>66.545400000000015</v>
      </c>
      <c r="W1335">
        <f t="shared" si="62"/>
        <v>66.545400000000015</v>
      </c>
      <c r="X1335">
        <v>0.48863636363636365</v>
      </c>
      <c r="Y1335">
        <v>0.60344827586206895</v>
      </c>
    </row>
    <row r="1336" spans="1:25" x14ac:dyDescent="0.3">
      <c r="A1336">
        <v>6380</v>
      </c>
      <c r="B1336">
        <v>19</v>
      </c>
      <c r="C1336">
        <v>2</v>
      </c>
      <c r="D1336" t="s">
        <v>1417</v>
      </c>
      <c r="E1336">
        <v>0</v>
      </c>
      <c r="F1336">
        <v>175</v>
      </c>
      <c r="G1336" s="3">
        <v>0</v>
      </c>
      <c r="H1336" s="3">
        <v>1</v>
      </c>
      <c r="I1336" s="3">
        <v>1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1</v>
      </c>
      <c r="Q1336" s="6">
        <v>1</v>
      </c>
      <c r="R1336" s="6">
        <v>0</v>
      </c>
      <c r="S1336" s="6">
        <v>1</v>
      </c>
      <c r="T1336">
        <v>1</v>
      </c>
      <c r="U1336">
        <f t="shared" si="60"/>
        <v>1.4545000000000003</v>
      </c>
      <c r="V1336">
        <f t="shared" si="61"/>
        <v>88.18180000000001</v>
      </c>
      <c r="W1336">
        <f t="shared" si="62"/>
        <v>1022.7728000000001</v>
      </c>
      <c r="X1336">
        <v>0.44318181818181818</v>
      </c>
      <c r="Y1336">
        <v>0.35344827586206895</v>
      </c>
    </row>
    <row r="1337" spans="1:25" x14ac:dyDescent="0.3">
      <c r="A1337">
        <v>6381</v>
      </c>
      <c r="B1337">
        <v>19</v>
      </c>
      <c r="C1337">
        <v>2</v>
      </c>
      <c r="D1337" t="s">
        <v>1418</v>
      </c>
      <c r="E1337">
        <v>0</v>
      </c>
      <c r="F1337">
        <v>175</v>
      </c>
      <c r="G1337" s="3">
        <v>0</v>
      </c>
      <c r="H1337" s="3">
        <v>1</v>
      </c>
      <c r="I1337" s="3">
        <v>1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1</v>
      </c>
      <c r="Q1337" s="6">
        <v>1</v>
      </c>
      <c r="R1337" s="6">
        <v>0</v>
      </c>
      <c r="S1337" s="6">
        <v>1</v>
      </c>
      <c r="T1337">
        <v>1</v>
      </c>
      <c r="U1337">
        <f t="shared" si="60"/>
        <v>1.4545000000000003</v>
      </c>
      <c r="V1337">
        <f t="shared" si="61"/>
        <v>88.18180000000001</v>
      </c>
      <c r="W1337">
        <f t="shared" si="62"/>
        <v>1022.7728000000001</v>
      </c>
      <c r="X1337">
        <v>0.44318181818181818</v>
      </c>
      <c r="Y1337">
        <v>0.35344827586206895</v>
      </c>
    </row>
    <row r="1338" spans="1:25" x14ac:dyDescent="0.3">
      <c r="A1338">
        <v>7968</v>
      </c>
      <c r="B1338">
        <v>19</v>
      </c>
      <c r="C1338">
        <v>2</v>
      </c>
      <c r="D1338" t="s">
        <v>1695</v>
      </c>
      <c r="E1338">
        <v>0</v>
      </c>
      <c r="F1338">
        <v>526</v>
      </c>
      <c r="G1338" s="3">
        <v>0</v>
      </c>
      <c r="H1338" s="3">
        <v>1</v>
      </c>
      <c r="I1338" s="3">
        <v>1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1</v>
      </c>
      <c r="Q1338" s="6">
        <v>1</v>
      </c>
      <c r="R1338" s="6">
        <v>1</v>
      </c>
      <c r="S1338" s="6">
        <v>0</v>
      </c>
      <c r="T1338">
        <v>1</v>
      </c>
      <c r="U1338">
        <f t="shared" si="60"/>
        <v>-1.5454999999999992</v>
      </c>
      <c r="V1338">
        <f t="shared" si="61"/>
        <v>-60.81819999999999</v>
      </c>
      <c r="W1338">
        <f t="shared" si="62"/>
        <v>1022.7728000000001</v>
      </c>
      <c r="X1338">
        <v>0.73295454545454541</v>
      </c>
      <c r="Y1338">
        <v>0.35344827586206895</v>
      </c>
    </row>
    <row r="1339" spans="1:25" x14ac:dyDescent="0.3">
      <c r="A1339">
        <v>9223</v>
      </c>
      <c r="B1339">
        <v>19</v>
      </c>
      <c r="C1339">
        <v>2</v>
      </c>
      <c r="D1339" t="s">
        <v>1813</v>
      </c>
      <c r="E1339">
        <v>0</v>
      </c>
      <c r="F1339">
        <v>648</v>
      </c>
      <c r="G1339" s="3">
        <v>0</v>
      </c>
      <c r="H1339" s="3">
        <v>1</v>
      </c>
      <c r="I1339" s="3">
        <v>1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1</v>
      </c>
      <c r="Q1339" s="6">
        <v>1</v>
      </c>
      <c r="R1339" s="6">
        <v>0</v>
      </c>
      <c r="S1339" s="6">
        <v>1</v>
      </c>
      <c r="T1339">
        <v>1</v>
      </c>
      <c r="U1339">
        <f t="shared" si="60"/>
        <v>1.4545000000000003</v>
      </c>
      <c r="V1339">
        <f t="shared" si="61"/>
        <v>88.18180000000001</v>
      </c>
      <c r="W1339">
        <f t="shared" si="62"/>
        <v>1022.7728000000001</v>
      </c>
      <c r="X1339">
        <v>0.44318181818181818</v>
      </c>
      <c r="Y1339">
        <v>0.35344827586206895</v>
      </c>
    </row>
    <row r="1340" spans="1:25" x14ac:dyDescent="0.3">
      <c r="A1340">
        <v>9450</v>
      </c>
      <c r="B1340">
        <v>19</v>
      </c>
      <c r="C1340">
        <v>1</v>
      </c>
      <c r="D1340" t="s">
        <v>1883</v>
      </c>
      <c r="E1340">
        <v>0</v>
      </c>
      <c r="F1340">
        <v>666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1</v>
      </c>
      <c r="Q1340" s="6">
        <v>1</v>
      </c>
      <c r="R1340" s="6">
        <v>0</v>
      </c>
      <c r="S1340" s="6">
        <v>0</v>
      </c>
      <c r="T1340">
        <v>0</v>
      </c>
      <c r="U1340">
        <f t="shared" si="60"/>
        <v>1.3635000000000002</v>
      </c>
      <c r="V1340">
        <f t="shared" si="61"/>
        <v>66.545400000000015</v>
      </c>
      <c r="W1340">
        <f t="shared" si="62"/>
        <v>66.545400000000015</v>
      </c>
      <c r="X1340">
        <v>0.48863636363636365</v>
      </c>
      <c r="Y1340">
        <v>0.60344827586206895</v>
      </c>
    </row>
    <row r="1341" spans="1:25" x14ac:dyDescent="0.3">
      <c r="A1341">
        <v>11013</v>
      </c>
      <c r="B1341">
        <v>19</v>
      </c>
      <c r="C1341">
        <v>2</v>
      </c>
      <c r="D1341" t="s">
        <v>2055</v>
      </c>
      <c r="E1341">
        <v>0</v>
      </c>
      <c r="F1341">
        <v>794</v>
      </c>
      <c r="G1341" s="3">
        <v>0</v>
      </c>
      <c r="H1341" s="3">
        <v>1</v>
      </c>
      <c r="I1341" s="3">
        <v>1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1</v>
      </c>
      <c r="Q1341" s="6">
        <v>1</v>
      </c>
      <c r="R1341" s="6">
        <v>1</v>
      </c>
      <c r="S1341" s="6">
        <v>0</v>
      </c>
      <c r="T1341">
        <v>1</v>
      </c>
      <c r="U1341">
        <f t="shared" si="60"/>
        <v>-1.5454999999999992</v>
      </c>
      <c r="V1341">
        <f t="shared" si="61"/>
        <v>-60.81819999999999</v>
      </c>
      <c r="W1341">
        <f t="shared" si="62"/>
        <v>1022.7728000000001</v>
      </c>
      <c r="X1341">
        <v>0.73295454545454541</v>
      </c>
      <c r="Y1341">
        <v>0.35344827586206895</v>
      </c>
    </row>
    <row r="1342" spans="1:25" x14ac:dyDescent="0.3">
      <c r="A1342">
        <v>11014</v>
      </c>
      <c r="B1342">
        <v>19</v>
      </c>
      <c r="C1342">
        <v>2</v>
      </c>
      <c r="D1342" t="s">
        <v>2056</v>
      </c>
      <c r="E1342">
        <v>0</v>
      </c>
      <c r="F1342">
        <v>794</v>
      </c>
      <c r="G1342" s="3">
        <v>0</v>
      </c>
      <c r="H1342" s="3">
        <v>1</v>
      </c>
      <c r="I1342" s="3">
        <v>1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1</v>
      </c>
      <c r="Q1342" s="6">
        <v>1</v>
      </c>
      <c r="R1342" s="6">
        <v>1</v>
      </c>
      <c r="S1342" s="6">
        <v>0</v>
      </c>
      <c r="T1342">
        <v>1</v>
      </c>
      <c r="U1342">
        <f t="shared" si="60"/>
        <v>-1.5454999999999992</v>
      </c>
      <c r="V1342">
        <f t="shared" si="61"/>
        <v>-60.81819999999999</v>
      </c>
      <c r="W1342">
        <f t="shared" si="62"/>
        <v>1022.7728000000001</v>
      </c>
      <c r="X1342">
        <v>0.73295454545454541</v>
      </c>
      <c r="Y1342">
        <v>0.35344827586206895</v>
      </c>
    </row>
    <row r="1343" spans="1:25" x14ac:dyDescent="0.3">
      <c r="A1343">
        <v>10885</v>
      </c>
      <c r="B1343">
        <v>19</v>
      </c>
      <c r="C1343">
        <v>1</v>
      </c>
      <c r="D1343" t="s">
        <v>2048</v>
      </c>
      <c r="E1343">
        <v>0</v>
      </c>
      <c r="F1343">
        <v>789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1</v>
      </c>
      <c r="Q1343" s="6">
        <v>1</v>
      </c>
      <c r="R1343" s="6">
        <v>0</v>
      </c>
      <c r="S1343" s="6">
        <v>0</v>
      </c>
      <c r="T1343">
        <v>0</v>
      </c>
      <c r="U1343">
        <f t="shared" si="60"/>
        <v>1.3635000000000002</v>
      </c>
      <c r="V1343">
        <f t="shared" si="61"/>
        <v>66.545400000000015</v>
      </c>
      <c r="W1343">
        <f t="shared" si="62"/>
        <v>66.545400000000015</v>
      </c>
      <c r="X1343">
        <v>0.48863636363636365</v>
      </c>
      <c r="Y1343">
        <v>0.60344827586206895</v>
      </c>
    </row>
    <row r="1344" spans="1:25" x14ac:dyDescent="0.3">
      <c r="A1344">
        <v>12232</v>
      </c>
      <c r="B1344">
        <v>19</v>
      </c>
      <c r="C1344">
        <v>1</v>
      </c>
      <c r="D1344" t="s">
        <v>2095</v>
      </c>
      <c r="E1344">
        <v>0</v>
      </c>
      <c r="F1344">
        <v>767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1</v>
      </c>
      <c r="Q1344" s="6">
        <v>1</v>
      </c>
      <c r="R1344" s="6">
        <v>0</v>
      </c>
      <c r="S1344" s="6">
        <v>0</v>
      </c>
      <c r="T1344">
        <v>0</v>
      </c>
      <c r="U1344">
        <f t="shared" si="60"/>
        <v>1.3635000000000002</v>
      </c>
      <c r="V1344">
        <f t="shared" si="61"/>
        <v>66.545400000000015</v>
      </c>
      <c r="W1344">
        <f t="shared" si="62"/>
        <v>66.545400000000015</v>
      </c>
      <c r="X1344">
        <v>0.48863636363636365</v>
      </c>
      <c r="Y1344">
        <v>0.60344827586206895</v>
      </c>
    </row>
    <row r="1345" spans="1:25" x14ac:dyDescent="0.3">
      <c r="A1345">
        <v>12706</v>
      </c>
      <c r="B1345">
        <v>19</v>
      </c>
      <c r="C1345">
        <v>1</v>
      </c>
      <c r="D1345" t="s">
        <v>2149</v>
      </c>
      <c r="E1345">
        <v>0</v>
      </c>
      <c r="F1345">
        <v>821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1</v>
      </c>
      <c r="Q1345" s="6">
        <v>1</v>
      </c>
      <c r="R1345" s="6">
        <v>0</v>
      </c>
      <c r="S1345" s="6">
        <v>0</v>
      </c>
      <c r="T1345">
        <v>0</v>
      </c>
      <c r="U1345">
        <f t="shared" si="60"/>
        <v>1.3635000000000002</v>
      </c>
      <c r="V1345">
        <f t="shared" si="61"/>
        <v>66.545400000000015</v>
      </c>
      <c r="W1345">
        <f t="shared" si="62"/>
        <v>66.545400000000015</v>
      </c>
      <c r="X1345">
        <v>0.48863636363636365</v>
      </c>
      <c r="Y1345">
        <v>0.60344827586206895</v>
      </c>
    </row>
    <row r="1346" spans="1:25" x14ac:dyDescent="0.3">
      <c r="A1346">
        <v>14333</v>
      </c>
      <c r="B1346">
        <v>19</v>
      </c>
      <c r="C1346">
        <v>1</v>
      </c>
      <c r="D1346" t="s">
        <v>2205</v>
      </c>
      <c r="E1346">
        <v>0</v>
      </c>
      <c r="F1346">
        <v>939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1</v>
      </c>
      <c r="Q1346" s="6">
        <v>1</v>
      </c>
      <c r="R1346" s="6">
        <v>0</v>
      </c>
      <c r="S1346" s="6">
        <v>0</v>
      </c>
      <c r="T1346">
        <v>0</v>
      </c>
      <c r="U1346">
        <f t="shared" ref="U1346:U1409" si="63">5.4545+G1346*(-0.4545)+L1346*0.0909+K1346*(-1.4545)+P1346*(-3.5455)+H1346*(-3)+J1346*(-2)+I1346*(-0.4545)+Q1346*(-0.5455)+R1346*(-3)+T1346*3.5455</f>
        <v>1.3635000000000002</v>
      </c>
      <c r="V1346">
        <f t="shared" ref="V1346:V1409" si="64">293.1818+G1346*(-27.1818)+L1346*19.6364+K1346*(-118.1818)+P1346*(-205.8182)+H1346*(-151)+J1346*(-177)+I1346*(-29.1818)+Q1346*(-20.8182)+R1346*(-149)+T1346*201.8182</f>
        <v>66.545400000000015</v>
      </c>
      <c r="W1346">
        <f t="shared" ref="W1346:W1409" si="65">293.1818+G1346*(-27.1818)+L1346*10.6364+K1346*(-118.1818)+P1346*(-205.8182)+H1346*(-151)+J1346*(-177)+I1346*(-29.1818)+Q1346*(-20.8182)+R1346*(-74.5)+S1346*(-74.5)+T1346*201.8182*6</f>
        <v>66.545400000000015</v>
      </c>
      <c r="X1346">
        <v>0.48863636363636365</v>
      </c>
      <c r="Y1346">
        <v>0.60344827586206895</v>
      </c>
    </row>
    <row r="1347" spans="1:25" x14ac:dyDescent="0.3">
      <c r="A1347">
        <v>14334</v>
      </c>
      <c r="B1347">
        <v>19</v>
      </c>
      <c r="C1347">
        <v>1</v>
      </c>
      <c r="D1347" t="s">
        <v>2206</v>
      </c>
      <c r="E1347">
        <v>0</v>
      </c>
      <c r="F1347">
        <v>939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1</v>
      </c>
      <c r="Q1347" s="6">
        <v>1</v>
      </c>
      <c r="R1347" s="6">
        <v>0</v>
      </c>
      <c r="S1347" s="6">
        <v>0</v>
      </c>
      <c r="T1347">
        <v>0</v>
      </c>
      <c r="U1347">
        <f t="shared" si="63"/>
        <v>1.3635000000000002</v>
      </c>
      <c r="V1347">
        <f t="shared" si="64"/>
        <v>66.545400000000015</v>
      </c>
      <c r="W1347">
        <f t="shared" si="65"/>
        <v>66.545400000000015</v>
      </c>
      <c r="X1347">
        <v>0.48863636363636365</v>
      </c>
      <c r="Y1347">
        <v>0.60344827586206895</v>
      </c>
    </row>
    <row r="1348" spans="1:25" x14ac:dyDescent="0.3">
      <c r="A1348">
        <v>14338</v>
      </c>
      <c r="B1348">
        <v>19</v>
      </c>
      <c r="C1348">
        <v>1</v>
      </c>
      <c r="D1348" t="s">
        <v>2210</v>
      </c>
      <c r="E1348">
        <v>0</v>
      </c>
      <c r="F1348">
        <v>939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1</v>
      </c>
      <c r="Q1348" s="6">
        <v>1</v>
      </c>
      <c r="R1348" s="6">
        <v>0</v>
      </c>
      <c r="S1348" s="6">
        <v>0</v>
      </c>
      <c r="T1348">
        <v>0</v>
      </c>
      <c r="U1348">
        <f t="shared" si="63"/>
        <v>1.3635000000000002</v>
      </c>
      <c r="V1348">
        <f t="shared" si="64"/>
        <v>66.545400000000015</v>
      </c>
      <c r="W1348">
        <f t="shared" si="65"/>
        <v>66.545400000000015</v>
      </c>
      <c r="X1348">
        <v>0.48863636363636365</v>
      </c>
      <c r="Y1348">
        <v>0.60344827586206895</v>
      </c>
    </row>
    <row r="1349" spans="1:25" x14ac:dyDescent="0.3">
      <c r="A1349">
        <v>14343</v>
      </c>
      <c r="B1349">
        <v>19</v>
      </c>
      <c r="C1349">
        <v>1</v>
      </c>
      <c r="D1349" t="s">
        <v>2215</v>
      </c>
      <c r="E1349">
        <v>0</v>
      </c>
      <c r="F1349">
        <v>939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1</v>
      </c>
      <c r="Q1349" s="6">
        <v>1</v>
      </c>
      <c r="R1349" s="6">
        <v>0</v>
      </c>
      <c r="S1349" s="6">
        <v>0</v>
      </c>
      <c r="T1349">
        <v>0</v>
      </c>
      <c r="U1349">
        <f t="shared" si="63"/>
        <v>1.3635000000000002</v>
      </c>
      <c r="V1349">
        <f t="shared" si="64"/>
        <v>66.545400000000015</v>
      </c>
      <c r="W1349">
        <f t="shared" si="65"/>
        <v>66.545400000000015</v>
      </c>
      <c r="X1349">
        <v>0.48863636363636365</v>
      </c>
      <c r="Y1349">
        <v>0.60344827586206895</v>
      </c>
    </row>
    <row r="1350" spans="1:25" x14ac:dyDescent="0.3">
      <c r="A1350">
        <v>16049</v>
      </c>
      <c r="B1350">
        <v>19</v>
      </c>
      <c r="C1350">
        <v>1</v>
      </c>
      <c r="D1350" t="s">
        <v>2426</v>
      </c>
      <c r="E1350">
        <v>0</v>
      </c>
      <c r="F1350">
        <v>665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1</v>
      </c>
      <c r="Q1350" s="6">
        <v>1</v>
      </c>
      <c r="R1350" s="6">
        <v>0</v>
      </c>
      <c r="S1350" s="6">
        <v>0</v>
      </c>
      <c r="T1350">
        <v>0</v>
      </c>
      <c r="U1350">
        <f t="shared" si="63"/>
        <v>1.3635000000000002</v>
      </c>
      <c r="V1350">
        <f t="shared" si="64"/>
        <v>66.545400000000015</v>
      </c>
      <c r="W1350">
        <f t="shared" si="65"/>
        <v>66.545400000000015</v>
      </c>
      <c r="X1350">
        <v>0.48863636363636365</v>
      </c>
      <c r="Y1350">
        <v>0.60344827586206895</v>
      </c>
    </row>
    <row r="1351" spans="1:25" x14ac:dyDescent="0.3">
      <c r="A1351">
        <v>16179</v>
      </c>
      <c r="B1351">
        <v>19</v>
      </c>
      <c r="C1351">
        <v>1</v>
      </c>
      <c r="D1351" t="s">
        <v>2454</v>
      </c>
      <c r="E1351">
        <v>0</v>
      </c>
      <c r="F1351">
        <v>1094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1</v>
      </c>
      <c r="Q1351" s="6">
        <v>1</v>
      </c>
      <c r="R1351" s="6">
        <v>0</v>
      </c>
      <c r="S1351" s="6">
        <v>0</v>
      </c>
      <c r="T1351">
        <v>0</v>
      </c>
      <c r="U1351">
        <f t="shared" si="63"/>
        <v>1.3635000000000002</v>
      </c>
      <c r="V1351">
        <f t="shared" si="64"/>
        <v>66.545400000000015</v>
      </c>
      <c r="W1351">
        <f t="shared" si="65"/>
        <v>66.545400000000015</v>
      </c>
      <c r="X1351">
        <v>0.48863636363636365</v>
      </c>
      <c r="Y1351">
        <v>0.60344827586206895</v>
      </c>
    </row>
    <row r="1352" spans="1:25" x14ac:dyDescent="0.3">
      <c r="A1352">
        <v>7291</v>
      </c>
      <c r="B1352">
        <v>19</v>
      </c>
      <c r="C1352">
        <v>1</v>
      </c>
      <c r="D1352" t="s">
        <v>1498</v>
      </c>
      <c r="E1352">
        <v>0</v>
      </c>
      <c r="F1352">
        <v>255</v>
      </c>
      <c r="G1352" s="3">
        <v>1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1</v>
      </c>
      <c r="Q1352" s="6">
        <v>0</v>
      </c>
      <c r="R1352" s="6">
        <v>0</v>
      </c>
      <c r="S1352" s="6">
        <v>0</v>
      </c>
      <c r="T1352">
        <v>0</v>
      </c>
      <c r="U1352">
        <f t="shared" si="63"/>
        <v>1.4544999999999999</v>
      </c>
      <c r="V1352">
        <f t="shared" si="64"/>
        <v>60.18180000000001</v>
      </c>
      <c r="W1352">
        <f t="shared" si="65"/>
        <v>60.18180000000001</v>
      </c>
      <c r="X1352">
        <v>0.5</v>
      </c>
      <c r="Y1352">
        <v>0.60775862068965514</v>
      </c>
    </row>
    <row r="1353" spans="1:25" x14ac:dyDescent="0.3">
      <c r="A1353">
        <v>9419</v>
      </c>
      <c r="B1353">
        <v>19</v>
      </c>
      <c r="C1353">
        <v>1</v>
      </c>
      <c r="D1353" t="s">
        <v>1859</v>
      </c>
      <c r="E1353">
        <v>0</v>
      </c>
      <c r="F1353">
        <v>654</v>
      </c>
      <c r="G1353" s="3">
        <v>1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1</v>
      </c>
      <c r="Q1353" s="6">
        <v>0</v>
      </c>
      <c r="R1353" s="6">
        <v>0</v>
      </c>
      <c r="S1353" s="6">
        <v>0</v>
      </c>
      <c r="T1353">
        <v>0</v>
      </c>
      <c r="U1353">
        <f t="shared" si="63"/>
        <v>1.4544999999999999</v>
      </c>
      <c r="V1353">
        <f t="shared" si="64"/>
        <v>60.18180000000001</v>
      </c>
      <c r="W1353">
        <f t="shared" si="65"/>
        <v>60.18180000000001</v>
      </c>
      <c r="X1353">
        <v>0.5</v>
      </c>
      <c r="Y1353">
        <v>0.60775862068965514</v>
      </c>
    </row>
    <row r="1354" spans="1:25" x14ac:dyDescent="0.3">
      <c r="A1354">
        <v>1127</v>
      </c>
      <c r="B1354">
        <v>19</v>
      </c>
      <c r="C1354">
        <v>1</v>
      </c>
      <c r="D1354" t="s">
        <v>709</v>
      </c>
      <c r="E1354">
        <v>0</v>
      </c>
      <c r="F1354">
        <v>125</v>
      </c>
      <c r="G1354" s="3">
        <v>0</v>
      </c>
      <c r="H1354" s="3">
        <v>1</v>
      </c>
      <c r="I1354" s="3">
        <v>0</v>
      </c>
      <c r="J1354" s="3">
        <v>0</v>
      </c>
      <c r="K1354" s="3">
        <v>0</v>
      </c>
      <c r="L1354" s="3">
        <v>0</v>
      </c>
      <c r="M1354" s="3">
        <v>1</v>
      </c>
      <c r="N1354" s="3">
        <v>0</v>
      </c>
      <c r="O1354" s="3">
        <v>0</v>
      </c>
      <c r="P1354" s="3">
        <v>1</v>
      </c>
      <c r="Q1354" s="6">
        <v>0</v>
      </c>
      <c r="R1354" s="6">
        <v>1</v>
      </c>
      <c r="S1354" s="6">
        <v>0</v>
      </c>
      <c r="T1354">
        <v>1</v>
      </c>
      <c r="U1354">
        <f t="shared" si="63"/>
        <v>-0.54549999999999921</v>
      </c>
      <c r="V1354">
        <f t="shared" si="64"/>
        <v>-10.81819999999999</v>
      </c>
      <c r="W1354">
        <f t="shared" si="65"/>
        <v>1072.7728000000002</v>
      </c>
      <c r="X1354">
        <v>0.59659090909090906</v>
      </c>
      <c r="Y1354">
        <v>0.30172413793103448</v>
      </c>
    </row>
    <row r="1355" spans="1:25" x14ac:dyDescent="0.3">
      <c r="A1355">
        <v>9468</v>
      </c>
      <c r="B1355">
        <v>19</v>
      </c>
      <c r="C1355">
        <v>1</v>
      </c>
      <c r="D1355" t="s">
        <v>1893</v>
      </c>
      <c r="E1355">
        <v>0</v>
      </c>
      <c r="F1355">
        <v>670</v>
      </c>
      <c r="G1355" s="3">
        <v>1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1</v>
      </c>
      <c r="Q1355" s="6">
        <v>0</v>
      </c>
      <c r="R1355" s="6">
        <v>0</v>
      </c>
      <c r="S1355" s="6">
        <v>0</v>
      </c>
      <c r="T1355">
        <v>0</v>
      </c>
      <c r="U1355">
        <f t="shared" si="63"/>
        <v>1.4544999999999999</v>
      </c>
      <c r="V1355">
        <f t="shared" si="64"/>
        <v>60.18180000000001</v>
      </c>
      <c r="W1355">
        <f t="shared" si="65"/>
        <v>60.18180000000001</v>
      </c>
      <c r="X1355">
        <v>0.5</v>
      </c>
      <c r="Y1355">
        <v>0.60775862068965514</v>
      </c>
    </row>
    <row r="1356" spans="1:25" x14ac:dyDescent="0.3">
      <c r="A1356">
        <v>9536</v>
      </c>
      <c r="B1356">
        <v>19</v>
      </c>
      <c r="C1356">
        <v>1</v>
      </c>
      <c r="D1356" t="s">
        <v>1913</v>
      </c>
      <c r="E1356">
        <v>0</v>
      </c>
      <c r="F1356">
        <v>682</v>
      </c>
      <c r="G1356" s="3">
        <v>1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1</v>
      </c>
      <c r="Q1356" s="6">
        <v>0</v>
      </c>
      <c r="R1356" s="6">
        <v>0</v>
      </c>
      <c r="S1356" s="6">
        <v>0</v>
      </c>
      <c r="T1356">
        <v>0</v>
      </c>
      <c r="U1356">
        <f t="shared" si="63"/>
        <v>1.4544999999999999</v>
      </c>
      <c r="V1356">
        <f t="shared" si="64"/>
        <v>60.18180000000001</v>
      </c>
      <c r="W1356">
        <f t="shared" si="65"/>
        <v>60.18180000000001</v>
      </c>
      <c r="X1356">
        <v>0.5</v>
      </c>
      <c r="Y1356">
        <v>0.60775862068965514</v>
      </c>
    </row>
    <row r="1357" spans="1:25" x14ac:dyDescent="0.3">
      <c r="A1357">
        <v>15533</v>
      </c>
      <c r="B1357">
        <v>19</v>
      </c>
      <c r="C1357">
        <v>1</v>
      </c>
      <c r="D1357" t="s">
        <v>2306</v>
      </c>
      <c r="E1357">
        <v>0</v>
      </c>
      <c r="F1357">
        <v>16</v>
      </c>
      <c r="G1357" s="3">
        <v>1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1</v>
      </c>
      <c r="Q1357" s="6">
        <v>0</v>
      </c>
      <c r="R1357" s="6">
        <v>0</v>
      </c>
      <c r="S1357" s="6">
        <v>0</v>
      </c>
      <c r="T1357">
        <v>0</v>
      </c>
      <c r="U1357">
        <f t="shared" si="63"/>
        <v>1.4544999999999999</v>
      </c>
      <c r="V1357">
        <f t="shared" si="64"/>
        <v>60.18180000000001</v>
      </c>
      <c r="W1357">
        <f t="shared" si="65"/>
        <v>60.18180000000001</v>
      </c>
      <c r="X1357">
        <v>0.5</v>
      </c>
      <c r="Y1357">
        <v>0.60775862068965514</v>
      </c>
    </row>
    <row r="1358" spans="1:25" x14ac:dyDescent="0.3">
      <c r="A1358">
        <v>146</v>
      </c>
      <c r="B1358">
        <v>19</v>
      </c>
      <c r="C1358">
        <v>1</v>
      </c>
      <c r="D1358" t="s">
        <v>108</v>
      </c>
      <c r="E1358">
        <v>2</v>
      </c>
      <c r="F1358">
        <v>7</v>
      </c>
      <c r="G1358" s="3">
        <v>0</v>
      </c>
      <c r="H1358" s="3">
        <v>0</v>
      </c>
      <c r="I1358" s="3">
        <v>1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1</v>
      </c>
      <c r="Q1358" s="6">
        <v>0</v>
      </c>
      <c r="R1358" s="6">
        <v>0</v>
      </c>
      <c r="S1358" s="6">
        <v>0</v>
      </c>
      <c r="T1358">
        <v>0</v>
      </c>
      <c r="U1358">
        <f t="shared" si="63"/>
        <v>1.4545000000000003</v>
      </c>
      <c r="V1358">
        <f t="shared" si="64"/>
        <v>58.181800000000024</v>
      </c>
      <c r="W1358">
        <f t="shared" si="65"/>
        <v>58.181800000000024</v>
      </c>
      <c r="X1358">
        <v>0.50568181818181823</v>
      </c>
      <c r="Y1358">
        <v>0.61206896551724133</v>
      </c>
    </row>
    <row r="1359" spans="1:25" x14ac:dyDescent="0.3">
      <c r="A1359">
        <v>147</v>
      </c>
      <c r="B1359">
        <v>19</v>
      </c>
      <c r="C1359">
        <v>1</v>
      </c>
      <c r="D1359" t="s">
        <v>109</v>
      </c>
      <c r="E1359">
        <v>2</v>
      </c>
      <c r="F1359">
        <v>7</v>
      </c>
      <c r="G1359" s="3">
        <v>0</v>
      </c>
      <c r="H1359" s="3">
        <v>0</v>
      </c>
      <c r="I1359" s="3">
        <v>1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1</v>
      </c>
      <c r="Q1359" s="6">
        <v>0</v>
      </c>
      <c r="R1359" s="6">
        <v>0</v>
      </c>
      <c r="S1359" s="6">
        <v>0</v>
      </c>
      <c r="T1359">
        <v>0</v>
      </c>
      <c r="U1359">
        <f t="shared" si="63"/>
        <v>1.4545000000000003</v>
      </c>
      <c r="V1359">
        <f t="shared" si="64"/>
        <v>58.181800000000024</v>
      </c>
      <c r="W1359">
        <f t="shared" si="65"/>
        <v>58.181800000000024</v>
      </c>
      <c r="X1359">
        <v>0.50568181818181823</v>
      </c>
      <c r="Y1359">
        <v>0.61206896551724133</v>
      </c>
    </row>
    <row r="1360" spans="1:25" x14ac:dyDescent="0.3">
      <c r="A1360">
        <v>15334</v>
      </c>
      <c r="B1360">
        <v>19</v>
      </c>
      <c r="C1360">
        <v>1</v>
      </c>
      <c r="D1360" t="s">
        <v>2248</v>
      </c>
      <c r="E1360">
        <v>0</v>
      </c>
      <c r="F1360">
        <v>1013</v>
      </c>
      <c r="G1360" s="3">
        <v>0</v>
      </c>
      <c r="H1360" s="3">
        <v>0</v>
      </c>
      <c r="I1360" s="3">
        <v>1</v>
      </c>
      <c r="J1360" s="3">
        <v>0</v>
      </c>
      <c r="K1360" s="3">
        <v>1</v>
      </c>
      <c r="L1360" s="3">
        <v>0</v>
      </c>
      <c r="M1360" s="3">
        <v>1</v>
      </c>
      <c r="N1360" s="3">
        <v>0</v>
      </c>
      <c r="O1360" s="3">
        <v>0</v>
      </c>
      <c r="P1360" s="3">
        <v>0</v>
      </c>
      <c r="Q1360" s="6">
        <v>1</v>
      </c>
      <c r="R1360" s="6">
        <v>1</v>
      </c>
      <c r="S1360" s="6">
        <v>1</v>
      </c>
      <c r="T1360">
        <v>0</v>
      </c>
      <c r="U1360">
        <f t="shared" si="63"/>
        <v>0</v>
      </c>
      <c r="V1360">
        <f t="shared" si="64"/>
        <v>-24.000000000000014</v>
      </c>
      <c r="W1360">
        <f t="shared" si="65"/>
        <v>-24.000000000000014</v>
      </c>
      <c r="X1360">
        <v>0.61363636363636365</v>
      </c>
      <c r="Y1360">
        <v>0.7068965517241379</v>
      </c>
    </row>
    <row r="1361" spans="1:25" x14ac:dyDescent="0.3">
      <c r="A1361">
        <v>15347</v>
      </c>
      <c r="B1361">
        <v>19</v>
      </c>
      <c r="C1361">
        <v>1</v>
      </c>
      <c r="D1361" t="s">
        <v>2258</v>
      </c>
      <c r="E1361">
        <v>0</v>
      </c>
      <c r="F1361">
        <v>1013</v>
      </c>
      <c r="G1361" s="3">
        <v>0</v>
      </c>
      <c r="H1361" s="3">
        <v>0</v>
      </c>
      <c r="I1361" s="3">
        <v>1</v>
      </c>
      <c r="J1361" s="3">
        <v>0</v>
      </c>
      <c r="K1361" s="3">
        <v>1</v>
      </c>
      <c r="L1361" s="3">
        <v>0</v>
      </c>
      <c r="M1361" s="3">
        <v>1</v>
      </c>
      <c r="N1361" s="3">
        <v>0</v>
      </c>
      <c r="O1361" s="3">
        <v>0</v>
      </c>
      <c r="P1361" s="3">
        <v>0</v>
      </c>
      <c r="Q1361" s="6">
        <v>1</v>
      </c>
      <c r="R1361" s="6">
        <v>1</v>
      </c>
      <c r="S1361" s="6">
        <v>1</v>
      </c>
      <c r="T1361">
        <v>0</v>
      </c>
      <c r="U1361">
        <f t="shared" si="63"/>
        <v>0</v>
      </c>
      <c r="V1361">
        <f t="shared" si="64"/>
        <v>-24.000000000000014</v>
      </c>
      <c r="W1361">
        <f t="shared" si="65"/>
        <v>-24.000000000000014</v>
      </c>
      <c r="X1361">
        <v>0.61363636363636365</v>
      </c>
      <c r="Y1361">
        <v>0.7068965517241379</v>
      </c>
    </row>
    <row r="1362" spans="1:25" x14ac:dyDescent="0.3">
      <c r="A1362">
        <v>148</v>
      </c>
      <c r="B1362">
        <v>19</v>
      </c>
      <c r="C1362">
        <v>1</v>
      </c>
      <c r="D1362" t="s">
        <v>110</v>
      </c>
      <c r="E1362">
        <v>2</v>
      </c>
      <c r="F1362">
        <v>7</v>
      </c>
      <c r="G1362" s="3">
        <v>0</v>
      </c>
      <c r="H1362" s="3">
        <v>0</v>
      </c>
      <c r="I1362" s="3">
        <v>1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1</v>
      </c>
      <c r="Q1362" s="6">
        <v>0</v>
      </c>
      <c r="R1362" s="6">
        <v>0</v>
      </c>
      <c r="S1362" s="6">
        <v>0</v>
      </c>
      <c r="T1362">
        <v>0</v>
      </c>
      <c r="U1362">
        <f t="shared" si="63"/>
        <v>1.4545000000000003</v>
      </c>
      <c r="V1362">
        <f t="shared" si="64"/>
        <v>58.181800000000024</v>
      </c>
      <c r="W1362">
        <f t="shared" si="65"/>
        <v>58.181800000000024</v>
      </c>
      <c r="X1362">
        <v>0.50568181818181823</v>
      </c>
      <c r="Y1362">
        <v>0.61206896551724133</v>
      </c>
    </row>
    <row r="1363" spans="1:25" x14ac:dyDescent="0.3">
      <c r="A1363">
        <v>2182</v>
      </c>
      <c r="B1363">
        <v>19</v>
      </c>
      <c r="C1363">
        <v>2</v>
      </c>
      <c r="D1363" t="s">
        <v>1226</v>
      </c>
      <c r="E1363">
        <v>0</v>
      </c>
      <c r="F1363">
        <v>188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1</v>
      </c>
      <c r="Q1363" s="6">
        <v>0</v>
      </c>
      <c r="R1363" s="6">
        <v>1</v>
      </c>
      <c r="S1363" s="6">
        <v>0</v>
      </c>
      <c r="T1363">
        <v>0</v>
      </c>
      <c r="U1363">
        <f t="shared" si="63"/>
        <v>-1.0909999999999997</v>
      </c>
      <c r="V1363">
        <f t="shared" si="64"/>
        <v>-61.636399999999981</v>
      </c>
      <c r="W1363">
        <f t="shared" si="65"/>
        <v>12.863600000000019</v>
      </c>
      <c r="X1363">
        <v>0.73863636363636365</v>
      </c>
      <c r="Y1363">
        <v>0.65517241379310343</v>
      </c>
    </row>
    <row r="1364" spans="1:25" x14ac:dyDescent="0.3">
      <c r="A1364">
        <v>2184</v>
      </c>
      <c r="B1364">
        <v>19</v>
      </c>
      <c r="C1364">
        <v>2</v>
      </c>
      <c r="D1364" t="s">
        <v>1228</v>
      </c>
      <c r="E1364">
        <v>0</v>
      </c>
      <c r="F1364">
        <v>188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1</v>
      </c>
      <c r="Q1364" s="6">
        <v>0</v>
      </c>
      <c r="R1364" s="6">
        <v>1</v>
      </c>
      <c r="S1364" s="6">
        <v>0</v>
      </c>
      <c r="T1364">
        <v>0</v>
      </c>
      <c r="U1364">
        <f t="shared" si="63"/>
        <v>-1.0909999999999997</v>
      </c>
      <c r="V1364">
        <f t="shared" si="64"/>
        <v>-61.636399999999981</v>
      </c>
      <c r="W1364">
        <f t="shared" si="65"/>
        <v>12.863600000000019</v>
      </c>
      <c r="X1364">
        <v>0.73863636363636365</v>
      </c>
      <c r="Y1364">
        <v>0.65517241379310343</v>
      </c>
    </row>
    <row r="1365" spans="1:25" x14ac:dyDescent="0.3">
      <c r="A1365">
        <v>2185</v>
      </c>
      <c r="B1365">
        <v>19</v>
      </c>
      <c r="C1365">
        <v>2</v>
      </c>
      <c r="D1365" t="s">
        <v>1229</v>
      </c>
      <c r="E1365">
        <v>0</v>
      </c>
      <c r="F1365">
        <v>188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1</v>
      </c>
      <c r="Q1365" s="6">
        <v>0</v>
      </c>
      <c r="R1365" s="6">
        <v>1</v>
      </c>
      <c r="S1365" s="6">
        <v>0</v>
      </c>
      <c r="T1365">
        <v>0</v>
      </c>
      <c r="U1365">
        <f t="shared" si="63"/>
        <v>-1.0909999999999997</v>
      </c>
      <c r="V1365">
        <f t="shared" si="64"/>
        <v>-61.636399999999981</v>
      </c>
      <c r="W1365">
        <f t="shared" si="65"/>
        <v>12.863600000000019</v>
      </c>
      <c r="X1365">
        <v>0.73863636363636365</v>
      </c>
      <c r="Y1365">
        <v>0.65517241379310343</v>
      </c>
    </row>
    <row r="1366" spans="1:25" x14ac:dyDescent="0.3">
      <c r="A1366">
        <v>2186</v>
      </c>
      <c r="B1366">
        <v>19</v>
      </c>
      <c r="C1366">
        <v>2</v>
      </c>
      <c r="D1366" t="s">
        <v>1230</v>
      </c>
      <c r="E1366">
        <v>0</v>
      </c>
      <c r="F1366">
        <v>188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1</v>
      </c>
      <c r="Q1366" s="6">
        <v>0</v>
      </c>
      <c r="R1366" s="6">
        <v>1</v>
      </c>
      <c r="S1366" s="6">
        <v>0</v>
      </c>
      <c r="T1366">
        <v>0</v>
      </c>
      <c r="U1366">
        <f t="shared" si="63"/>
        <v>-1.0909999999999997</v>
      </c>
      <c r="V1366">
        <f t="shared" si="64"/>
        <v>-61.636399999999981</v>
      </c>
      <c r="W1366">
        <f t="shared" si="65"/>
        <v>12.863600000000019</v>
      </c>
      <c r="X1366">
        <v>0.73863636363636365</v>
      </c>
      <c r="Y1366">
        <v>0.65517241379310343</v>
      </c>
    </row>
    <row r="1367" spans="1:25" x14ac:dyDescent="0.3">
      <c r="A1367">
        <v>2187</v>
      </c>
      <c r="B1367">
        <v>19</v>
      </c>
      <c r="C1367">
        <v>2</v>
      </c>
      <c r="D1367" t="s">
        <v>1231</v>
      </c>
      <c r="E1367">
        <v>0</v>
      </c>
      <c r="F1367">
        <v>188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1</v>
      </c>
      <c r="Q1367" s="6">
        <v>0</v>
      </c>
      <c r="R1367" s="6">
        <v>1</v>
      </c>
      <c r="S1367" s="6">
        <v>0</v>
      </c>
      <c r="T1367">
        <v>0</v>
      </c>
      <c r="U1367">
        <f t="shared" si="63"/>
        <v>-1.0909999999999997</v>
      </c>
      <c r="V1367">
        <f t="shared" si="64"/>
        <v>-61.636399999999981</v>
      </c>
      <c r="W1367">
        <f t="shared" si="65"/>
        <v>12.863600000000019</v>
      </c>
      <c r="X1367">
        <v>0.73863636363636365</v>
      </c>
      <c r="Y1367">
        <v>0.65517241379310343</v>
      </c>
    </row>
    <row r="1368" spans="1:25" x14ac:dyDescent="0.3">
      <c r="A1368">
        <v>2189</v>
      </c>
      <c r="B1368">
        <v>19</v>
      </c>
      <c r="C1368">
        <v>2</v>
      </c>
      <c r="D1368" t="s">
        <v>1233</v>
      </c>
      <c r="E1368">
        <v>0</v>
      </c>
      <c r="F1368">
        <v>188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1</v>
      </c>
      <c r="Q1368" s="6">
        <v>0</v>
      </c>
      <c r="R1368" s="6">
        <v>1</v>
      </c>
      <c r="S1368" s="6">
        <v>0</v>
      </c>
      <c r="T1368">
        <v>0</v>
      </c>
      <c r="U1368">
        <f t="shared" si="63"/>
        <v>-1.0909999999999997</v>
      </c>
      <c r="V1368">
        <f t="shared" si="64"/>
        <v>-61.636399999999981</v>
      </c>
      <c r="W1368">
        <f t="shared" si="65"/>
        <v>12.863600000000019</v>
      </c>
      <c r="X1368">
        <v>0.73863636363636365</v>
      </c>
      <c r="Y1368">
        <v>0.65517241379310343</v>
      </c>
    </row>
    <row r="1369" spans="1:25" x14ac:dyDescent="0.3">
      <c r="A1369">
        <v>2190</v>
      </c>
      <c r="B1369">
        <v>19</v>
      </c>
      <c r="C1369">
        <v>2</v>
      </c>
      <c r="D1369" t="s">
        <v>1234</v>
      </c>
      <c r="E1369">
        <v>0</v>
      </c>
      <c r="F1369">
        <v>188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1</v>
      </c>
      <c r="Q1369" s="6">
        <v>0</v>
      </c>
      <c r="R1369" s="6">
        <v>1</v>
      </c>
      <c r="S1369" s="6">
        <v>0</v>
      </c>
      <c r="T1369">
        <v>0</v>
      </c>
      <c r="U1369">
        <f t="shared" si="63"/>
        <v>-1.0909999999999997</v>
      </c>
      <c r="V1369">
        <f t="shared" si="64"/>
        <v>-61.636399999999981</v>
      </c>
      <c r="W1369">
        <f t="shared" si="65"/>
        <v>12.863600000000019</v>
      </c>
      <c r="X1369">
        <v>0.73863636363636365</v>
      </c>
      <c r="Y1369">
        <v>0.65517241379310343</v>
      </c>
    </row>
    <row r="1370" spans="1:25" x14ac:dyDescent="0.3">
      <c r="A1370">
        <v>150</v>
      </c>
      <c r="B1370">
        <v>19</v>
      </c>
      <c r="C1370">
        <v>1</v>
      </c>
      <c r="D1370" t="s">
        <v>112</v>
      </c>
      <c r="E1370">
        <v>0</v>
      </c>
      <c r="F1370">
        <v>7</v>
      </c>
      <c r="G1370" s="3">
        <v>0</v>
      </c>
      <c r="H1370" s="3">
        <v>0</v>
      </c>
      <c r="I1370" s="3">
        <v>1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1</v>
      </c>
      <c r="Q1370" s="6">
        <v>0</v>
      </c>
      <c r="R1370" s="6">
        <v>0</v>
      </c>
      <c r="S1370" s="6">
        <v>0</v>
      </c>
      <c r="T1370">
        <v>0</v>
      </c>
      <c r="U1370">
        <f t="shared" si="63"/>
        <v>1.4545000000000003</v>
      </c>
      <c r="V1370">
        <f t="shared" si="64"/>
        <v>58.181800000000024</v>
      </c>
      <c r="W1370">
        <f t="shared" si="65"/>
        <v>58.181800000000024</v>
      </c>
      <c r="X1370">
        <v>0.50568181818181823</v>
      </c>
      <c r="Y1370">
        <v>0.61206896551724133</v>
      </c>
    </row>
    <row r="1371" spans="1:25" x14ac:dyDescent="0.3">
      <c r="A1371">
        <v>152</v>
      </c>
      <c r="B1371">
        <v>19</v>
      </c>
      <c r="C1371">
        <v>1</v>
      </c>
      <c r="D1371" t="s">
        <v>114</v>
      </c>
      <c r="E1371">
        <v>0</v>
      </c>
      <c r="F1371">
        <v>7</v>
      </c>
      <c r="G1371" s="3">
        <v>0</v>
      </c>
      <c r="H1371" s="3">
        <v>0</v>
      </c>
      <c r="I1371" s="3">
        <v>1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1</v>
      </c>
      <c r="Q1371" s="6">
        <v>0</v>
      </c>
      <c r="R1371" s="6">
        <v>0</v>
      </c>
      <c r="S1371" s="6">
        <v>0</v>
      </c>
      <c r="T1371">
        <v>0</v>
      </c>
      <c r="U1371">
        <f t="shared" si="63"/>
        <v>1.4545000000000003</v>
      </c>
      <c r="V1371">
        <f t="shared" si="64"/>
        <v>58.181800000000024</v>
      </c>
      <c r="W1371">
        <f t="shared" si="65"/>
        <v>58.181800000000024</v>
      </c>
      <c r="X1371">
        <v>0.50568181818181823</v>
      </c>
      <c r="Y1371">
        <v>0.61206896551724133</v>
      </c>
    </row>
    <row r="1372" spans="1:25" x14ac:dyDescent="0.3">
      <c r="A1372">
        <v>159</v>
      </c>
      <c r="B1372">
        <v>19</v>
      </c>
      <c r="C1372">
        <v>1</v>
      </c>
      <c r="D1372" t="s">
        <v>115</v>
      </c>
      <c r="E1372">
        <v>0</v>
      </c>
      <c r="F1372">
        <v>7</v>
      </c>
      <c r="G1372" s="3">
        <v>0</v>
      </c>
      <c r="H1372" s="3">
        <v>0</v>
      </c>
      <c r="I1372" s="3">
        <v>1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1</v>
      </c>
      <c r="Q1372" s="6">
        <v>0</v>
      </c>
      <c r="R1372" s="6">
        <v>0</v>
      </c>
      <c r="S1372" s="6">
        <v>0</v>
      </c>
      <c r="T1372">
        <v>0</v>
      </c>
      <c r="U1372">
        <f t="shared" si="63"/>
        <v>1.4545000000000003</v>
      </c>
      <c r="V1372">
        <f t="shared" si="64"/>
        <v>58.181800000000024</v>
      </c>
      <c r="W1372">
        <f t="shared" si="65"/>
        <v>58.181800000000024</v>
      </c>
      <c r="X1372">
        <v>0.50568181818181823</v>
      </c>
      <c r="Y1372">
        <v>0.61206896551724133</v>
      </c>
    </row>
    <row r="1373" spans="1:25" x14ac:dyDescent="0.3">
      <c r="A1373">
        <v>6584</v>
      </c>
      <c r="B1373">
        <v>19</v>
      </c>
      <c r="C1373">
        <v>2</v>
      </c>
      <c r="D1373" t="s">
        <v>1472</v>
      </c>
      <c r="E1373">
        <v>0</v>
      </c>
      <c r="F1373">
        <v>32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1</v>
      </c>
      <c r="Q1373" s="6">
        <v>0</v>
      </c>
      <c r="R1373" s="6">
        <v>1</v>
      </c>
      <c r="S1373" s="6">
        <v>0</v>
      </c>
      <c r="T1373">
        <v>0</v>
      </c>
      <c r="U1373">
        <f t="shared" si="63"/>
        <v>-1.0909999999999997</v>
      </c>
      <c r="V1373">
        <f t="shared" si="64"/>
        <v>-61.636399999999981</v>
      </c>
      <c r="W1373">
        <f t="shared" si="65"/>
        <v>12.863600000000019</v>
      </c>
      <c r="X1373">
        <v>0.73863636363636365</v>
      </c>
      <c r="Y1373">
        <v>0.65517241379310343</v>
      </c>
    </row>
    <row r="1374" spans="1:25" x14ac:dyDescent="0.3">
      <c r="A1374">
        <v>6588</v>
      </c>
      <c r="B1374">
        <v>19</v>
      </c>
      <c r="C1374">
        <v>2</v>
      </c>
      <c r="D1374" t="s">
        <v>1476</v>
      </c>
      <c r="E1374">
        <v>0</v>
      </c>
      <c r="F1374">
        <v>32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1</v>
      </c>
      <c r="Q1374" s="6">
        <v>0</v>
      </c>
      <c r="R1374" s="6">
        <v>1</v>
      </c>
      <c r="S1374" s="6">
        <v>0</v>
      </c>
      <c r="T1374">
        <v>0</v>
      </c>
      <c r="U1374">
        <f t="shared" si="63"/>
        <v>-1.0909999999999997</v>
      </c>
      <c r="V1374">
        <f t="shared" si="64"/>
        <v>-61.636399999999981</v>
      </c>
      <c r="W1374">
        <f t="shared" si="65"/>
        <v>12.863600000000019</v>
      </c>
      <c r="X1374">
        <v>0.73863636363636365</v>
      </c>
      <c r="Y1374">
        <v>0.65517241379310343</v>
      </c>
    </row>
    <row r="1375" spans="1:25" x14ac:dyDescent="0.3">
      <c r="A1375">
        <v>160</v>
      </c>
      <c r="B1375">
        <v>19</v>
      </c>
      <c r="C1375">
        <v>1</v>
      </c>
      <c r="D1375" t="s">
        <v>116</v>
      </c>
      <c r="E1375">
        <v>0</v>
      </c>
      <c r="F1375">
        <v>7</v>
      </c>
      <c r="G1375" s="3">
        <v>0</v>
      </c>
      <c r="H1375" s="3">
        <v>0</v>
      </c>
      <c r="I1375" s="3">
        <v>1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1</v>
      </c>
      <c r="Q1375" s="6">
        <v>0</v>
      </c>
      <c r="R1375" s="6">
        <v>0</v>
      </c>
      <c r="S1375" s="6">
        <v>0</v>
      </c>
      <c r="T1375">
        <v>0</v>
      </c>
      <c r="U1375">
        <f t="shared" si="63"/>
        <v>1.4545000000000003</v>
      </c>
      <c r="V1375">
        <f t="shared" si="64"/>
        <v>58.181800000000024</v>
      </c>
      <c r="W1375">
        <f t="shared" si="65"/>
        <v>58.181800000000024</v>
      </c>
      <c r="X1375">
        <v>0.50568181818181823</v>
      </c>
      <c r="Y1375">
        <v>0.61206896551724133</v>
      </c>
    </row>
    <row r="1376" spans="1:25" x14ac:dyDescent="0.3">
      <c r="A1376">
        <v>161</v>
      </c>
      <c r="B1376">
        <v>19</v>
      </c>
      <c r="C1376">
        <v>1</v>
      </c>
      <c r="D1376" t="s">
        <v>117</v>
      </c>
      <c r="E1376">
        <v>0</v>
      </c>
      <c r="F1376">
        <v>7</v>
      </c>
      <c r="G1376" s="3">
        <v>0</v>
      </c>
      <c r="H1376" s="3">
        <v>0</v>
      </c>
      <c r="I1376" s="3">
        <v>1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1</v>
      </c>
      <c r="Q1376" s="6">
        <v>0</v>
      </c>
      <c r="R1376" s="6">
        <v>0</v>
      </c>
      <c r="S1376" s="6">
        <v>0</v>
      </c>
      <c r="T1376">
        <v>0</v>
      </c>
      <c r="U1376">
        <f t="shared" si="63"/>
        <v>1.4545000000000003</v>
      </c>
      <c r="V1376">
        <f t="shared" si="64"/>
        <v>58.181800000000024</v>
      </c>
      <c r="W1376">
        <f t="shared" si="65"/>
        <v>58.181800000000024</v>
      </c>
      <c r="X1376">
        <v>0.50568181818181823</v>
      </c>
      <c r="Y1376">
        <v>0.61206896551724133</v>
      </c>
    </row>
    <row r="1377" spans="1:25" x14ac:dyDescent="0.3">
      <c r="A1377">
        <v>162</v>
      </c>
      <c r="B1377">
        <v>19</v>
      </c>
      <c r="C1377">
        <v>1</v>
      </c>
      <c r="D1377" t="s">
        <v>118</v>
      </c>
      <c r="E1377">
        <v>0</v>
      </c>
      <c r="F1377">
        <v>7</v>
      </c>
      <c r="G1377" s="3">
        <v>0</v>
      </c>
      <c r="H1377" s="3">
        <v>0</v>
      </c>
      <c r="I1377" s="3">
        <v>1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1</v>
      </c>
      <c r="Q1377" s="6">
        <v>0</v>
      </c>
      <c r="R1377" s="6">
        <v>0</v>
      </c>
      <c r="S1377" s="6">
        <v>0</v>
      </c>
      <c r="T1377">
        <v>0</v>
      </c>
      <c r="U1377">
        <f t="shared" si="63"/>
        <v>1.4545000000000003</v>
      </c>
      <c r="V1377">
        <f t="shared" si="64"/>
        <v>58.181800000000024</v>
      </c>
      <c r="W1377">
        <f t="shared" si="65"/>
        <v>58.181800000000024</v>
      </c>
      <c r="X1377">
        <v>0.50568181818181823</v>
      </c>
      <c r="Y1377">
        <v>0.61206896551724133</v>
      </c>
    </row>
    <row r="1378" spans="1:25" x14ac:dyDescent="0.3">
      <c r="A1378">
        <v>163</v>
      </c>
      <c r="B1378">
        <v>19</v>
      </c>
      <c r="C1378">
        <v>1</v>
      </c>
      <c r="D1378" t="s">
        <v>119</v>
      </c>
      <c r="E1378">
        <v>0</v>
      </c>
      <c r="F1378">
        <v>7</v>
      </c>
      <c r="G1378" s="3">
        <v>0</v>
      </c>
      <c r="H1378" s="3">
        <v>0</v>
      </c>
      <c r="I1378" s="3">
        <v>1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1</v>
      </c>
      <c r="Q1378" s="6">
        <v>0</v>
      </c>
      <c r="R1378" s="6">
        <v>0</v>
      </c>
      <c r="S1378" s="6">
        <v>0</v>
      </c>
      <c r="T1378">
        <v>0</v>
      </c>
      <c r="U1378">
        <f t="shared" si="63"/>
        <v>1.4545000000000003</v>
      </c>
      <c r="V1378">
        <f t="shared" si="64"/>
        <v>58.181800000000024</v>
      </c>
      <c r="W1378">
        <f t="shared" si="65"/>
        <v>58.181800000000024</v>
      </c>
      <c r="X1378">
        <v>0.50568181818181823</v>
      </c>
      <c r="Y1378">
        <v>0.61206896551724133</v>
      </c>
    </row>
    <row r="1379" spans="1:25" x14ac:dyDescent="0.3">
      <c r="A1379">
        <v>164</v>
      </c>
      <c r="B1379">
        <v>19</v>
      </c>
      <c r="C1379">
        <v>1</v>
      </c>
      <c r="D1379" t="s">
        <v>120</v>
      </c>
      <c r="E1379">
        <v>0</v>
      </c>
      <c r="F1379">
        <v>7</v>
      </c>
      <c r="G1379" s="3">
        <v>0</v>
      </c>
      <c r="H1379" s="3">
        <v>0</v>
      </c>
      <c r="I1379" s="3">
        <v>1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1</v>
      </c>
      <c r="Q1379" s="6">
        <v>0</v>
      </c>
      <c r="R1379" s="6">
        <v>0</v>
      </c>
      <c r="S1379" s="6">
        <v>0</v>
      </c>
      <c r="T1379">
        <v>0</v>
      </c>
      <c r="U1379">
        <f t="shared" si="63"/>
        <v>1.4545000000000003</v>
      </c>
      <c r="V1379">
        <f t="shared" si="64"/>
        <v>58.181800000000024</v>
      </c>
      <c r="W1379">
        <f t="shared" si="65"/>
        <v>58.181800000000024</v>
      </c>
      <c r="X1379">
        <v>0.50568181818181823</v>
      </c>
      <c r="Y1379">
        <v>0.61206896551724133</v>
      </c>
    </row>
    <row r="1380" spans="1:25" x14ac:dyDescent="0.3">
      <c r="A1380">
        <v>565</v>
      </c>
      <c r="B1380">
        <v>19</v>
      </c>
      <c r="C1380">
        <v>1</v>
      </c>
      <c r="D1380" t="s">
        <v>376</v>
      </c>
      <c r="E1380">
        <v>0</v>
      </c>
      <c r="F1380">
        <v>376</v>
      </c>
      <c r="G1380" s="3">
        <v>0</v>
      </c>
      <c r="H1380" s="3">
        <v>0</v>
      </c>
      <c r="I1380" s="3">
        <v>1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1</v>
      </c>
      <c r="Q1380" s="6">
        <v>0</v>
      </c>
      <c r="R1380" s="6">
        <v>0</v>
      </c>
      <c r="S1380" s="6">
        <v>0</v>
      </c>
      <c r="T1380">
        <v>0</v>
      </c>
      <c r="U1380">
        <f t="shared" si="63"/>
        <v>1.4545000000000003</v>
      </c>
      <c r="V1380">
        <f t="shared" si="64"/>
        <v>58.181800000000024</v>
      </c>
      <c r="W1380">
        <f t="shared" si="65"/>
        <v>58.181800000000024</v>
      </c>
      <c r="X1380">
        <v>0.50568181818181823</v>
      </c>
      <c r="Y1380">
        <v>0.61206896551724133</v>
      </c>
    </row>
    <row r="1381" spans="1:25" x14ac:dyDescent="0.3">
      <c r="A1381">
        <v>588</v>
      </c>
      <c r="B1381">
        <v>19</v>
      </c>
      <c r="C1381">
        <v>1</v>
      </c>
      <c r="D1381" t="s">
        <v>394</v>
      </c>
      <c r="E1381">
        <v>0</v>
      </c>
      <c r="F1381">
        <v>376</v>
      </c>
      <c r="G1381" s="3">
        <v>0</v>
      </c>
      <c r="H1381" s="3">
        <v>0</v>
      </c>
      <c r="I1381" s="3">
        <v>1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1</v>
      </c>
      <c r="Q1381" s="6">
        <v>0</v>
      </c>
      <c r="R1381" s="6">
        <v>0</v>
      </c>
      <c r="S1381" s="6">
        <v>0</v>
      </c>
      <c r="T1381">
        <v>0</v>
      </c>
      <c r="U1381">
        <f t="shared" si="63"/>
        <v>1.4545000000000003</v>
      </c>
      <c r="V1381">
        <f t="shared" si="64"/>
        <v>58.181800000000024</v>
      </c>
      <c r="W1381">
        <f t="shared" si="65"/>
        <v>58.181800000000024</v>
      </c>
      <c r="X1381">
        <v>0.50568181818181823</v>
      </c>
      <c r="Y1381">
        <v>0.61206896551724133</v>
      </c>
    </row>
    <row r="1382" spans="1:25" x14ac:dyDescent="0.3">
      <c r="A1382">
        <v>7491</v>
      </c>
      <c r="B1382">
        <v>19</v>
      </c>
      <c r="C1382">
        <v>2</v>
      </c>
      <c r="D1382" t="s">
        <v>1568</v>
      </c>
      <c r="E1382">
        <v>0</v>
      </c>
      <c r="F1382">
        <v>474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1</v>
      </c>
      <c r="Q1382" s="6">
        <v>0</v>
      </c>
      <c r="R1382" s="6">
        <v>0</v>
      </c>
      <c r="S1382" s="6">
        <v>1</v>
      </c>
      <c r="T1382">
        <v>0</v>
      </c>
      <c r="U1382">
        <f t="shared" si="63"/>
        <v>1.9090000000000003</v>
      </c>
      <c r="V1382">
        <f t="shared" si="64"/>
        <v>87.363600000000019</v>
      </c>
      <c r="W1382">
        <f t="shared" si="65"/>
        <v>12.863600000000019</v>
      </c>
      <c r="X1382">
        <v>0.45454545454545453</v>
      </c>
      <c r="Y1382">
        <v>0.65517241379310343</v>
      </c>
    </row>
    <row r="1383" spans="1:25" x14ac:dyDescent="0.3">
      <c r="A1383">
        <v>7492</v>
      </c>
      <c r="B1383">
        <v>19</v>
      </c>
      <c r="C1383">
        <v>2</v>
      </c>
      <c r="D1383" t="s">
        <v>1575</v>
      </c>
      <c r="E1383">
        <v>0</v>
      </c>
      <c r="F1383">
        <v>474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1</v>
      </c>
      <c r="Q1383" s="6">
        <v>0</v>
      </c>
      <c r="R1383" s="6">
        <v>0</v>
      </c>
      <c r="S1383" s="6">
        <v>1</v>
      </c>
      <c r="T1383">
        <v>0</v>
      </c>
      <c r="U1383">
        <f t="shared" si="63"/>
        <v>1.9090000000000003</v>
      </c>
      <c r="V1383">
        <f t="shared" si="64"/>
        <v>87.363600000000019</v>
      </c>
      <c r="W1383">
        <f t="shared" si="65"/>
        <v>12.863600000000019</v>
      </c>
      <c r="X1383">
        <v>0.45454545454545453</v>
      </c>
      <c r="Y1383">
        <v>0.65517241379310343</v>
      </c>
    </row>
    <row r="1384" spans="1:25" x14ac:dyDescent="0.3">
      <c r="A1384">
        <v>7494</v>
      </c>
      <c r="B1384">
        <v>19</v>
      </c>
      <c r="C1384">
        <v>2</v>
      </c>
      <c r="D1384" t="s">
        <v>1577</v>
      </c>
      <c r="E1384">
        <v>0</v>
      </c>
      <c r="F1384">
        <v>474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1</v>
      </c>
      <c r="Q1384" s="6">
        <v>0</v>
      </c>
      <c r="R1384" s="6">
        <v>0</v>
      </c>
      <c r="S1384" s="6">
        <v>1</v>
      </c>
      <c r="T1384">
        <v>0</v>
      </c>
      <c r="U1384">
        <f t="shared" si="63"/>
        <v>1.9090000000000003</v>
      </c>
      <c r="V1384">
        <f t="shared" si="64"/>
        <v>87.363600000000019</v>
      </c>
      <c r="W1384">
        <f t="shared" si="65"/>
        <v>12.863600000000019</v>
      </c>
      <c r="X1384">
        <v>0.45454545454545453</v>
      </c>
      <c r="Y1384">
        <v>0.65517241379310343</v>
      </c>
    </row>
    <row r="1385" spans="1:25" x14ac:dyDescent="0.3">
      <c r="A1385">
        <v>7495</v>
      </c>
      <c r="B1385">
        <v>19</v>
      </c>
      <c r="C1385">
        <v>2</v>
      </c>
      <c r="D1385" t="s">
        <v>1578</v>
      </c>
      <c r="E1385">
        <v>0</v>
      </c>
      <c r="F1385">
        <v>474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1</v>
      </c>
      <c r="Q1385" s="6">
        <v>0</v>
      </c>
      <c r="R1385" s="6">
        <v>0</v>
      </c>
      <c r="S1385" s="6">
        <v>1</v>
      </c>
      <c r="T1385">
        <v>0</v>
      </c>
      <c r="U1385">
        <f t="shared" si="63"/>
        <v>1.9090000000000003</v>
      </c>
      <c r="V1385">
        <f t="shared" si="64"/>
        <v>87.363600000000019</v>
      </c>
      <c r="W1385">
        <f t="shared" si="65"/>
        <v>12.863600000000019</v>
      </c>
      <c r="X1385">
        <v>0.45454545454545453</v>
      </c>
      <c r="Y1385">
        <v>0.65517241379310343</v>
      </c>
    </row>
    <row r="1386" spans="1:25" x14ac:dyDescent="0.3">
      <c r="A1386">
        <v>7496</v>
      </c>
      <c r="B1386">
        <v>19</v>
      </c>
      <c r="C1386">
        <v>2</v>
      </c>
      <c r="D1386" t="s">
        <v>1579</v>
      </c>
      <c r="E1386">
        <v>0</v>
      </c>
      <c r="F1386">
        <v>474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1</v>
      </c>
      <c r="Q1386" s="6">
        <v>0</v>
      </c>
      <c r="R1386" s="6">
        <v>0</v>
      </c>
      <c r="S1386" s="6">
        <v>1</v>
      </c>
      <c r="T1386">
        <v>0</v>
      </c>
      <c r="U1386">
        <f t="shared" si="63"/>
        <v>1.9090000000000003</v>
      </c>
      <c r="V1386">
        <f t="shared" si="64"/>
        <v>87.363600000000019</v>
      </c>
      <c r="W1386">
        <f t="shared" si="65"/>
        <v>12.863600000000019</v>
      </c>
      <c r="X1386">
        <v>0.45454545454545453</v>
      </c>
      <c r="Y1386">
        <v>0.65517241379310343</v>
      </c>
    </row>
    <row r="1387" spans="1:25" x14ac:dyDescent="0.3">
      <c r="A1387">
        <v>7497</v>
      </c>
      <c r="B1387">
        <v>19</v>
      </c>
      <c r="C1387">
        <v>2</v>
      </c>
      <c r="D1387" t="s">
        <v>1580</v>
      </c>
      <c r="E1387">
        <v>0</v>
      </c>
      <c r="F1387">
        <v>474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1</v>
      </c>
      <c r="Q1387" s="6">
        <v>0</v>
      </c>
      <c r="R1387" s="6">
        <v>1</v>
      </c>
      <c r="S1387" s="6">
        <v>0</v>
      </c>
      <c r="T1387">
        <v>0</v>
      </c>
      <c r="U1387">
        <f t="shared" si="63"/>
        <v>-1.0909999999999997</v>
      </c>
      <c r="V1387">
        <f t="shared" si="64"/>
        <v>-61.636399999999981</v>
      </c>
      <c r="W1387">
        <f t="shared" si="65"/>
        <v>12.863600000000019</v>
      </c>
      <c r="X1387">
        <v>0.73863636363636365</v>
      </c>
      <c r="Y1387">
        <v>0.65517241379310343</v>
      </c>
    </row>
    <row r="1388" spans="1:25" x14ac:dyDescent="0.3">
      <c r="A1388">
        <v>7539</v>
      </c>
      <c r="B1388">
        <v>19</v>
      </c>
      <c r="C1388">
        <v>2</v>
      </c>
      <c r="D1388" t="s">
        <v>1598</v>
      </c>
      <c r="E1388">
        <v>0</v>
      </c>
      <c r="F1388">
        <v>188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1</v>
      </c>
      <c r="Q1388" s="6">
        <v>0</v>
      </c>
      <c r="R1388" s="6">
        <v>1</v>
      </c>
      <c r="S1388" s="6">
        <v>0</v>
      </c>
      <c r="T1388">
        <v>0</v>
      </c>
      <c r="U1388">
        <f t="shared" si="63"/>
        <v>-1.0909999999999997</v>
      </c>
      <c r="V1388">
        <f t="shared" si="64"/>
        <v>-61.636399999999981</v>
      </c>
      <c r="W1388">
        <f t="shared" si="65"/>
        <v>12.863600000000019</v>
      </c>
      <c r="X1388">
        <v>0.73863636363636365</v>
      </c>
      <c r="Y1388">
        <v>0.65517241379310343</v>
      </c>
    </row>
    <row r="1389" spans="1:25" x14ac:dyDescent="0.3">
      <c r="A1389">
        <v>918</v>
      </c>
      <c r="B1389">
        <v>19</v>
      </c>
      <c r="C1389">
        <v>1</v>
      </c>
      <c r="D1389" t="s">
        <v>597</v>
      </c>
      <c r="E1389">
        <v>0</v>
      </c>
      <c r="F1389">
        <v>17</v>
      </c>
      <c r="G1389" s="3">
        <v>0</v>
      </c>
      <c r="H1389" s="3">
        <v>0</v>
      </c>
      <c r="I1389" s="3">
        <v>1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1</v>
      </c>
      <c r="Q1389" s="6">
        <v>0</v>
      </c>
      <c r="R1389" s="6">
        <v>0</v>
      </c>
      <c r="S1389" s="6">
        <v>0</v>
      </c>
      <c r="T1389">
        <v>0</v>
      </c>
      <c r="U1389">
        <f t="shared" si="63"/>
        <v>1.4545000000000003</v>
      </c>
      <c r="V1389">
        <f t="shared" si="64"/>
        <v>58.181800000000024</v>
      </c>
      <c r="W1389">
        <f t="shared" si="65"/>
        <v>58.181800000000024</v>
      </c>
      <c r="X1389">
        <v>0.50568181818181823</v>
      </c>
      <c r="Y1389">
        <v>0.61206896551724133</v>
      </c>
    </row>
    <row r="1390" spans="1:25" x14ac:dyDescent="0.3">
      <c r="A1390">
        <v>8890</v>
      </c>
      <c r="B1390">
        <v>19</v>
      </c>
      <c r="C1390">
        <v>2</v>
      </c>
      <c r="D1390" t="s">
        <v>1758</v>
      </c>
      <c r="E1390">
        <v>0</v>
      </c>
      <c r="F1390">
        <v>593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1</v>
      </c>
      <c r="Q1390" s="6">
        <v>0</v>
      </c>
      <c r="R1390" s="6">
        <v>1</v>
      </c>
      <c r="S1390" s="6">
        <v>0</v>
      </c>
      <c r="T1390">
        <v>0</v>
      </c>
      <c r="U1390">
        <f t="shared" si="63"/>
        <v>-1.0909999999999997</v>
      </c>
      <c r="V1390">
        <f t="shared" si="64"/>
        <v>-61.636399999999981</v>
      </c>
      <c r="W1390">
        <f t="shared" si="65"/>
        <v>12.863600000000019</v>
      </c>
      <c r="X1390">
        <v>0.73863636363636365</v>
      </c>
      <c r="Y1390">
        <v>0.65517241379310343</v>
      </c>
    </row>
    <row r="1391" spans="1:25" x14ac:dyDescent="0.3">
      <c r="A1391">
        <v>8891</v>
      </c>
      <c r="B1391">
        <v>19</v>
      </c>
      <c r="C1391">
        <v>2</v>
      </c>
      <c r="D1391" t="s">
        <v>1759</v>
      </c>
      <c r="E1391">
        <v>0</v>
      </c>
      <c r="F1391">
        <v>593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1</v>
      </c>
      <c r="Q1391" s="6">
        <v>0</v>
      </c>
      <c r="R1391" s="6">
        <v>1</v>
      </c>
      <c r="S1391" s="6">
        <v>0</v>
      </c>
      <c r="T1391">
        <v>0</v>
      </c>
      <c r="U1391">
        <f t="shared" si="63"/>
        <v>-1.0909999999999997</v>
      </c>
      <c r="V1391">
        <f t="shared" si="64"/>
        <v>-61.636399999999981</v>
      </c>
      <c r="W1391">
        <f t="shared" si="65"/>
        <v>12.863600000000019</v>
      </c>
      <c r="X1391">
        <v>0.73863636363636365</v>
      </c>
      <c r="Y1391">
        <v>0.65517241379310343</v>
      </c>
    </row>
    <row r="1392" spans="1:25" x14ac:dyDescent="0.3">
      <c r="A1392">
        <v>8892</v>
      </c>
      <c r="B1392">
        <v>19</v>
      </c>
      <c r="C1392">
        <v>2</v>
      </c>
      <c r="D1392" t="s">
        <v>1760</v>
      </c>
      <c r="E1392">
        <v>0</v>
      </c>
      <c r="F1392">
        <v>593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1</v>
      </c>
      <c r="Q1392" s="6">
        <v>0</v>
      </c>
      <c r="R1392" s="6">
        <v>1</v>
      </c>
      <c r="S1392" s="6">
        <v>0</v>
      </c>
      <c r="T1392">
        <v>0</v>
      </c>
      <c r="U1392">
        <f t="shared" si="63"/>
        <v>-1.0909999999999997</v>
      </c>
      <c r="V1392">
        <f t="shared" si="64"/>
        <v>-61.636399999999981</v>
      </c>
      <c r="W1392">
        <f t="shared" si="65"/>
        <v>12.863600000000019</v>
      </c>
      <c r="X1392">
        <v>0.73863636363636365</v>
      </c>
      <c r="Y1392">
        <v>0.65517241379310343</v>
      </c>
    </row>
    <row r="1393" spans="1:25" x14ac:dyDescent="0.3">
      <c r="A1393">
        <v>8893</v>
      </c>
      <c r="B1393">
        <v>19</v>
      </c>
      <c r="C1393">
        <v>2</v>
      </c>
      <c r="D1393" t="s">
        <v>1761</v>
      </c>
      <c r="E1393">
        <v>0</v>
      </c>
      <c r="F1393">
        <v>593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1</v>
      </c>
      <c r="Q1393" s="6">
        <v>0</v>
      </c>
      <c r="R1393" s="6">
        <v>1</v>
      </c>
      <c r="S1393" s="6">
        <v>0</v>
      </c>
      <c r="T1393">
        <v>0</v>
      </c>
      <c r="U1393">
        <f t="shared" si="63"/>
        <v>-1.0909999999999997</v>
      </c>
      <c r="V1393">
        <f t="shared" si="64"/>
        <v>-61.636399999999981</v>
      </c>
      <c r="W1393">
        <f t="shared" si="65"/>
        <v>12.863600000000019</v>
      </c>
      <c r="X1393">
        <v>0.73863636363636365</v>
      </c>
      <c r="Y1393">
        <v>0.65517241379310343</v>
      </c>
    </row>
    <row r="1394" spans="1:25" x14ac:dyDescent="0.3">
      <c r="A1394">
        <v>8894</v>
      </c>
      <c r="B1394">
        <v>19</v>
      </c>
      <c r="C1394">
        <v>2</v>
      </c>
      <c r="D1394" t="s">
        <v>1762</v>
      </c>
      <c r="E1394">
        <v>0</v>
      </c>
      <c r="F1394">
        <v>593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1</v>
      </c>
      <c r="Q1394" s="6">
        <v>0</v>
      </c>
      <c r="R1394" s="6">
        <v>1</v>
      </c>
      <c r="S1394" s="6">
        <v>0</v>
      </c>
      <c r="T1394">
        <v>0</v>
      </c>
      <c r="U1394">
        <f t="shared" si="63"/>
        <v>-1.0909999999999997</v>
      </c>
      <c r="V1394">
        <f t="shared" si="64"/>
        <v>-61.636399999999981</v>
      </c>
      <c r="W1394">
        <f t="shared" si="65"/>
        <v>12.863600000000019</v>
      </c>
      <c r="X1394">
        <v>0.73863636363636365</v>
      </c>
      <c r="Y1394">
        <v>0.65517241379310343</v>
      </c>
    </row>
    <row r="1395" spans="1:25" x14ac:dyDescent="0.3">
      <c r="A1395">
        <v>9224</v>
      </c>
      <c r="B1395">
        <v>19</v>
      </c>
      <c r="C1395">
        <v>2</v>
      </c>
      <c r="D1395" t="s">
        <v>1814</v>
      </c>
      <c r="E1395">
        <v>0</v>
      </c>
      <c r="F1395">
        <v>649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1</v>
      </c>
      <c r="Q1395" s="6">
        <v>0</v>
      </c>
      <c r="R1395" s="6">
        <v>0</v>
      </c>
      <c r="S1395" s="6">
        <v>1</v>
      </c>
      <c r="T1395">
        <v>0</v>
      </c>
      <c r="U1395">
        <f t="shared" si="63"/>
        <v>1.9090000000000003</v>
      </c>
      <c r="V1395">
        <f t="shared" si="64"/>
        <v>87.363600000000019</v>
      </c>
      <c r="W1395">
        <f t="shared" si="65"/>
        <v>12.863600000000019</v>
      </c>
      <c r="X1395">
        <v>0.45454545454545453</v>
      </c>
      <c r="Y1395">
        <v>0.65517241379310343</v>
      </c>
    </row>
    <row r="1396" spans="1:25" x14ac:dyDescent="0.3">
      <c r="A1396">
        <v>920</v>
      </c>
      <c r="B1396">
        <v>19</v>
      </c>
      <c r="C1396">
        <v>1</v>
      </c>
      <c r="D1396" t="s">
        <v>599</v>
      </c>
      <c r="E1396">
        <v>0</v>
      </c>
      <c r="F1396">
        <v>17</v>
      </c>
      <c r="G1396" s="3">
        <v>0</v>
      </c>
      <c r="H1396" s="3">
        <v>0</v>
      </c>
      <c r="I1396" s="3">
        <v>1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1</v>
      </c>
      <c r="Q1396" s="6">
        <v>0</v>
      </c>
      <c r="R1396" s="6">
        <v>0</v>
      </c>
      <c r="S1396" s="6">
        <v>0</v>
      </c>
      <c r="T1396">
        <v>0</v>
      </c>
      <c r="U1396">
        <f t="shared" si="63"/>
        <v>1.4545000000000003</v>
      </c>
      <c r="V1396">
        <f t="shared" si="64"/>
        <v>58.181800000000024</v>
      </c>
      <c r="W1396">
        <f t="shared" si="65"/>
        <v>58.181800000000024</v>
      </c>
      <c r="X1396">
        <v>0.50568181818181823</v>
      </c>
      <c r="Y1396">
        <v>0.61206896551724133</v>
      </c>
    </row>
    <row r="1397" spans="1:25" x14ac:dyDescent="0.3">
      <c r="A1397">
        <v>9454</v>
      </c>
      <c r="B1397">
        <v>19</v>
      </c>
      <c r="C1397">
        <v>2</v>
      </c>
      <c r="D1397" t="s">
        <v>1886</v>
      </c>
      <c r="E1397">
        <v>0</v>
      </c>
      <c r="F1397">
        <v>668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1</v>
      </c>
      <c r="Q1397" s="6">
        <v>0</v>
      </c>
      <c r="R1397" s="6">
        <v>0</v>
      </c>
      <c r="S1397" s="6">
        <v>1</v>
      </c>
      <c r="T1397">
        <v>0</v>
      </c>
      <c r="U1397">
        <f t="shared" si="63"/>
        <v>1.9090000000000003</v>
      </c>
      <c r="V1397">
        <f t="shared" si="64"/>
        <v>87.363600000000019</v>
      </c>
      <c r="W1397">
        <f t="shared" si="65"/>
        <v>12.863600000000019</v>
      </c>
      <c r="X1397">
        <v>0.45454545454545453</v>
      </c>
      <c r="Y1397">
        <v>0.65517241379310343</v>
      </c>
    </row>
    <row r="1398" spans="1:25" x14ac:dyDescent="0.3">
      <c r="A1398">
        <v>9455</v>
      </c>
      <c r="B1398">
        <v>19</v>
      </c>
      <c r="C1398">
        <v>2</v>
      </c>
      <c r="D1398" t="s">
        <v>1887</v>
      </c>
      <c r="E1398">
        <v>0</v>
      </c>
      <c r="F1398">
        <v>668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1</v>
      </c>
      <c r="N1398" s="3">
        <v>0</v>
      </c>
      <c r="O1398" s="3">
        <v>0</v>
      </c>
      <c r="P1398" s="3">
        <v>1</v>
      </c>
      <c r="Q1398" s="6">
        <v>0</v>
      </c>
      <c r="R1398" s="6">
        <v>1</v>
      </c>
      <c r="S1398" s="6">
        <v>0</v>
      </c>
      <c r="T1398">
        <v>0</v>
      </c>
      <c r="U1398">
        <f t="shared" si="63"/>
        <v>-1.0909999999999997</v>
      </c>
      <c r="V1398">
        <f t="shared" si="64"/>
        <v>-61.636399999999981</v>
      </c>
      <c r="W1398">
        <f t="shared" si="65"/>
        <v>12.863600000000019</v>
      </c>
      <c r="X1398">
        <v>0.73863636363636365</v>
      </c>
      <c r="Y1398">
        <v>0.65517241379310343</v>
      </c>
    </row>
    <row r="1399" spans="1:25" x14ac:dyDescent="0.3">
      <c r="A1399">
        <v>987</v>
      </c>
      <c r="B1399">
        <v>19</v>
      </c>
      <c r="C1399">
        <v>1</v>
      </c>
      <c r="D1399" t="s">
        <v>636</v>
      </c>
      <c r="E1399">
        <v>0</v>
      </c>
      <c r="F1399">
        <v>204</v>
      </c>
      <c r="G1399" s="3">
        <v>0</v>
      </c>
      <c r="H1399" s="3">
        <v>0</v>
      </c>
      <c r="I1399" s="3">
        <v>1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1</v>
      </c>
      <c r="Q1399" s="6">
        <v>0</v>
      </c>
      <c r="R1399" s="6">
        <v>0</v>
      </c>
      <c r="S1399" s="6">
        <v>0</v>
      </c>
      <c r="T1399">
        <v>0</v>
      </c>
      <c r="U1399">
        <f t="shared" si="63"/>
        <v>1.4545000000000003</v>
      </c>
      <c r="V1399">
        <f t="shared" si="64"/>
        <v>58.181800000000024</v>
      </c>
      <c r="W1399">
        <f t="shared" si="65"/>
        <v>58.181800000000024</v>
      </c>
      <c r="X1399">
        <v>0.50568181818181823</v>
      </c>
      <c r="Y1399">
        <v>0.61206896551724133</v>
      </c>
    </row>
    <row r="1400" spans="1:25" x14ac:dyDescent="0.3">
      <c r="A1400">
        <v>1195</v>
      </c>
      <c r="B1400">
        <v>19</v>
      </c>
      <c r="C1400">
        <v>1</v>
      </c>
      <c r="D1400" t="s">
        <v>753</v>
      </c>
      <c r="E1400">
        <v>0</v>
      </c>
      <c r="F1400">
        <v>388</v>
      </c>
      <c r="G1400" s="3">
        <v>0</v>
      </c>
      <c r="H1400" s="3">
        <v>0</v>
      </c>
      <c r="I1400" s="3">
        <v>1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1</v>
      </c>
      <c r="Q1400" s="6">
        <v>0</v>
      </c>
      <c r="R1400" s="6">
        <v>0</v>
      </c>
      <c r="S1400" s="6">
        <v>0</v>
      </c>
      <c r="T1400">
        <v>0</v>
      </c>
      <c r="U1400">
        <f t="shared" si="63"/>
        <v>1.4545000000000003</v>
      </c>
      <c r="V1400">
        <f t="shared" si="64"/>
        <v>58.181800000000024</v>
      </c>
      <c r="W1400">
        <f t="shared" si="65"/>
        <v>58.181800000000024</v>
      </c>
      <c r="X1400">
        <v>0.50568181818181823</v>
      </c>
      <c r="Y1400">
        <v>0.61206896551724133</v>
      </c>
    </row>
    <row r="1401" spans="1:25" x14ac:dyDescent="0.3">
      <c r="A1401">
        <v>1197</v>
      </c>
      <c r="B1401">
        <v>19</v>
      </c>
      <c r="C1401">
        <v>1</v>
      </c>
      <c r="D1401" t="s">
        <v>755</v>
      </c>
      <c r="E1401">
        <v>0</v>
      </c>
      <c r="F1401">
        <v>388</v>
      </c>
      <c r="G1401" s="3">
        <v>0</v>
      </c>
      <c r="H1401" s="3">
        <v>0</v>
      </c>
      <c r="I1401" s="3">
        <v>1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1</v>
      </c>
      <c r="Q1401" s="6">
        <v>0</v>
      </c>
      <c r="R1401" s="6">
        <v>0</v>
      </c>
      <c r="S1401" s="6">
        <v>0</v>
      </c>
      <c r="T1401">
        <v>0</v>
      </c>
      <c r="U1401">
        <f t="shared" si="63"/>
        <v>1.4545000000000003</v>
      </c>
      <c r="V1401">
        <f t="shared" si="64"/>
        <v>58.181800000000024</v>
      </c>
      <c r="W1401">
        <f t="shared" si="65"/>
        <v>58.181800000000024</v>
      </c>
      <c r="X1401">
        <v>0.50568181818181823</v>
      </c>
      <c r="Y1401">
        <v>0.61206896551724133</v>
      </c>
    </row>
    <row r="1402" spans="1:25" x14ac:dyDescent="0.3">
      <c r="A1402">
        <v>950</v>
      </c>
      <c r="B1402">
        <v>19</v>
      </c>
      <c r="C1402">
        <v>1</v>
      </c>
      <c r="D1402" t="s">
        <v>621</v>
      </c>
      <c r="E1402">
        <v>0</v>
      </c>
      <c r="F1402">
        <v>29</v>
      </c>
      <c r="G1402" s="3">
        <v>0</v>
      </c>
      <c r="H1402" s="3">
        <v>0</v>
      </c>
      <c r="I1402" s="3">
        <v>0</v>
      </c>
      <c r="J1402" s="3">
        <v>0</v>
      </c>
      <c r="K1402" s="3">
        <v>1</v>
      </c>
      <c r="L1402" s="3">
        <v>0</v>
      </c>
      <c r="M1402" s="3">
        <v>0</v>
      </c>
      <c r="N1402" s="3">
        <v>1</v>
      </c>
      <c r="O1402" s="3">
        <v>0</v>
      </c>
      <c r="P1402" s="3">
        <v>1</v>
      </c>
      <c r="Q1402" s="6">
        <v>0</v>
      </c>
      <c r="R1402" s="6">
        <v>0</v>
      </c>
      <c r="S1402" s="6">
        <v>1</v>
      </c>
      <c r="T1402">
        <v>0</v>
      </c>
      <c r="U1402">
        <f t="shared" si="63"/>
        <v>0.4544999999999999</v>
      </c>
      <c r="V1402">
        <f t="shared" si="64"/>
        <v>-30.81819999999999</v>
      </c>
      <c r="W1402">
        <f t="shared" si="65"/>
        <v>-105.31819999999999</v>
      </c>
      <c r="X1402">
        <v>0.63068181818181823</v>
      </c>
      <c r="Y1402">
        <v>0.82327586206896552</v>
      </c>
    </row>
    <row r="1403" spans="1:25" x14ac:dyDescent="0.3">
      <c r="A1403">
        <v>1199</v>
      </c>
      <c r="B1403">
        <v>19</v>
      </c>
      <c r="C1403">
        <v>1</v>
      </c>
      <c r="D1403" t="s">
        <v>757</v>
      </c>
      <c r="E1403">
        <v>0</v>
      </c>
      <c r="F1403">
        <v>388</v>
      </c>
      <c r="G1403" s="3">
        <v>0</v>
      </c>
      <c r="H1403" s="3">
        <v>0</v>
      </c>
      <c r="I1403" s="3">
        <v>1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1</v>
      </c>
      <c r="Q1403" s="6">
        <v>0</v>
      </c>
      <c r="R1403" s="6">
        <v>0</v>
      </c>
      <c r="S1403" s="6">
        <v>0</v>
      </c>
      <c r="T1403">
        <v>0</v>
      </c>
      <c r="U1403">
        <f t="shared" si="63"/>
        <v>1.4545000000000003</v>
      </c>
      <c r="V1403">
        <f t="shared" si="64"/>
        <v>58.181800000000024</v>
      </c>
      <c r="W1403">
        <f t="shared" si="65"/>
        <v>58.181800000000024</v>
      </c>
      <c r="X1403">
        <v>0.50568181818181823</v>
      </c>
      <c r="Y1403">
        <v>0.61206896551724133</v>
      </c>
    </row>
    <row r="1404" spans="1:25" x14ac:dyDescent="0.3">
      <c r="A1404">
        <v>1238</v>
      </c>
      <c r="B1404">
        <v>19</v>
      </c>
      <c r="C1404">
        <v>1</v>
      </c>
      <c r="D1404" t="s">
        <v>785</v>
      </c>
      <c r="E1404">
        <v>0</v>
      </c>
      <c r="F1404">
        <v>231</v>
      </c>
      <c r="G1404" s="3">
        <v>0</v>
      </c>
      <c r="H1404" s="3">
        <v>0</v>
      </c>
      <c r="I1404" s="3">
        <v>1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1</v>
      </c>
      <c r="Q1404" s="6">
        <v>0</v>
      </c>
      <c r="R1404" s="6">
        <v>0</v>
      </c>
      <c r="S1404" s="6">
        <v>0</v>
      </c>
      <c r="T1404">
        <v>0</v>
      </c>
      <c r="U1404">
        <f t="shared" si="63"/>
        <v>1.4545000000000003</v>
      </c>
      <c r="V1404">
        <f t="shared" si="64"/>
        <v>58.181800000000024</v>
      </c>
      <c r="W1404">
        <f t="shared" si="65"/>
        <v>58.181800000000024</v>
      </c>
      <c r="X1404">
        <v>0.50568181818181823</v>
      </c>
      <c r="Y1404">
        <v>0.61206896551724133</v>
      </c>
    </row>
    <row r="1405" spans="1:25" x14ac:dyDescent="0.3">
      <c r="A1405">
        <v>6577</v>
      </c>
      <c r="B1405">
        <v>19</v>
      </c>
      <c r="C1405">
        <v>1</v>
      </c>
      <c r="D1405" t="s">
        <v>1465</v>
      </c>
      <c r="E1405">
        <v>0</v>
      </c>
      <c r="F1405">
        <v>32</v>
      </c>
      <c r="G1405" s="3">
        <v>0</v>
      </c>
      <c r="H1405" s="3">
        <v>0</v>
      </c>
      <c r="I1405" s="3">
        <v>1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1</v>
      </c>
      <c r="Q1405" s="6">
        <v>0</v>
      </c>
      <c r="R1405" s="6">
        <v>0</v>
      </c>
      <c r="S1405" s="6">
        <v>0</v>
      </c>
      <c r="T1405">
        <v>0</v>
      </c>
      <c r="U1405">
        <f t="shared" si="63"/>
        <v>1.4545000000000003</v>
      </c>
      <c r="V1405">
        <f t="shared" si="64"/>
        <v>58.181800000000024</v>
      </c>
      <c r="W1405">
        <f t="shared" si="65"/>
        <v>58.181800000000024</v>
      </c>
      <c r="X1405">
        <v>0.50568181818181823</v>
      </c>
      <c r="Y1405">
        <v>0.61206896551724133</v>
      </c>
    </row>
    <row r="1406" spans="1:25" x14ac:dyDescent="0.3">
      <c r="A1406">
        <v>9984</v>
      </c>
      <c r="B1406">
        <v>19</v>
      </c>
      <c r="C1406">
        <v>2</v>
      </c>
      <c r="D1406" t="s">
        <v>1985</v>
      </c>
      <c r="E1406">
        <v>0</v>
      </c>
      <c r="F1406">
        <v>728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1</v>
      </c>
      <c r="N1406" s="3">
        <v>0</v>
      </c>
      <c r="O1406" s="3">
        <v>0</v>
      </c>
      <c r="P1406" s="3">
        <v>1</v>
      </c>
      <c r="Q1406" s="6">
        <v>0</v>
      </c>
      <c r="R1406" s="6">
        <v>0</v>
      </c>
      <c r="S1406" s="6">
        <v>1</v>
      </c>
      <c r="T1406">
        <v>0</v>
      </c>
      <c r="U1406">
        <f t="shared" si="63"/>
        <v>1.9090000000000003</v>
      </c>
      <c r="V1406">
        <f t="shared" si="64"/>
        <v>87.363600000000019</v>
      </c>
      <c r="W1406">
        <f t="shared" si="65"/>
        <v>12.863600000000019</v>
      </c>
      <c r="X1406">
        <v>0.45454545454545453</v>
      </c>
      <c r="Y1406">
        <v>0.65517241379310343</v>
      </c>
    </row>
    <row r="1407" spans="1:25" x14ac:dyDescent="0.3">
      <c r="A1407">
        <v>6581</v>
      </c>
      <c r="B1407">
        <v>19</v>
      </c>
      <c r="C1407">
        <v>1</v>
      </c>
      <c r="D1407" t="s">
        <v>1469</v>
      </c>
      <c r="E1407">
        <v>0</v>
      </c>
      <c r="F1407">
        <v>32</v>
      </c>
      <c r="G1407" s="3">
        <v>0</v>
      </c>
      <c r="H1407" s="3">
        <v>0</v>
      </c>
      <c r="I1407" s="3">
        <v>1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1</v>
      </c>
      <c r="Q1407" s="6">
        <v>0</v>
      </c>
      <c r="R1407" s="6">
        <v>0</v>
      </c>
      <c r="S1407" s="6">
        <v>0</v>
      </c>
      <c r="T1407">
        <v>0</v>
      </c>
      <c r="U1407">
        <f t="shared" si="63"/>
        <v>1.4545000000000003</v>
      </c>
      <c r="V1407">
        <f t="shared" si="64"/>
        <v>58.181800000000024</v>
      </c>
      <c r="W1407">
        <f t="shared" si="65"/>
        <v>58.181800000000024</v>
      </c>
      <c r="X1407">
        <v>0.50568181818181823</v>
      </c>
      <c r="Y1407">
        <v>0.61206896551724133</v>
      </c>
    </row>
    <row r="1408" spans="1:25" x14ac:dyDescent="0.3">
      <c r="A1408">
        <v>7470</v>
      </c>
      <c r="B1408">
        <v>19</v>
      </c>
      <c r="C1408">
        <v>1</v>
      </c>
      <c r="D1408" t="s">
        <v>1558</v>
      </c>
      <c r="E1408">
        <v>0</v>
      </c>
      <c r="F1408">
        <v>473</v>
      </c>
      <c r="G1408" s="3">
        <v>0</v>
      </c>
      <c r="H1408" s="3">
        <v>0</v>
      </c>
      <c r="I1408" s="3">
        <v>1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1</v>
      </c>
      <c r="Q1408" s="6">
        <v>0</v>
      </c>
      <c r="R1408" s="6">
        <v>0</v>
      </c>
      <c r="S1408" s="6">
        <v>0</v>
      </c>
      <c r="T1408">
        <v>0</v>
      </c>
      <c r="U1408">
        <f t="shared" si="63"/>
        <v>1.4545000000000003</v>
      </c>
      <c r="V1408">
        <f t="shared" si="64"/>
        <v>58.181800000000024</v>
      </c>
      <c r="W1408">
        <f t="shared" si="65"/>
        <v>58.181800000000024</v>
      </c>
      <c r="X1408">
        <v>0.50568181818181823</v>
      </c>
      <c r="Y1408">
        <v>0.61206896551724133</v>
      </c>
    </row>
    <row r="1409" spans="1:25" x14ac:dyDescent="0.3">
      <c r="A1409">
        <v>7472</v>
      </c>
      <c r="B1409">
        <v>19</v>
      </c>
      <c r="C1409">
        <v>1</v>
      </c>
      <c r="D1409" t="s">
        <v>1560</v>
      </c>
      <c r="E1409">
        <v>0</v>
      </c>
      <c r="F1409">
        <v>473</v>
      </c>
      <c r="G1409" s="3">
        <v>0</v>
      </c>
      <c r="H1409" s="3">
        <v>0</v>
      </c>
      <c r="I1409" s="3">
        <v>1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1</v>
      </c>
      <c r="Q1409" s="6">
        <v>0</v>
      </c>
      <c r="R1409" s="6">
        <v>0</v>
      </c>
      <c r="S1409" s="6">
        <v>0</v>
      </c>
      <c r="T1409">
        <v>0</v>
      </c>
      <c r="U1409">
        <f t="shared" si="63"/>
        <v>1.4545000000000003</v>
      </c>
      <c r="V1409">
        <f t="shared" si="64"/>
        <v>58.181800000000024</v>
      </c>
      <c r="W1409">
        <f t="shared" si="65"/>
        <v>58.181800000000024</v>
      </c>
      <c r="X1409">
        <v>0.50568181818181823</v>
      </c>
      <c r="Y1409">
        <v>0.61206896551724133</v>
      </c>
    </row>
    <row r="1410" spans="1:25" x14ac:dyDescent="0.3">
      <c r="A1410">
        <v>8085</v>
      </c>
      <c r="B1410">
        <v>19</v>
      </c>
      <c r="C1410">
        <v>1</v>
      </c>
      <c r="D1410" t="s">
        <v>1697</v>
      </c>
      <c r="E1410">
        <v>0</v>
      </c>
      <c r="F1410">
        <v>96</v>
      </c>
      <c r="G1410" s="3">
        <v>0</v>
      </c>
      <c r="H1410" s="3">
        <v>0</v>
      </c>
      <c r="I1410" s="3">
        <v>1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1</v>
      </c>
      <c r="Q1410" s="6">
        <v>0</v>
      </c>
      <c r="R1410" s="6">
        <v>0</v>
      </c>
      <c r="S1410" s="6">
        <v>0</v>
      </c>
      <c r="T1410">
        <v>0</v>
      </c>
      <c r="U1410">
        <f t="shared" ref="U1410:U1473" si="66">5.4545+G1410*(-0.4545)+L1410*0.0909+K1410*(-1.4545)+P1410*(-3.5455)+H1410*(-3)+J1410*(-2)+I1410*(-0.4545)+Q1410*(-0.5455)+R1410*(-3)+T1410*3.5455</f>
        <v>1.4545000000000003</v>
      </c>
      <c r="V1410">
        <f t="shared" ref="V1410:V1473" si="67">293.1818+G1410*(-27.1818)+L1410*19.6364+K1410*(-118.1818)+P1410*(-205.8182)+H1410*(-151)+J1410*(-177)+I1410*(-29.1818)+Q1410*(-20.8182)+R1410*(-149)+T1410*201.8182</f>
        <v>58.181800000000024</v>
      </c>
      <c r="W1410">
        <f t="shared" ref="W1410:W1473" si="68">293.1818+G1410*(-27.1818)+L1410*10.6364+K1410*(-118.1818)+P1410*(-205.8182)+H1410*(-151)+J1410*(-177)+I1410*(-29.1818)+Q1410*(-20.8182)+R1410*(-74.5)+S1410*(-74.5)+T1410*201.8182*6</f>
        <v>58.181800000000024</v>
      </c>
      <c r="X1410">
        <v>0.50568181818181823</v>
      </c>
      <c r="Y1410">
        <v>0.61206896551724133</v>
      </c>
    </row>
    <row r="1411" spans="1:25" x14ac:dyDescent="0.3">
      <c r="A1411">
        <v>9217</v>
      </c>
      <c r="B1411">
        <v>19</v>
      </c>
      <c r="C1411">
        <v>1</v>
      </c>
      <c r="D1411" t="s">
        <v>1807</v>
      </c>
      <c r="E1411">
        <v>0</v>
      </c>
      <c r="F1411">
        <v>70</v>
      </c>
      <c r="G1411" s="3">
        <v>0</v>
      </c>
      <c r="H1411" s="3">
        <v>0</v>
      </c>
      <c r="I1411" s="3">
        <v>1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1</v>
      </c>
      <c r="Q1411" s="6">
        <v>0</v>
      </c>
      <c r="R1411" s="6">
        <v>0</v>
      </c>
      <c r="S1411" s="6">
        <v>0</v>
      </c>
      <c r="T1411">
        <v>0</v>
      </c>
      <c r="U1411">
        <f t="shared" si="66"/>
        <v>1.4545000000000003</v>
      </c>
      <c r="V1411">
        <f t="shared" si="67"/>
        <v>58.181800000000024</v>
      </c>
      <c r="W1411">
        <f t="shared" si="68"/>
        <v>58.181800000000024</v>
      </c>
      <c r="X1411">
        <v>0.50568181818181823</v>
      </c>
      <c r="Y1411">
        <v>0.61206896551724133</v>
      </c>
    </row>
    <row r="1412" spans="1:25" x14ac:dyDescent="0.3">
      <c r="A1412">
        <v>9417</v>
      </c>
      <c r="B1412">
        <v>19</v>
      </c>
      <c r="C1412">
        <v>1</v>
      </c>
      <c r="D1412" t="s">
        <v>1857</v>
      </c>
      <c r="E1412">
        <v>0</v>
      </c>
      <c r="F1412">
        <v>654</v>
      </c>
      <c r="G1412" s="3">
        <v>0</v>
      </c>
      <c r="H1412" s="3">
        <v>0</v>
      </c>
      <c r="I1412" s="3">
        <v>1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1</v>
      </c>
      <c r="Q1412" s="6">
        <v>0</v>
      </c>
      <c r="R1412" s="6">
        <v>0</v>
      </c>
      <c r="S1412" s="6">
        <v>0</v>
      </c>
      <c r="T1412">
        <v>0</v>
      </c>
      <c r="U1412">
        <f t="shared" si="66"/>
        <v>1.4545000000000003</v>
      </c>
      <c r="V1412">
        <f t="shared" si="67"/>
        <v>58.181800000000024</v>
      </c>
      <c r="W1412">
        <f t="shared" si="68"/>
        <v>58.181800000000024</v>
      </c>
      <c r="X1412">
        <v>0.50568181818181823</v>
      </c>
      <c r="Y1412">
        <v>0.61206896551724133</v>
      </c>
    </row>
    <row r="1413" spans="1:25" x14ac:dyDescent="0.3">
      <c r="A1413">
        <v>13504</v>
      </c>
      <c r="B1413">
        <v>19</v>
      </c>
      <c r="C1413">
        <v>1</v>
      </c>
      <c r="D1413" t="s">
        <v>2159</v>
      </c>
      <c r="E1413">
        <v>0</v>
      </c>
      <c r="F1413">
        <v>132</v>
      </c>
      <c r="G1413" s="3">
        <v>0</v>
      </c>
      <c r="H1413" s="3">
        <v>0</v>
      </c>
      <c r="I1413" s="3">
        <v>1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1</v>
      </c>
      <c r="Q1413" s="6">
        <v>0</v>
      </c>
      <c r="R1413" s="6">
        <v>0</v>
      </c>
      <c r="S1413" s="6">
        <v>0</v>
      </c>
      <c r="T1413">
        <v>0</v>
      </c>
      <c r="U1413">
        <f t="shared" si="66"/>
        <v>1.4545000000000003</v>
      </c>
      <c r="V1413">
        <f t="shared" si="67"/>
        <v>58.181800000000024</v>
      </c>
      <c r="W1413">
        <f t="shared" si="68"/>
        <v>58.181800000000024</v>
      </c>
      <c r="X1413">
        <v>0.50568181818181823</v>
      </c>
      <c r="Y1413">
        <v>0.61206896551724133</v>
      </c>
    </row>
    <row r="1414" spans="1:25" x14ac:dyDescent="0.3">
      <c r="A1414">
        <v>14025</v>
      </c>
      <c r="B1414">
        <v>19</v>
      </c>
      <c r="C1414">
        <v>1</v>
      </c>
      <c r="D1414" t="s">
        <v>2185</v>
      </c>
      <c r="E1414">
        <v>0</v>
      </c>
      <c r="F1414">
        <v>704</v>
      </c>
      <c r="G1414" s="3">
        <v>0</v>
      </c>
      <c r="H1414" s="3">
        <v>0</v>
      </c>
      <c r="I1414" s="3">
        <v>1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1</v>
      </c>
      <c r="Q1414" s="6">
        <v>0</v>
      </c>
      <c r="R1414" s="6">
        <v>0</v>
      </c>
      <c r="S1414" s="6">
        <v>0</v>
      </c>
      <c r="T1414">
        <v>0</v>
      </c>
      <c r="U1414">
        <f t="shared" si="66"/>
        <v>1.4545000000000003</v>
      </c>
      <c r="V1414">
        <f t="shared" si="67"/>
        <v>58.181800000000024</v>
      </c>
      <c r="W1414">
        <f t="shared" si="68"/>
        <v>58.181800000000024</v>
      </c>
      <c r="X1414">
        <v>0.50568181818181823</v>
      </c>
      <c r="Y1414">
        <v>0.61206896551724133</v>
      </c>
    </row>
    <row r="1415" spans="1:25" x14ac:dyDescent="0.3">
      <c r="A1415">
        <v>14053</v>
      </c>
      <c r="B1415">
        <v>19</v>
      </c>
      <c r="C1415">
        <v>1</v>
      </c>
      <c r="D1415" t="s">
        <v>2204</v>
      </c>
      <c r="E1415">
        <v>0</v>
      </c>
      <c r="F1415">
        <v>928</v>
      </c>
      <c r="G1415" s="3">
        <v>0</v>
      </c>
      <c r="H1415" s="3">
        <v>0</v>
      </c>
      <c r="I1415" s="3">
        <v>1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1</v>
      </c>
      <c r="Q1415" s="6">
        <v>0</v>
      </c>
      <c r="R1415" s="6">
        <v>0</v>
      </c>
      <c r="S1415" s="6">
        <v>0</v>
      </c>
      <c r="T1415">
        <v>0</v>
      </c>
      <c r="U1415">
        <f t="shared" si="66"/>
        <v>1.4545000000000003</v>
      </c>
      <c r="V1415">
        <f t="shared" si="67"/>
        <v>58.181800000000024</v>
      </c>
      <c r="W1415">
        <f t="shared" si="68"/>
        <v>58.181800000000024</v>
      </c>
      <c r="X1415">
        <v>0.50568181818181823</v>
      </c>
      <c r="Y1415">
        <v>0.61206896551724133</v>
      </c>
    </row>
    <row r="1416" spans="1:25" x14ac:dyDescent="0.3">
      <c r="A1416">
        <v>15350</v>
      </c>
      <c r="B1416">
        <v>19</v>
      </c>
      <c r="C1416">
        <v>1</v>
      </c>
      <c r="D1416" t="s">
        <v>2260</v>
      </c>
      <c r="E1416">
        <v>0</v>
      </c>
      <c r="F1416">
        <v>902</v>
      </c>
      <c r="G1416" s="3">
        <v>0</v>
      </c>
      <c r="H1416" s="3">
        <v>0</v>
      </c>
      <c r="I1416" s="3">
        <v>1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1</v>
      </c>
      <c r="Q1416" s="6">
        <v>0</v>
      </c>
      <c r="R1416" s="6">
        <v>0</v>
      </c>
      <c r="S1416" s="6">
        <v>0</v>
      </c>
      <c r="T1416">
        <v>0</v>
      </c>
      <c r="U1416">
        <f t="shared" si="66"/>
        <v>1.4545000000000003</v>
      </c>
      <c r="V1416">
        <f t="shared" si="67"/>
        <v>58.181800000000024</v>
      </c>
      <c r="W1416">
        <f t="shared" si="68"/>
        <v>58.181800000000024</v>
      </c>
      <c r="X1416">
        <v>0.50568181818181823</v>
      </c>
      <c r="Y1416">
        <v>0.61206896551724133</v>
      </c>
    </row>
    <row r="1417" spans="1:25" x14ac:dyDescent="0.3">
      <c r="A1417">
        <v>15434</v>
      </c>
      <c r="B1417">
        <v>19</v>
      </c>
      <c r="C1417">
        <v>1</v>
      </c>
      <c r="D1417" t="s">
        <v>2286</v>
      </c>
      <c r="E1417">
        <v>1</v>
      </c>
      <c r="F1417">
        <v>231</v>
      </c>
      <c r="G1417" s="3">
        <v>0</v>
      </c>
      <c r="H1417" s="3">
        <v>0</v>
      </c>
      <c r="I1417" s="3">
        <v>1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1</v>
      </c>
      <c r="Q1417" s="6">
        <v>0</v>
      </c>
      <c r="R1417" s="6">
        <v>0</v>
      </c>
      <c r="S1417" s="6">
        <v>0</v>
      </c>
      <c r="T1417">
        <v>0</v>
      </c>
      <c r="U1417">
        <f t="shared" si="66"/>
        <v>1.4545000000000003</v>
      </c>
      <c r="V1417">
        <f t="shared" si="67"/>
        <v>58.181800000000024</v>
      </c>
      <c r="W1417">
        <f t="shared" si="68"/>
        <v>58.181800000000024</v>
      </c>
      <c r="X1417">
        <v>0.50568181818181823</v>
      </c>
      <c r="Y1417">
        <v>0.61206896551724133</v>
      </c>
    </row>
    <row r="1418" spans="1:25" x14ac:dyDescent="0.3">
      <c r="A1418">
        <v>15544</v>
      </c>
      <c r="B1418">
        <v>19</v>
      </c>
      <c r="C1418">
        <v>1</v>
      </c>
      <c r="D1418" t="s">
        <v>2317</v>
      </c>
      <c r="E1418">
        <v>0</v>
      </c>
      <c r="F1418">
        <v>902</v>
      </c>
      <c r="G1418" s="3">
        <v>0</v>
      </c>
      <c r="H1418" s="3">
        <v>0</v>
      </c>
      <c r="I1418" s="3">
        <v>1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1</v>
      </c>
      <c r="Q1418" s="6">
        <v>0</v>
      </c>
      <c r="R1418" s="6">
        <v>0</v>
      </c>
      <c r="S1418" s="6">
        <v>0</v>
      </c>
      <c r="T1418">
        <v>0</v>
      </c>
      <c r="U1418">
        <f t="shared" si="66"/>
        <v>1.4545000000000003</v>
      </c>
      <c r="V1418">
        <f t="shared" si="67"/>
        <v>58.181800000000024</v>
      </c>
      <c r="W1418">
        <f t="shared" si="68"/>
        <v>58.181800000000024</v>
      </c>
      <c r="X1418">
        <v>0.50568181818181823</v>
      </c>
      <c r="Y1418">
        <v>0.61206896551724133</v>
      </c>
    </row>
    <row r="1419" spans="1:25" x14ac:dyDescent="0.3">
      <c r="A1419">
        <v>15545</v>
      </c>
      <c r="B1419">
        <v>19</v>
      </c>
      <c r="C1419">
        <v>1</v>
      </c>
      <c r="D1419" t="s">
        <v>2318</v>
      </c>
      <c r="E1419">
        <v>0</v>
      </c>
      <c r="F1419">
        <v>902</v>
      </c>
      <c r="G1419" s="3">
        <v>0</v>
      </c>
      <c r="H1419" s="3">
        <v>0</v>
      </c>
      <c r="I1419" s="3">
        <v>1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1</v>
      </c>
      <c r="Q1419" s="6">
        <v>0</v>
      </c>
      <c r="R1419" s="6">
        <v>0</v>
      </c>
      <c r="S1419" s="6">
        <v>0</v>
      </c>
      <c r="T1419">
        <v>0</v>
      </c>
      <c r="U1419">
        <f t="shared" si="66"/>
        <v>1.4545000000000003</v>
      </c>
      <c r="V1419">
        <f t="shared" si="67"/>
        <v>58.181800000000024</v>
      </c>
      <c r="W1419">
        <f t="shared" si="68"/>
        <v>58.181800000000024</v>
      </c>
      <c r="X1419">
        <v>0.50568181818181823</v>
      </c>
      <c r="Y1419">
        <v>0.61206896551724133</v>
      </c>
    </row>
    <row r="1420" spans="1:25" x14ac:dyDescent="0.3">
      <c r="A1420">
        <v>15546</v>
      </c>
      <c r="B1420">
        <v>19</v>
      </c>
      <c r="C1420">
        <v>1</v>
      </c>
      <c r="D1420" t="s">
        <v>2319</v>
      </c>
      <c r="E1420">
        <v>0</v>
      </c>
      <c r="F1420">
        <v>902</v>
      </c>
      <c r="G1420" s="3">
        <v>0</v>
      </c>
      <c r="H1420" s="3">
        <v>0</v>
      </c>
      <c r="I1420" s="3">
        <v>1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1</v>
      </c>
      <c r="Q1420" s="6">
        <v>0</v>
      </c>
      <c r="R1420" s="6">
        <v>0</v>
      </c>
      <c r="S1420" s="6">
        <v>0</v>
      </c>
      <c r="T1420">
        <v>0</v>
      </c>
      <c r="U1420">
        <f t="shared" si="66"/>
        <v>1.4545000000000003</v>
      </c>
      <c r="V1420">
        <f t="shared" si="67"/>
        <v>58.181800000000024</v>
      </c>
      <c r="W1420">
        <f t="shared" si="68"/>
        <v>58.181800000000024</v>
      </c>
      <c r="X1420">
        <v>0.50568181818181823</v>
      </c>
      <c r="Y1420">
        <v>0.61206896551724133</v>
      </c>
    </row>
    <row r="1421" spans="1:25" x14ac:dyDescent="0.3">
      <c r="A1421">
        <v>15571</v>
      </c>
      <c r="B1421">
        <v>19</v>
      </c>
      <c r="C1421">
        <v>2</v>
      </c>
      <c r="D1421" t="s">
        <v>2326</v>
      </c>
      <c r="E1421">
        <v>0</v>
      </c>
      <c r="F1421">
        <v>1018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1</v>
      </c>
      <c r="Q1421" s="6">
        <v>0</v>
      </c>
      <c r="R1421" s="6">
        <v>1</v>
      </c>
      <c r="S1421" s="6">
        <v>0</v>
      </c>
      <c r="T1421">
        <v>0</v>
      </c>
      <c r="U1421">
        <f t="shared" si="66"/>
        <v>-1.0909999999999997</v>
      </c>
      <c r="V1421">
        <f t="shared" si="67"/>
        <v>-61.636399999999981</v>
      </c>
      <c r="W1421">
        <f t="shared" si="68"/>
        <v>12.863600000000019</v>
      </c>
      <c r="X1421">
        <v>0.73863636363636365</v>
      </c>
      <c r="Y1421">
        <v>0.65517241379310343</v>
      </c>
    </row>
    <row r="1422" spans="1:25" x14ac:dyDescent="0.3">
      <c r="A1422">
        <v>15547</v>
      </c>
      <c r="B1422">
        <v>19</v>
      </c>
      <c r="C1422">
        <v>1</v>
      </c>
      <c r="D1422" t="s">
        <v>2320</v>
      </c>
      <c r="E1422">
        <v>0</v>
      </c>
      <c r="F1422">
        <v>902</v>
      </c>
      <c r="G1422" s="3">
        <v>0</v>
      </c>
      <c r="H1422" s="3">
        <v>0</v>
      </c>
      <c r="I1422" s="3">
        <v>1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1</v>
      </c>
      <c r="Q1422" s="6">
        <v>0</v>
      </c>
      <c r="R1422" s="6">
        <v>0</v>
      </c>
      <c r="S1422" s="6">
        <v>0</v>
      </c>
      <c r="T1422">
        <v>0</v>
      </c>
      <c r="U1422">
        <f t="shared" si="66"/>
        <v>1.4545000000000003</v>
      </c>
      <c r="V1422">
        <f t="shared" si="67"/>
        <v>58.181800000000024</v>
      </c>
      <c r="W1422">
        <f t="shared" si="68"/>
        <v>58.181800000000024</v>
      </c>
      <c r="X1422">
        <v>0.50568181818181823</v>
      </c>
      <c r="Y1422">
        <v>0.61206896551724133</v>
      </c>
    </row>
    <row r="1423" spans="1:25" x14ac:dyDescent="0.3">
      <c r="A1423">
        <v>15548</v>
      </c>
      <c r="B1423">
        <v>19</v>
      </c>
      <c r="C1423">
        <v>1</v>
      </c>
      <c r="D1423" t="s">
        <v>2321</v>
      </c>
      <c r="E1423">
        <v>0</v>
      </c>
      <c r="F1423">
        <v>902</v>
      </c>
      <c r="G1423" s="3">
        <v>0</v>
      </c>
      <c r="H1423" s="3">
        <v>0</v>
      </c>
      <c r="I1423" s="3">
        <v>1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1</v>
      </c>
      <c r="Q1423" s="6">
        <v>0</v>
      </c>
      <c r="R1423" s="6">
        <v>0</v>
      </c>
      <c r="S1423" s="6">
        <v>0</v>
      </c>
      <c r="T1423">
        <v>0</v>
      </c>
      <c r="U1423">
        <f t="shared" si="66"/>
        <v>1.4545000000000003</v>
      </c>
      <c r="V1423">
        <f t="shared" si="67"/>
        <v>58.181800000000024</v>
      </c>
      <c r="W1423">
        <f t="shared" si="68"/>
        <v>58.181800000000024</v>
      </c>
      <c r="X1423">
        <v>0.50568181818181823</v>
      </c>
      <c r="Y1423">
        <v>0.61206896551724133</v>
      </c>
    </row>
    <row r="1424" spans="1:25" x14ac:dyDescent="0.3">
      <c r="A1424">
        <v>1355</v>
      </c>
      <c r="B1424">
        <v>19</v>
      </c>
      <c r="C1424">
        <v>1</v>
      </c>
      <c r="D1424" t="s">
        <v>835</v>
      </c>
      <c r="E1424">
        <v>0</v>
      </c>
      <c r="F1424">
        <v>369</v>
      </c>
      <c r="G1424" s="3">
        <v>0</v>
      </c>
      <c r="H1424" s="3">
        <v>1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6">
        <v>1</v>
      </c>
      <c r="R1424" s="6">
        <v>0</v>
      </c>
      <c r="S1424" s="6">
        <v>1</v>
      </c>
      <c r="T1424">
        <v>0</v>
      </c>
      <c r="U1424">
        <f t="shared" si="66"/>
        <v>1.9090000000000003</v>
      </c>
      <c r="V1424">
        <f t="shared" si="67"/>
        <v>121.36360000000001</v>
      </c>
      <c r="W1424">
        <f t="shared" si="68"/>
        <v>46.863600000000005</v>
      </c>
      <c r="X1424">
        <v>0.34090909090909088</v>
      </c>
      <c r="Y1424">
        <v>0.62068965517241381</v>
      </c>
    </row>
    <row r="1425" spans="1:25" x14ac:dyDescent="0.3">
      <c r="A1425">
        <v>540</v>
      </c>
      <c r="B1425">
        <v>19</v>
      </c>
      <c r="C1425">
        <v>1</v>
      </c>
      <c r="D1425" t="s">
        <v>354</v>
      </c>
      <c r="E1425">
        <v>0</v>
      </c>
      <c r="F1425">
        <v>283</v>
      </c>
      <c r="G1425" s="3">
        <v>0</v>
      </c>
      <c r="H1425" s="3">
        <v>1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6">
        <v>1</v>
      </c>
      <c r="R1425" s="6">
        <v>1</v>
      </c>
      <c r="S1425" s="6">
        <v>0</v>
      </c>
      <c r="T1425">
        <v>0</v>
      </c>
      <c r="U1425">
        <f t="shared" si="66"/>
        <v>-1.0909999999999997</v>
      </c>
      <c r="V1425">
        <f t="shared" si="67"/>
        <v>-27.636399999999995</v>
      </c>
      <c r="W1425">
        <f t="shared" si="68"/>
        <v>46.863600000000005</v>
      </c>
      <c r="X1425">
        <v>0.61931818181818177</v>
      </c>
      <c r="Y1425">
        <v>0.62068965517241381</v>
      </c>
    </row>
    <row r="1426" spans="1:25" x14ac:dyDescent="0.3">
      <c r="A1426">
        <v>15482</v>
      </c>
      <c r="B1426">
        <v>19</v>
      </c>
      <c r="C1426">
        <v>2</v>
      </c>
      <c r="D1426" t="s">
        <v>2300</v>
      </c>
      <c r="E1426">
        <v>0</v>
      </c>
      <c r="F1426">
        <v>37</v>
      </c>
      <c r="G1426" s="3">
        <v>1</v>
      </c>
      <c r="H1426" s="3">
        <v>1</v>
      </c>
      <c r="I1426" s="3">
        <v>1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6">
        <v>0</v>
      </c>
      <c r="R1426" s="6">
        <v>0</v>
      </c>
      <c r="S1426" s="6">
        <v>1</v>
      </c>
      <c r="T1426">
        <v>0</v>
      </c>
      <c r="U1426">
        <f t="shared" si="66"/>
        <v>1.5455000000000001</v>
      </c>
      <c r="V1426">
        <f t="shared" si="67"/>
        <v>85.818200000000004</v>
      </c>
      <c r="W1426">
        <f t="shared" si="68"/>
        <v>11.318200000000004</v>
      </c>
      <c r="X1426">
        <v>0.46590909090909088</v>
      </c>
      <c r="Y1426">
        <v>0.66379310344827591</v>
      </c>
    </row>
    <row r="1427" spans="1:25" x14ac:dyDescent="0.3">
      <c r="A1427">
        <v>15714</v>
      </c>
      <c r="B1427">
        <v>19</v>
      </c>
      <c r="C1427">
        <v>2</v>
      </c>
      <c r="D1427" t="s">
        <v>2357</v>
      </c>
      <c r="E1427">
        <v>0</v>
      </c>
      <c r="F1427">
        <v>1046</v>
      </c>
      <c r="G1427" s="3">
        <v>1</v>
      </c>
      <c r="H1427" s="3">
        <v>1</v>
      </c>
      <c r="I1427" s="3">
        <v>1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6">
        <v>0</v>
      </c>
      <c r="R1427" s="6">
        <v>0</v>
      </c>
      <c r="S1427" s="6">
        <v>1</v>
      </c>
      <c r="T1427">
        <v>0</v>
      </c>
      <c r="U1427">
        <f t="shared" si="66"/>
        <v>1.5455000000000001</v>
      </c>
      <c r="V1427">
        <f t="shared" si="67"/>
        <v>85.818200000000004</v>
      </c>
      <c r="W1427">
        <f t="shared" si="68"/>
        <v>11.318200000000004</v>
      </c>
      <c r="X1427">
        <v>0.46590909090909088</v>
      </c>
      <c r="Y1427">
        <v>0.66379310344827591</v>
      </c>
    </row>
    <row r="1428" spans="1:25" x14ac:dyDescent="0.3">
      <c r="A1428">
        <v>12324</v>
      </c>
      <c r="B1428">
        <v>19</v>
      </c>
      <c r="C1428">
        <v>1</v>
      </c>
      <c r="D1428" t="s">
        <v>2122</v>
      </c>
      <c r="E1428">
        <v>0</v>
      </c>
      <c r="F1428">
        <v>808</v>
      </c>
      <c r="G1428" s="3">
        <v>0</v>
      </c>
      <c r="H1428" s="3">
        <v>1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6">
        <v>1</v>
      </c>
      <c r="R1428" s="6">
        <v>1</v>
      </c>
      <c r="S1428" s="6">
        <v>0</v>
      </c>
      <c r="T1428">
        <v>0</v>
      </c>
      <c r="U1428">
        <f t="shared" si="66"/>
        <v>-1.0909999999999997</v>
      </c>
      <c r="V1428">
        <f t="shared" si="67"/>
        <v>-27.636399999999995</v>
      </c>
      <c r="W1428">
        <f t="shared" si="68"/>
        <v>46.863600000000005</v>
      </c>
      <c r="X1428">
        <v>0.61931818181818177</v>
      </c>
      <c r="Y1428">
        <v>0.62068965517241381</v>
      </c>
    </row>
    <row r="1429" spans="1:25" x14ac:dyDescent="0.3">
      <c r="A1429">
        <v>12325</v>
      </c>
      <c r="B1429">
        <v>19</v>
      </c>
      <c r="C1429">
        <v>1</v>
      </c>
      <c r="D1429" t="s">
        <v>2123</v>
      </c>
      <c r="E1429">
        <v>0</v>
      </c>
      <c r="F1429">
        <v>808</v>
      </c>
      <c r="G1429" s="3">
        <v>0</v>
      </c>
      <c r="H1429" s="3">
        <v>1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6">
        <v>1</v>
      </c>
      <c r="R1429" s="6">
        <v>1</v>
      </c>
      <c r="S1429" s="6">
        <v>0</v>
      </c>
      <c r="T1429">
        <v>0</v>
      </c>
      <c r="U1429">
        <f t="shared" si="66"/>
        <v>-1.0909999999999997</v>
      </c>
      <c r="V1429">
        <f t="shared" si="67"/>
        <v>-27.636399999999995</v>
      </c>
      <c r="W1429">
        <f t="shared" si="68"/>
        <v>46.863600000000005</v>
      </c>
      <c r="X1429">
        <v>0.61931818181818177</v>
      </c>
      <c r="Y1429">
        <v>0.62068965517241381</v>
      </c>
    </row>
    <row r="1430" spans="1:25" x14ac:dyDescent="0.3">
      <c r="A1430">
        <v>12328</v>
      </c>
      <c r="B1430">
        <v>19</v>
      </c>
      <c r="C1430">
        <v>1</v>
      </c>
      <c r="D1430" t="s">
        <v>2125</v>
      </c>
      <c r="E1430">
        <v>0</v>
      </c>
      <c r="F1430">
        <v>808</v>
      </c>
      <c r="G1430" s="3">
        <v>0</v>
      </c>
      <c r="H1430" s="3">
        <v>1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6">
        <v>1</v>
      </c>
      <c r="R1430" s="6">
        <v>1</v>
      </c>
      <c r="S1430" s="6">
        <v>0</v>
      </c>
      <c r="T1430">
        <v>0</v>
      </c>
      <c r="U1430">
        <f t="shared" si="66"/>
        <v>-1.0909999999999997</v>
      </c>
      <c r="V1430">
        <f t="shared" si="67"/>
        <v>-27.636399999999995</v>
      </c>
      <c r="W1430">
        <f t="shared" si="68"/>
        <v>46.863600000000005</v>
      </c>
      <c r="X1430">
        <v>0.61931818181818177</v>
      </c>
      <c r="Y1430">
        <v>0.62068965517241381</v>
      </c>
    </row>
    <row r="1431" spans="1:25" x14ac:dyDescent="0.3">
      <c r="A1431">
        <v>896</v>
      </c>
      <c r="B1431">
        <v>19</v>
      </c>
      <c r="C1431">
        <v>1</v>
      </c>
      <c r="D1431" t="s">
        <v>577</v>
      </c>
      <c r="E1431">
        <v>0</v>
      </c>
      <c r="F1431">
        <v>46</v>
      </c>
      <c r="G1431" s="3">
        <v>0</v>
      </c>
      <c r="H1431" s="3">
        <v>0</v>
      </c>
      <c r="I1431" s="3">
        <v>0</v>
      </c>
      <c r="J1431" s="3">
        <v>1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6">
        <v>0</v>
      </c>
      <c r="R1431" s="6">
        <v>1</v>
      </c>
      <c r="S1431" s="6">
        <v>0</v>
      </c>
      <c r="T1431">
        <v>0</v>
      </c>
      <c r="U1431">
        <f t="shared" si="66"/>
        <v>0.45450000000000035</v>
      </c>
      <c r="V1431">
        <f t="shared" si="67"/>
        <v>-32.81819999999999</v>
      </c>
      <c r="W1431">
        <f t="shared" si="68"/>
        <v>41.68180000000001</v>
      </c>
      <c r="X1431">
        <v>0.64772727272727271</v>
      </c>
      <c r="Y1431">
        <v>0.625</v>
      </c>
    </row>
    <row r="1432" spans="1:25" x14ac:dyDescent="0.3">
      <c r="A1432">
        <v>925</v>
      </c>
      <c r="B1432">
        <v>19</v>
      </c>
      <c r="C1432">
        <v>1</v>
      </c>
      <c r="D1432" t="s">
        <v>603</v>
      </c>
      <c r="E1432">
        <v>0</v>
      </c>
      <c r="F1432">
        <v>205</v>
      </c>
      <c r="G1432" s="3">
        <v>0</v>
      </c>
      <c r="H1432" s="3">
        <v>0</v>
      </c>
      <c r="I1432" s="3">
        <v>0</v>
      </c>
      <c r="J1432" s="3">
        <v>1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6">
        <v>0</v>
      </c>
      <c r="R1432" s="6">
        <v>1</v>
      </c>
      <c r="S1432" s="6">
        <v>0</v>
      </c>
      <c r="T1432">
        <v>0</v>
      </c>
      <c r="U1432">
        <f t="shared" si="66"/>
        <v>0.45450000000000035</v>
      </c>
      <c r="V1432">
        <f t="shared" si="67"/>
        <v>-32.81819999999999</v>
      </c>
      <c r="W1432">
        <f t="shared" si="68"/>
        <v>41.68180000000001</v>
      </c>
      <c r="X1432">
        <v>0.64772727272727271</v>
      </c>
      <c r="Y1432">
        <v>0.625</v>
      </c>
    </row>
    <row r="1433" spans="1:25" x14ac:dyDescent="0.3">
      <c r="A1433">
        <v>1036</v>
      </c>
      <c r="B1433">
        <v>19</v>
      </c>
      <c r="C1433">
        <v>1</v>
      </c>
      <c r="D1433" t="s">
        <v>658</v>
      </c>
      <c r="E1433">
        <v>0</v>
      </c>
      <c r="F1433">
        <v>152</v>
      </c>
      <c r="G1433" s="3">
        <v>0</v>
      </c>
      <c r="H1433" s="3">
        <v>0</v>
      </c>
      <c r="I1433" s="3">
        <v>0</v>
      </c>
      <c r="J1433" s="3">
        <v>1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6">
        <v>0</v>
      </c>
      <c r="R1433" s="6">
        <v>1</v>
      </c>
      <c r="S1433" s="6">
        <v>0</v>
      </c>
      <c r="T1433">
        <v>0</v>
      </c>
      <c r="U1433">
        <f t="shared" si="66"/>
        <v>0.45450000000000035</v>
      </c>
      <c r="V1433">
        <f t="shared" si="67"/>
        <v>-32.81819999999999</v>
      </c>
      <c r="W1433">
        <f t="shared" si="68"/>
        <v>41.68180000000001</v>
      </c>
      <c r="X1433">
        <v>0.64772727272727271</v>
      </c>
      <c r="Y1433">
        <v>0.625</v>
      </c>
    </row>
    <row r="1434" spans="1:25" x14ac:dyDescent="0.3">
      <c r="A1434">
        <v>1701</v>
      </c>
      <c r="B1434">
        <v>19</v>
      </c>
      <c r="C1434">
        <v>2</v>
      </c>
      <c r="D1434" t="s">
        <v>1009</v>
      </c>
      <c r="E1434">
        <v>0</v>
      </c>
      <c r="F1434">
        <v>37</v>
      </c>
      <c r="G1434" s="3">
        <v>0</v>
      </c>
      <c r="H1434" s="3">
        <v>1</v>
      </c>
      <c r="I1434" s="3">
        <v>0</v>
      </c>
      <c r="J1434" s="3">
        <v>0</v>
      </c>
      <c r="K1434" s="3">
        <v>1</v>
      </c>
      <c r="L1434" s="3">
        <v>0</v>
      </c>
      <c r="M1434" s="3">
        <v>0</v>
      </c>
      <c r="N1434" s="3">
        <v>0</v>
      </c>
      <c r="O1434" s="3">
        <v>0</v>
      </c>
      <c r="P1434" s="3">
        <v>1</v>
      </c>
      <c r="Q1434" s="6">
        <v>1</v>
      </c>
      <c r="R1434" s="6">
        <v>0</v>
      </c>
      <c r="S1434" s="6">
        <v>0</v>
      </c>
      <c r="T1434">
        <v>1</v>
      </c>
      <c r="U1434">
        <f t="shared" si="66"/>
        <v>0.4544999999999999</v>
      </c>
      <c r="V1434">
        <f t="shared" si="67"/>
        <v>-0.81819999999999027</v>
      </c>
      <c r="W1434">
        <f t="shared" si="68"/>
        <v>1008.2728000000001</v>
      </c>
      <c r="X1434">
        <v>0.5625</v>
      </c>
      <c r="Y1434">
        <v>0.36637931034482757</v>
      </c>
    </row>
    <row r="1435" spans="1:25" x14ac:dyDescent="0.3">
      <c r="A1435">
        <v>2227</v>
      </c>
      <c r="B1435">
        <v>19</v>
      </c>
      <c r="C1435">
        <v>2</v>
      </c>
      <c r="D1435" t="s">
        <v>1262</v>
      </c>
      <c r="E1435">
        <v>0</v>
      </c>
      <c r="F1435">
        <v>48</v>
      </c>
      <c r="G1435" s="3">
        <v>0</v>
      </c>
      <c r="H1435" s="3">
        <v>1</v>
      </c>
      <c r="I1435" s="3">
        <v>0</v>
      </c>
      <c r="J1435" s="3">
        <v>0</v>
      </c>
      <c r="K1435" s="3">
        <v>1</v>
      </c>
      <c r="L1435" s="3">
        <v>0</v>
      </c>
      <c r="M1435" s="3">
        <v>0</v>
      </c>
      <c r="N1435" s="3">
        <v>0</v>
      </c>
      <c r="O1435" s="3">
        <v>0</v>
      </c>
      <c r="P1435" s="3">
        <v>1</v>
      </c>
      <c r="Q1435" s="6">
        <v>1</v>
      </c>
      <c r="R1435" s="6">
        <v>0</v>
      </c>
      <c r="S1435" s="6">
        <v>0</v>
      </c>
      <c r="T1435">
        <v>1</v>
      </c>
      <c r="U1435">
        <f t="shared" si="66"/>
        <v>0.4544999999999999</v>
      </c>
      <c r="V1435">
        <f t="shared" si="67"/>
        <v>-0.81819999999999027</v>
      </c>
      <c r="W1435">
        <f t="shared" si="68"/>
        <v>1008.2728000000001</v>
      </c>
      <c r="X1435">
        <v>0.5625</v>
      </c>
      <c r="Y1435">
        <v>0.36637931034482757</v>
      </c>
    </row>
    <row r="1436" spans="1:25" x14ac:dyDescent="0.3">
      <c r="A1436">
        <v>1037</v>
      </c>
      <c r="B1436">
        <v>19</v>
      </c>
      <c r="C1436">
        <v>1</v>
      </c>
      <c r="D1436" t="s">
        <v>659</v>
      </c>
      <c r="E1436">
        <v>0</v>
      </c>
      <c r="F1436">
        <v>152</v>
      </c>
      <c r="G1436" s="3">
        <v>0</v>
      </c>
      <c r="H1436" s="3">
        <v>0</v>
      </c>
      <c r="I1436" s="3">
        <v>0</v>
      </c>
      <c r="J1436" s="3">
        <v>1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6">
        <v>0</v>
      </c>
      <c r="R1436" s="6">
        <v>1</v>
      </c>
      <c r="S1436" s="6">
        <v>0</v>
      </c>
      <c r="T1436">
        <v>0</v>
      </c>
      <c r="U1436">
        <f t="shared" si="66"/>
        <v>0.45450000000000035</v>
      </c>
      <c r="V1436">
        <f t="shared" si="67"/>
        <v>-32.81819999999999</v>
      </c>
      <c r="W1436">
        <f t="shared" si="68"/>
        <v>41.68180000000001</v>
      </c>
      <c r="X1436">
        <v>0.64772727272727271</v>
      </c>
      <c r="Y1436">
        <v>0.625</v>
      </c>
    </row>
    <row r="1437" spans="1:25" x14ac:dyDescent="0.3">
      <c r="A1437">
        <v>92</v>
      </c>
      <c r="B1437">
        <v>19</v>
      </c>
      <c r="C1437">
        <v>1</v>
      </c>
      <c r="D1437" t="s">
        <v>63</v>
      </c>
      <c r="E1437">
        <v>0</v>
      </c>
      <c r="F1437">
        <v>401</v>
      </c>
      <c r="G1437" s="3">
        <v>1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1</v>
      </c>
      <c r="Q1437" s="6">
        <v>1</v>
      </c>
      <c r="R1437" s="6">
        <v>0</v>
      </c>
      <c r="S1437" s="6">
        <v>0</v>
      </c>
      <c r="T1437">
        <v>0</v>
      </c>
      <c r="U1437">
        <f t="shared" si="66"/>
        <v>0.90899999999999992</v>
      </c>
      <c r="V1437">
        <f t="shared" si="67"/>
        <v>39.363600000000005</v>
      </c>
      <c r="W1437">
        <f t="shared" si="68"/>
        <v>39.363600000000005</v>
      </c>
      <c r="X1437">
        <v>0.51136363636363635</v>
      </c>
      <c r="Y1437">
        <v>0.62931034482758619</v>
      </c>
    </row>
    <row r="1438" spans="1:25" x14ac:dyDescent="0.3">
      <c r="A1438">
        <v>277</v>
      </c>
      <c r="B1438">
        <v>19</v>
      </c>
      <c r="C1438">
        <v>1</v>
      </c>
      <c r="D1438" t="s">
        <v>210</v>
      </c>
      <c r="E1438">
        <v>0</v>
      </c>
      <c r="F1438">
        <v>235</v>
      </c>
      <c r="G1438" s="3">
        <v>1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1</v>
      </c>
      <c r="Q1438" s="6">
        <v>1</v>
      </c>
      <c r="R1438" s="6">
        <v>0</v>
      </c>
      <c r="S1438" s="6">
        <v>0</v>
      </c>
      <c r="T1438">
        <v>0</v>
      </c>
      <c r="U1438">
        <f t="shared" si="66"/>
        <v>0.90899999999999992</v>
      </c>
      <c r="V1438">
        <f t="shared" si="67"/>
        <v>39.363600000000005</v>
      </c>
      <c r="W1438">
        <f t="shared" si="68"/>
        <v>39.363600000000005</v>
      </c>
      <c r="X1438">
        <v>0.51136363636363635</v>
      </c>
      <c r="Y1438">
        <v>0.62931034482758619</v>
      </c>
    </row>
    <row r="1439" spans="1:25" x14ac:dyDescent="0.3">
      <c r="A1439">
        <v>9781</v>
      </c>
      <c r="B1439">
        <v>19</v>
      </c>
      <c r="C1439">
        <v>2</v>
      </c>
      <c r="D1439" t="s">
        <v>1963</v>
      </c>
      <c r="E1439">
        <v>0</v>
      </c>
      <c r="F1439">
        <v>716</v>
      </c>
      <c r="G1439" s="3">
        <v>0</v>
      </c>
      <c r="H1439" s="3">
        <v>0</v>
      </c>
      <c r="I1439" s="3">
        <v>1</v>
      </c>
      <c r="J1439" s="3">
        <v>0</v>
      </c>
      <c r="K1439" s="3">
        <v>1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6">
        <v>0</v>
      </c>
      <c r="R1439" s="6">
        <v>1</v>
      </c>
      <c r="S1439" s="6">
        <v>1</v>
      </c>
      <c r="T1439">
        <v>0</v>
      </c>
      <c r="U1439">
        <f t="shared" si="66"/>
        <v>0.5455000000000001</v>
      </c>
      <c r="V1439">
        <f t="shared" si="67"/>
        <v>-3.1818000000000097</v>
      </c>
      <c r="W1439">
        <f t="shared" si="68"/>
        <v>-3.1818000000000097</v>
      </c>
      <c r="X1439">
        <v>0.57954545454545459</v>
      </c>
      <c r="Y1439">
        <v>0.68103448275862066</v>
      </c>
    </row>
    <row r="1440" spans="1:25" x14ac:dyDescent="0.3">
      <c r="A1440">
        <v>1081</v>
      </c>
      <c r="B1440">
        <v>19</v>
      </c>
      <c r="C1440">
        <v>1</v>
      </c>
      <c r="D1440" t="s">
        <v>677</v>
      </c>
      <c r="E1440">
        <v>0</v>
      </c>
      <c r="F1440">
        <v>256</v>
      </c>
      <c r="G1440" s="3">
        <v>1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1</v>
      </c>
      <c r="Q1440" s="6">
        <v>1</v>
      </c>
      <c r="R1440" s="6">
        <v>0</v>
      </c>
      <c r="S1440" s="6">
        <v>0</v>
      </c>
      <c r="T1440">
        <v>0</v>
      </c>
      <c r="U1440">
        <f t="shared" si="66"/>
        <v>0.90899999999999992</v>
      </c>
      <c r="V1440">
        <f t="shared" si="67"/>
        <v>39.363600000000005</v>
      </c>
      <c r="W1440">
        <f t="shared" si="68"/>
        <v>39.363600000000005</v>
      </c>
      <c r="X1440">
        <v>0.51136363636363635</v>
      </c>
      <c r="Y1440">
        <v>0.62931034482758619</v>
      </c>
    </row>
    <row r="1441" spans="1:25" x14ac:dyDescent="0.3">
      <c r="A1441">
        <v>10880</v>
      </c>
      <c r="B1441">
        <v>19</v>
      </c>
      <c r="C1441">
        <v>1</v>
      </c>
      <c r="D1441" t="s">
        <v>2043</v>
      </c>
      <c r="E1441">
        <v>0</v>
      </c>
      <c r="F1441">
        <v>789</v>
      </c>
      <c r="G1441" s="3">
        <v>1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1</v>
      </c>
      <c r="Q1441" s="6">
        <v>1</v>
      </c>
      <c r="R1441" s="6">
        <v>0</v>
      </c>
      <c r="S1441" s="6">
        <v>0</v>
      </c>
      <c r="T1441">
        <v>0</v>
      </c>
      <c r="U1441">
        <f t="shared" si="66"/>
        <v>0.90899999999999992</v>
      </c>
      <c r="V1441">
        <f t="shared" si="67"/>
        <v>39.363600000000005</v>
      </c>
      <c r="W1441">
        <f t="shared" si="68"/>
        <v>39.363600000000005</v>
      </c>
      <c r="X1441">
        <v>0.51136363636363635</v>
      </c>
      <c r="Y1441">
        <v>0.62931034482758619</v>
      </c>
    </row>
    <row r="1442" spans="1:25" x14ac:dyDescent="0.3">
      <c r="A1442">
        <v>994</v>
      </c>
      <c r="B1442">
        <v>19</v>
      </c>
      <c r="C1442">
        <v>1</v>
      </c>
      <c r="D1442" t="s">
        <v>643</v>
      </c>
      <c r="E1442">
        <v>0</v>
      </c>
      <c r="F1442">
        <v>182</v>
      </c>
      <c r="G1442" s="3">
        <v>0</v>
      </c>
      <c r="H1442" s="3">
        <v>1</v>
      </c>
      <c r="I1442" s="3">
        <v>1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6">
        <v>0</v>
      </c>
      <c r="R1442" s="6">
        <v>0</v>
      </c>
      <c r="S1442" s="6">
        <v>1</v>
      </c>
      <c r="T1442">
        <v>0</v>
      </c>
      <c r="U1442">
        <f t="shared" si="66"/>
        <v>2.0000000000000004</v>
      </c>
      <c r="V1442">
        <f t="shared" si="67"/>
        <v>113.00000000000001</v>
      </c>
      <c r="W1442">
        <f t="shared" si="68"/>
        <v>38.500000000000014</v>
      </c>
      <c r="X1442">
        <v>0.39204545454545453</v>
      </c>
      <c r="Y1442">
        <v>0.63362068965517238</v>
      </c>
    </row>
    <row r="1443" spans="1:25" x14ac:dyDescent="0.3">
      <c r="A1443">
        <v>997</v>
      </c>
      <c r="B1443">
        <v>19</v>
      </c>
      <c r="C1443">
        <v>1</v>
      </c>
      <c r="D1443" t="s">
        <v>646</v>
      </c>
      <c r="E1443">
        <v>0</v>
      </c>
      <c r="F1443">
        <v>182</v>
      </c>
      <c r="G1443" s="3">
        <v>0</v>
      </c>
      <c r="H1443" s="3">
        <v>1</v>
      </c>
      <c r="I1443" s="3">
        <v>1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6">
        <v>0</v>
      </c>
      <c r="R1443" s="6">
        <v>0</v>
      </c>
      <c r="S1443" s="6">
        <v>1</v>
      </c>
      <c r="T1443">
        <v>0</v>
      </c>
      <c r="U1443">
        <f t="shared" si="66"/>
        <v>2.0000000000000004</v>
      </c>
      <c r="V1443">
        <f t="shared" si="67"/>
        <v>113.00000000000001</v>
      </c>
      <c r="W1443">
        <f t="shared" si="68"/>
        <v>38.500000000000014</v>
      </c>
      <c r="X1443">
        <v>0.39204545454545453</v>
      </c>
      <c r="Y1443">
        <v>0.63362068965517238</v>
      </c>
    </row>
    <row r="1444" spans="1:25" x14ac:dyDescent="0.3">
      <c r="A1444">
        <v>15346</v>
      </c>
      <c r="B1444">
        <v>19</v>
      </c>
      <c r="C1444">
        <v>1</v>
      </c>
      <c r="D1444" t="s">
        <v>2257</v>
      </c>
      <c r="E1444">
        <v>0</v>
      </c>
      <c r="F1444">
        <v>1013</v>
      </c>
      <c r="G1444" s="3">
        <v>0</v>
      </c>
      <c r="H1444" s="3">
        <v>1</v>
      </c>
      <c r="I1444" s="3">
        <v>1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6">
        <v>0</v>
      </c>
      <c r="R1444" s="6">
        <v>0</v>
      </c>
      <c r="S1444" s="6">
        <v>1</v>
      </c>
      <c r="T1444">
        <v>0</v>
      </c>
      <c r="U1444">
        <f t="shared" si="66"/>
        <v>2.0000000000000004</v>
      </c>
      <c r="V1444">
        <f t="shared" si="67"/>
        <v>113.00000000000001</v>
      </c>
      <c r="W1444">
        <f t="shared" si="68"/>
        <v>38.500000000000014</v>
      </c>
      <c r="X1444">
        <v>0.39204545454545453</v>
      </c>
      <c r="Y1444">
        <v>0.63362068965517238</v>
      </c>
    </row>
    <row r="1445" spans="1:25" x14ac:dyDescent="0.3">
      <c r="A1445">
        <v>897</v>
      </c>
      <c r="B1445">
        <v>19</v>
      </c>
      <c r="C1445">
        <v>1</v>
      </c>
      <c r="D1445" t="s">
        <v>578</v>
      </c>
      <c r="E1445">
        <v>0</v>
      </c>
      <c r="F1445">
        <v>46</v>
      </c>
      <c r="G1445" s="3">
        <v>0</v>
      </c>
      <c r="H1445" s="3">
        <v>1</v>
      </c>
      <c r="I1445" s="3">
        <v>1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6">
        <v>0</v>
      </c>
      <c r="R1445" s="6">
        <v>1</v>
      </c>
      <c r="S1445" s="6">
        <v>0</v>
      </c>
      <c r="T1445">
        <v>0</v>
      </c>
      <c r="U1445">
        <f t="shared" si="66"/>
        <v>-0.99999999999999956</v>
      </c>
      <c r="V1445">
        <f t="shared" si="67"/>
        <v>-35.999999999999986</v>
      </c>
      <c r="W1445">
        <f t="shared" si="68"/>
        <v>38.500000000000014</v>
      </c>
      <c r="X1445">
        <v>0.65909090909090906</v>
      </c>
      <c r="Y1445">
        <v>0.63362068965517238</v>
      </c>
    </row>
    <row r="1446" spans="1:25" x14ac:dyDescent="0.3">
      <c r="A1446">
        <v>16120</v>
      </c>
      <c r="B1446">
        <v>19</v>
      </c>
      <c r="C1446">
        <v>1</v>
      </c>
      <c r="D1446" t="s">
        <v>2443</v>
      </c>
      <c r="E1446">
        <v>0</v>
      </c>
      <c r="F1446">
        <v>135</v>
      </c>
      <c r="G1446" s="3">
        <v>0</v>
      </c>
      <c r="H1446" s="3">
        <v>1</v>
      </c>
      <c r="I1446" s="3">
        <v>1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6">
        <v>0</v>
      </c>
      <c r="R1446" s="6">
        <v>1</v>
      </c>
      <c r="S1446" s="6">
        <v>0</v>
      </c>
      <c r="T1446">
        <v>0</v>
      </c>
      <c r="U1446">
        <f t="shared" si="66"/>
        <v>-0.99999999999999956</v>
      </c>
      <c r="V1446">
        <f t="shared" si="67"/>
        <v>-35.999999999999986</v>
      </c>
      <c r="W1446">
        <f t="shared" si="68"/>
        <v>38.500000000000014</v>
      </c>
      <c r="X1446">
        <v>0.65909090909090906</v>
      </c>
      <c r="Y1446">
        <v>0.63362068965517238</v>
      </c>
    </row>
    <row r="1447" spans="1:25" x14ac:dyDescent="0.3">
      <c r="A1447">
        <v>93</v>
      </c>
      <c r="B1447">
        <v>19</v>
      </c>
      <c r="C1447">
        <v>1</v>
      </c>
      <c r="D1447" t="s">
        <v>64</v>
      </c>
      <c r="E1447">
        <v>0</v>
      </c>
      <c r="F1447">
        <v>401</v>
      </c>
      <c r="G1447" s="3">
        <v>0</v>
      </c>
      <c r="H1447" s="3">
        <v>0</v>
      </c>
      <c r="I1447" s="3">
        <v>1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1</v>
      </c>
      <c r="Q1447" s="6">
        <v>1</v>
      </c>
      <c r="R1447" s="6">
        <v>0</v>
      </c>
      <c r="S1447" s="6">
        <v>0</v>
      </c>
      <c r="T1447">
        <v>0</v>
      </c>
      <c r="U1447">
        <f t="shared" si="66"/>
        <v>0.90900000000000036</v>
      </c>
      <c r="V1447">
        <f t="shared" si="67"/>
        <v>37.363600000000019</v>
      </c>
      <c r="W1447">
        <f t="shared" si="68"/>
        <v>37.363600000000019</v>
      </c>
      <c r="X1447">
        <v>0.51704545454545459</v>
      </c>
      <c r="Y1447">
        <v>0.63793103448275867</v>
      </c>
    </row>
    <row r="1448" spans="1:25" x14ac:dyDescent="0.3">
      <c r="A1448">
        <v>1066</v>
      </c>
      <c r="B1448">
        <v>19</v>
      </c>
      <c r="C1448">
        <v>1</v>
      </c>
      <c r="D1448" t="s">
        <v>665</v>
      </c>
      <c r="E1448">
        <v>0</v>
      </c>
      <c r="F1448">
        <v>267</v>
      </c>
      <c r="G1448" s="3">
        <v>0</v>
      </c>
      <c r="H1448" s="3">
        <v>0</v>
      </c>
      <c r="I1448" s="3">
        <v>1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1</v>
      </c>
      <c r="Q1448" s="6">
        <v>1</v>
      </c>
      <c r="R1448" s="6">
        <v>0</v>
      </c>
      <c r="S1448" s="6">
        <v>0</v>
      </c>
      <c r="T1448">
        <v>0</v>
      </c>
      <c r="U1448">
        <f t="shared" si="66"/>
        <v>0.90900000000000036</v>
      </c>
      <c r="V1448">
        <f t="shared" si="67"/>
        <v>37.363600000000019</v>
      </c>
      <c r="W1448">
        <f t="shared" si="68"/>
        <v>37.363600000000019</v>
      </c>
      <c r="X1448">
        <v>0.51704545454545459</v>
      </c>
      <c r="Y1448">
        <v>0.63793103448275867</v>
      </c>
    </row>
    <row r="1449" spans="1:25" x14ac:dyDescent="0.3">
      <c r="A1449">
        <v>9304</v>
      </c>
      <c r="B1449">
        <v>19</v>
      </c>
      <c r="C1449">
        <v>2</v>
      </c>
      <c r="D1449" t="s">
        <v>1839</v>
      </c>
      <c r="E1449">
        <v>0</v>
      </c>
      <c r="F1449">
        <v>559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1</v>
      </c>
      <c r="N1449" s="3">
        <v>0</v>
      </c>
      <c r="O1449" s="3">
        <v>0</v>
      </c>
      <c r="P1449" s="3">
        <v>1</v>
      </c>
      <c r="Q1449" s="6">
        <v>1</v>
      </c>
      <c r="R1449" s="6">
        <v>0</v>
      </c>
      <c r="S1449" s="6">
        <v>1</v>
      </c>
      <c r="T1449">
        <v>0</v>
      </c>
      <c r="U1449">
        <f t="shared" si="66"/>
        <v>1.3635000000000002</v>
      </c>
      <c r="V1449">
        <f t="shared" si="67"/>
        <v>66.545400000000015</v>
      </c>
      <c r="W1449">
        <f t="shared" si="68"/>
        <v>-7.954599999999985</v>
      </c>
      <c r="X1449">
        <v>0.48863636363636365</v>
      </c>
      <c r="Y1449">
        <v>0.69396551724137934</v>
      </c>
    </row>
    <row r="1450" spans="1:25" x14ac:dyDescent="0.3">
      <c r="A1450">
        <v>9307</v>
      </c>
      <c r="B1450">
        <v>19</v>
      </c>
      <c r="C1450">
        <v>2</v>
      </c>
      <c r="D1450" t="s">
        <v>1842</v>
      </c>
      <c r="E1450">
        <v>0</v>
      </c>
      <c r="F1450">
        <v>559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1</v>
      </c>
      <c r="Q1450" s="6">
        <v>1</v>
      </c>
      <c r="R1450" s="6">
        <v>0</v>
      </c>
      <c r="S1450" s="6">
        <v>1</v>
      </c>
      <c r="T1450">
        <v>0</v>
      </c>
      <c r="U1450">
        <f t="shared" si="66"/>
        <v>1.3635000000000002</v>
      </c>
      <c r="V1450">
        <f t="shared" si="67"/>
        <v>66.545400000000015</v>
      </c>
      <c r="W1450">
        <f t="shared" si="68"/>
        <v>-7.954599999999985</v>
      </c>
      <c r="X1450">
        <v>0.48863636363636365</v>
      </c>
      <c r="Y1450">
        <v>0.69396551724137934</v>
      </c>
    </row>
    <row r="1451" spans="1:25" x14ac:dyDescent="0.3">
      <c r="A1451">
        <v>9308</v>
      </c>
      <c r="B1451">
        <v>19</v>
      </c>
      <c r="C1451">
        <v>2</v>
      </c>
      <c r="D1451" t="s">
        <v>1843</v>
      </c>
      <c r="E1451">
        <v>0</v>
      </c>
      <c r="F1451">
        <v>559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1</v>
      </c>
      <c r="Q1451" s="6">
        <v>1</v>
      </c>
      <c r="R1451" s="6">
        <v>0</v>
      </c>
      <c r="S1451" s="6">
        <v>1</v>
      </c>
      <c r="T1451">
        <v>0</v>
      </c>
      <c r="U1451">
        <f t="shared" si="66"/>
        <v>1.3635000000000002</v>
      </c>
      <c r="V1451">
        <f t="shared" si="67"/>
        <v>66.545400000000015</v>
      </c>
      <c r="W1451">
        <f t="shared" si="68"/>
        <v>-7.954599999999985</v>
      </c>
      <c r="X1451">
        <v>0.48863636363636365</v>
      </c>
      <c r="Y1451">
        <v>0.69396551724137934</v>
      </c>
    </row>
    <row r="1452" spans="1:25" x14ac:dyDescent="0.3">
      <c r="A1452">
        <v>9310</v>
      </c>
      <c r="B1452">
        <v>19</v>
      </c>
      <c r="C1452">
        <v>2</v>
      </c>
      <c r="D1452" t="s">
        <v>1845</v>
      </c>
      <c r="E1452">
        <v>0</v>
      </c>
      <c r="F1452">
        <v>559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1</v>
      </c>
      <c r="Q1452" s="6">
        <v>1</v>
      </c>
      <c r="R1452" s="6">
        <v>0</v>
      </c>
      <c r="S1452" s="6">
        <v>1</v>
      </c>
      <c r="T1452">
        <v>0</v>
      </c>
      <c r="U1452">
        <f t="shared" si="66"/>
        <v>1.3635000000000002</v>
      </c>
      <c r="V1452">
        <f t="shared" si="67"/>
        <v>66.545400000000015</v>
      </c>
      <c r="W1452">
        <f t="shared" si="68"/>
        <v>-7.954599999999985</v>
      </c>
      <c r="X1452">
        <v>0.48863636363636365</v>
      </c>
      <c r="Y1452">
        <v>0.69396551724137934</v>
      </c>
    </row>
    <row r="1453" spans="1:25" x14ac:dyDescent="0.3">
      <c r="A1453">
        <v>9489</v>
      </c>
      <c r="B1453">
        <v>19</v>
      </c>
      <c r="C1453">
        <v>2</v>
      </c>
      <c r="D1453" t="s">
        <v>1904</v>
      </c>
      <c r="E1453">
        <v>0</v>
      </c>
      <c r="F1453">
        <v>674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1</v>
      </c>
      <c r="Q1453" s="6">
        <v>1</v>
      </c>
      <c r="R1453" s="6">
        <v>0</v>
      </c>
      <c r="S1453" s="6">
        <v>1</v>
      </c>
      <c r="T1453">
        <v>0</v>
      </c>
      <c r="U1453">
        <f t="shared" si="66"/>
        <v>1.3635000000000002</v>
      </c>
      <c r="V1453">
        <f t="shared" si="67"/>
        <v>66.545400000000015</v>
      </c>
      <c r="W1453">
        <f t="shared" si="68"/>
        <v>-7.954599999999985</v>
      </c>
      <c r="X1453">
        <v>0.48863636363636365</v>
      </c>
      <c r="Y1453">
        <v>0.69396551724137934</v>
      </c>
    </row>
    <row r="1454" spans="1:25" x14ac:dyDescent="0.3">
      <c r="A1454">
        <v>6322</v>
      </c>
      <c r="B1454">
        <v>19</v>
      </c>
      <c r="C1454">
        <v>1</v>
      </c>
      <c r="D1454" t="s">
        <v>1379</v>
      </c>
      <c r="E1454">
        <v>0</v>
      </c>
      <c r="F1454">
        <v>70</v>
      </c>
      <c r="G1454" s="3">
        <v>0</v>
      </c>
      <c r="H1454" s="3">
        <v>0</v>
      </c>
      <c r="I1454" s="3">
        <v>1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1</v>
      </c>
      <c r="Q1454" s="6">
        <v>1</v>
      </c>
      <c r="R1454" s="6">
        <v>0</v>
      </c>
      <c r="S1454" s="6">
        <v>0</v>
      </c>
      <c r="T1454">
        <v>0</v>
      </c>
      <c r="U1454">
        <f t="shared" si="66"/>
        <v>0.90900000000000036</v>
      </c>
      <c r="V1454">
        <f t="shared" si="67"/>
        <v>37.363600000000019</v>
      </c>
      <c r="W1454">
        <f t="shared" si="68"/>
        <v>37.363600000000019</v>
      </c>
      <c r="X1454">
        <v>0.51704545454545459</v>
      </c>
      <c r="Y1454">
        <v>0.63793103448275867</v>
      </c>
    </row>
    <row r="1455" spans="1:25" x14ac:dyDescent="0.3">
      <c r="A1455">
        <v>9700</v>
      </c>
      <c r="B1455">
        <v>19</v>
      </c>
      <c r="C1455">
        <v>2</v>
      </c>
      <c r="D1455" t="s">
        <v>1950</v>
      </c>
      <c r="E1455">
        <v>0</v>
      </c>
      <c r="F1455">
        <v>704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1</v>
      </c>
      <c r="Q1455" s="6">
        <v>1</v>
      </c>
      <c r="R1455" s="6">
        <v>1</v>
      </c>
      <c r="S1455" s="6">
        <v>0</v>
      </c>
      <c r="T1455">
        <v>0</v>
      </c>
      <c r="U1455">
        <f t="shared" si="66"/>
        <v>-1.6364999999999998</v>
      </c>
      <c r="V1455">
        <f t="shared" si="67"/>
        <v>-82.454599999999985</v>
      </c>
      <c r="W1455">
        <f t="shared" si="68"/>
        <v>-7.954599999999985</v>
      </c>
      <c r="X1455">
        <v>0.77272727272727271</v>
      </c>
      <c r="Y1455">
        <v>0.69396551724137934</v>
      </c>
    </row>
    <row r="1456" spans="1:25" x14ac:dyDescent="0.3">
      <c r="A1456">
        <v>9702</v>
      </c>
      <c r="B1456">
        <v>19</v>
      </c>
      <c r="C1456">
        <v>2</v>
      </c>
      <c r="D1456" t="s">
        <v>1952</v>
      </c>
      <c r="E1456">
        <v>0</v>
      </c>
      <c r="F1456">
        <v>704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1</v>
      </c>
      <c r="Q1456" s="6">
        <v>1</v>
      </c>
      <c r="R1456" s="6">
        <v>1</v>
      </c>
      <c r="S1456" s="6">
        <v>0</v>
      </c>
      <c r="T1456">
        <v>0</v>
      </c>
      <c r="U1456">
        <f t="shared" si="66"/>
        <v>-1.6364999999999998</v>
      </c>
      <c r="V1456">
        <f t="shared" si="67"/>
        <v>-82.454599999999985</v>
      </c>
      <c r="W1456">
        <f t="shared" si="68"/>
        <v>-7.954599999999985</v>
      </c>
      <c r="X1456">
        <v>0.77272727272727271</v>
      </c>
      <c r="Y1456">
        <v>0.69396551724137934</v>
      </c>
    </row>
    <row r="1457" spans="1:25" x14ac:dyDescent="0.3">
      <c r="A1457">
        <v>7355</v>
      </c>
      <c r="B1457">
        <v>19</v>
      </c>
      <c r="C1457">
        <v>1</v>
      </c>
      <c r="D1457" t="s">
        <v>1530</v>
      </c>
      <c r="E1457">
        <v>0</v>
      </c>
      <c r="F1457">
        <v>459</v>
      </c>
      <c r="G1457" s="3">
        <v>0</v>
      </c>
      <c r="H1457" s="3">
        <v>0</v>
      </c>
      <c r="I1457" s="3">
        <v>1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1</v>
      </c>
      <c r="Q1457" s="6">
        <v>1</v>
      </c>
      <c r="R1457" s="6">
        <v>0</v>
      </c>
      <c r="S1457" s="6">
        <v>0</v>
      </c>
      <c r="T1457">
        <v>0</v>
      </c>
      <c r="U1457">
        <f t="shared" si="66"/>
        <v>0.90900000000000036</v>
      </c>
      <c r="V1457">
        <f t="shared" si="67"/>
        <v>37.363600000000019</v>
      </c>
      <c r="W1457">
        <f t="shared" si="68"/>
        <v>37.363600000000019</v>
      </c>
      <c r="X1457">
        <v>0.51704545454545459</v>
      </c>
      <c r="Y1457">
        <v>0.63793103448275867</v>
      </c>
    </row>
    <row r="1458" spans="1:25" x14ac:dyDescent="0.3">
      <c r="A1458">
        <v>12285</v>
      </c>
      <c r="B1458">
        <v>19</v>
      </c>
      <c r="C1458">
        <v>2</v>
      </c>
      <c r="D1458" t="s">
        <v>2109</v>
      </c>
      <c r="E1458">
        <v>0</v>
      </c>
      <c r="F1458">
        <v>767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1</v>
      </c>
      <c r="Q1458" s="6">
        <v>1</v>
      </c>
      <c r="R1458" s="6">
        <v>1</v>
      </c>
      <c r="S1458" s="6">
        <v>0</v>
      </c>
      <c r="T1458">
        <v>0</v>
      </c>
      <c r="U1458">
        <f t="shared" si="66"/>
        <v>-1.6364999999999998</v>
      </c>
      <c r="V1458">
        <f t="shared" si="67"/>
        <v>-82.454599999999985</v>
      </c>
      <c r="W1458">
        <f t="shared" si="68"/>
        <v>-7.954599999999985</v>
      </c>
      <c r="X1458">
        <v>0.77272727272727271</v>
      </c>
      <c r="Y1458">
        <v>0.69396551724137934</v>
      </c>
    </row>
    <row r="1459" spans="1:25" x14ac:dyDescent="0.3">
      <c r="A1459">
        <v>15343</v>
      </c>
      <c r="B1459">
        <v>19</v>
      </c>
      <c r="C1459">
        <v>2</v>
      </c>
      <c r="D1459" t="s">
        <v>2254</v>
      </c>
      <c r="E1459">
        <v>0</v>
      </c>
      <c r="F1459">
        <v>767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1</v>
      </c>
      <c r="Q1459" s="6">
        <v>1</v>
      </c>
      <c r="R1459" s="6">
        <v>1</v>
      </c>
      <c r="S1459" s="6">
        <v>0</v>
      </c>
      <c r="T1459">
        <v>0</v>
      </c>
      <c r="U1459">
        <f t="shared" si="66"/>
        <v>-1.6364999999999998</v>
      </c>
      <c r="V1459">
        <f t="shared" si="67"/>
        <v>-82.454599999999985</v>
      </c>
      <c r="W1459">
        <f t="shared" si="68"/>
        <v>-7.954599999999985</v>
      </c>
      <c r="X1459">
        <v>0.77272727272727271</v>
      </c>
      <c r="Y1459">
        <v>0.69396551724137934</v>
      </c>
    </row>
    <row r="1460" spans="1:25" x14ac:dyDescent="0.3">
      <c r="A1460">
        <v>9233</v>
      </c>
      <c r="B1460">
        <v>19</v>
      </c>
      <c r="C1460">
        <v>1</v>
      </c>
      <c r="D1460" t="s">
        <v>1820</v>
      </c>
      <c r="E1460">
        <v>0</v>
      </c>
      <c r="F1460">
        <v>738</v>
      </c>
      <c r="G1460" s="3">
        <v>0</v>
      </c>
      <c r="H1460" s="3">
        <v>0</v>
      </c>
      <c r="I1460" s="3">
        <v>1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1</v>
      </c>
      <c r="Q1460" s="6">
        <v>1</v>
      </c>
      <c r="R1460" s="6">
        <v>0</v>
      </c>
      <c r="S1460" s="6">
        <v>0</v>
      </c>
      <c r="T1460">
        <v>0</v>
      </c>
      <c r="U1460">
        <f t="shared" si="66"/>
        <v>0.90900000000000036</v>
      </c>
      <c r="V1460">
        <f t="shared" si="67"/>
        <v>37.363600000000019</v>
      </c>
      <c r="W1460">
        <f t="shared" si="68"/>
        <v>37.363600000000019</v>
      </c>
      <c r="X1460">
        <v>0.51704545454545459</v>
      </c>
      <c r="Y1460">
        <v>0.63793103448275867</v>
      </c>
    </row>
    <row r="1461" spans="1:25" x14ac:dyDescent="0.3">
      <c r="A1461">
        <v>15788</v>
      </c>
      <c r="B1461">
        <v>19</v>
      </c>
      <c r="C1461">
        <v>1</v>
      </c>
      <c r="D1461" t="s">
        <v>2379</v>
      </c>
      <c r="E1461">
        <v>0</v>
      </c>
      <c r="F1461">
        <v>1056</v>
      </c>
      <c r="G1461" s="3">
        <v>0</v>
      </c>
      <c r="H1461" s="3">
        <v>0</v>
      </c>
      <c r="I1461" s="3">
        <v>1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1</v>
      </c>
      <c r="Q1461" s="6">
        <v>1</v>
      </c>
      <c r="R1461" s="6">
        <v>0</v>
      </c>
      <c r="S1461" s="6">
        <v>0</v>
      </c>
      <c r="T1461">
        <v>0</v>
      </c>
      <c r="U1461">
        <f t="shared" si="66"/>
        <v>0.90900000000000036</v>
      </c>
      <c r="V1461">
        <f t="shared" si="67"/>
        <v>37.363600000000019</v>
      </c>
      <c r="W1461">
        <f t="shared" si="68"/>
        <v>37.363600000000019</v>
      </c>
      <c r="X1461">
        <v>0.51704545454545459</v>
      </c>
      <c r="Y1461">
        <v>0.63793103448275867</v>
      </c>
    </row>
    <row r="1462" spans="1:25" x14ac:dyDescent="0.3">
      <c r="A1462">
        <v>1224</v>
      </c>
      <c r="B1462">
        <v>19</v>
      </c>
      <c r="C1462">
        <v>1</v>
      </c>
      <c r="D1462" t="s">
        <v>772</v>
      </c>
      <c r="E1462">
        <v>0</v>
      </c>
      <c r="F1462">
        <v>264</v>
      </c>
      <c r="G1462" s="3">
        <v>0</v>
      </c>
      <c r="H1462" s="3">
        <v>0</v>
      </c>
      <c r="I1462" s="3">
        <v>0</v>
      </c>
      <c r="J1462" s="3">
        <v>0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6">
        <v>0</v>
      </c>
      <c r="R1462" s="6">
        <v>1</v>
      </c>
      <c r="S1462" s="6">
        <v>1</v>
      </c>
      <c r="T1462">
        <v>0</v>
      </c>
      <c r="U1462">
        <f t="shared" si="66"/>
        <v>1</v>
      </c>
      <c r="V1462">
        <f t="shared" si="67"/>
        <v>26</v>
      </c>
      <c r="W1462">
        <f t="shared" si="68"/>
        <v>26</v>
      </c>
      <c r="X1462">
        <v>0.52840909090909094</v>
      </c>
      <c r="Y1462">
        <v>0.64224137931034486</v>
      </c>
    </row>
    <row r="1463" spans="1:25" x14ac:dyDescent="0.3">
      <c r="A1463">
        <v>7212</v>
      </c>
      <c r="B1463">
        <v>19</v>
      </c>
      <c r="C1463">
        <v>2</v>
      </c>
      <c r="D1463" t="s">
        <v>1488</v>
      </c>
      <c r="E1463">
        <v>0</v>
      </c>
      <c r="F1463">
        <v>55</v>
      </c>
      <c r="G1463" s="3">
        <v>0</v>
      </c>
      <c r="H1463" s="3">
        <v>1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1</v>
      </c>
      <c r="Q1463" s="6">
        <v>0</v>
      </c>
      <c r="R1463" s="6">
        <v>1</v>
      </c>
      <c r="S1463" s="6">
        <v>1</v>
      </c>
      <c r="T1463">
        <v>1</v>
      </c>
      <c r="U1463">
        <f t="shared" si="66"/>
        <v>-0.54549999999999921</v>
      </c>
      <c r="V1463">
        <f t="shared" si="67"/>
        <v>-10.81819999999999</v>
      </c>
      <c r="W1463">
        <f t="shared" si="68"/>
        <v>998.27280000000007</v>
      </c>
      <c r="X1463">
        <v>0.59659090909090906</v>
      </c>
      <c r="Y1463">
        <v>0.375</v>
      </c>
    </row>
    <row r="1464" spans="1:25" x14ac:dyDescent="0.3">
      <c r="A1464">
        <v>1225</v>
      </c>
      <c r="B1464">
        <v>19</v>
      </c>
      <c r="C1464">
        <v>1</v>
      </c>
      <c r="D1464" t="s">
        <v>773</v>
      </c>
      <c r="E1464">
        <v>0</v>
      </c>
      <c r="F1464">
        <v>264</v>
      </c>
      <c r="G1464" s="3">
        <v>0</v>
      </c>
      <c r="H1464" s="3">
        <v>0</v>
      </c>
      <c r="I1464" s="3">
        <v>0</v>
      </c>
      <c r="J1464" s="3">
        <v>0</v>
      </c>
      <c r="K1464" s="3">
        <v>1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6">
        <v>0</v>
      </c>
      <c r="R1464" s="6">
        <v>1</v>
      </c>
      <c r="S1464" s="6">
        <v>1</v>
      </c>
      <c r="T1464">
        <v>0</v>
      </c>
      <c r="U1464">
        <f t="shared" si="66"/>
        <v>1</v>
      </c>
      <c r="V1464">
        <f t="shared" si="67"/>
        <v>26</v>
      </c>
      <c r="W1464">
        <f t="shared" si="68"/>
        <v>26</v>
      </c>
      <c r="X1464">
        <v>0.52840909090909094</v>
      </c>
      <c r="Y1464">
        <v>0.64224137931034486</v>
      </c>
    </row>
    <row r="1465" spans="1:25" x14ac:dyDescent="0.3">
      <c r="A1465">
        <v>7634</v>
      </c>
      <c r="B1465">
        <v>19</v>
      </c>
      <c r="C1465">
        <v>2</v>
      </c>
      <c r="D1465" t="s">
        <v>1642</v>
      </c>
      <c r="E1465">
        <v>0</v>
      </c>
      <c r="F1465">
        <v>483</v>
      </c>
      <c r="G1465" s="3">
        <v>0</v>
      </c>
      <c r="H1465" s="3">
        <v>1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1</v>
      </c>
      <c r="Q1465" s="6">
        <v>0</v>
      </c>
      <c r="R1465" s="6">
        <v>1</v>
      </c>
      <c r="S1465" s="6">
        <v>1</v>
      </c>
      <c r="T1465">
        <v>1</v>
      </c>
      <c r="U1465">
        <f t="shared" si="66"/>
        <v>-0.54549999999999921</v>
      </c>
      <c r="V1465">
        <f t="shared" si="67"/>
        <v>-10.81819999999999</v>
      </c>
      <c r="W1465">
        <f t="shared" si="68"/>
        <v>998.27280000000007</v>
      </c>
      <c r="X1465">
        <v>0.59659090909090906</v>
      </c>
      <c r="Y1465">
        <v>0.375</v>
      </c>
    </row>
    <row r="1466" spans="1:25" x14ac:dyDescent="0.3">
      <c r="A1466">
        <v>7637</v>
      </c>
      <c r="B1466">
        <v>19</v>
      </c>
      <c r="C1466">
        <v>2</v>
      </c>
      <c r="D1466" t="s">
        <v>1643</v>
      </c>
      <c r="E1466">
        <v>0</v>
      </c>
      <c r="F1466">
        <v>483</v>
      </c>
      <c r="G1466" s="3">
        <v>0</v>
      </c>
      <c r="H1466" s="3">
        <v>1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1</v>
      </c>
      <c r="Q1466" s="6">
        <v>0</v>
      </c>
      <c r="R1466" s="6">
        <v>1</v>
      </c>
      <c r="S1466" s="6">
        <v>1</v>
      </c>
      <c r="T1466">
        <v>1</v>
      </c>
      <c r="U1466">
        <f t="shared" si="66"/>
        <v>-0.54549999999999921</v>
      </c>
      <c r="V1466">
        <f t="shared" si="67"/>
        <v>-10.81819999999999</v>
      </c>
      <c r="W1466">
        <f t="shared" si="68"/>
        <v>998.27280000000007</v>
      </c>
      <c r="X1466">
        <v>0.59659090909090906</v>
      </c>
      <c r="Y1466">
        <v>0.375</v>
      </c>
    </row>
    <row r="1467" spans="1:25" x14ac:dyDescent="0.3">
      <c r="A1467">
        <v>7810</v>
      </c>
      <c r="B1467">
        <v>19</v>
      </c>
      <c r="C1467">
        <v>1</v>
      </c>
      <c r="D1467" t="s">
        <v>1668</v>
      </c>
      <c r="E1467">
        <v>0</v>
      </c>
      <c r="F1467">
        <v>264</v>
      </c>
      <c r="G1467" s="3">
        <v>0</v>
      </c>
      <c r="H1467" s="3">
        <v>0</v>
      </c>
      <c r="I1467" s="3">
        <v>0</v>
      </c>
      <c r="J1467" s="3">
        <v>0</v>
      </c>
      <c r="K1467" s="3">
        <v>1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6">
        <v>0</v>
      </c>
      <c r="R1467" s="6">
        <v>1</v>
      </c>
      <c r="S1467" s="6">
        <v>1</v>
      </c>
      <c r="T1467">
        <v>0</v>
      </c>
      <c r="U1467">
        <f t="shared" si="66"/>
        <v>1</v>
      </c>
      <c r="V1467">
        <f t="shared" si="67"/>
        <v>26</v>
      </c>
      <c r="W1467">
        <f t="shared" si="68"/>
        <v>26</v>
      </c>
      <c r="X1467">
        <v>0.52840909090909094</v>
      </c>
      <c r="Y1467">
        <v>0.64224137931034486</v>
      </c>
    </row>
    <row r="1468" spans="1:25" x14ac:dyDescent="0.3">
      <c r="A1468">
        <v>9552</v>
      </c>
      <c r="B1468">
        <v>19</v>
      </c>
      <c r="C1468">
        <v>2</v>
      </c>
      <c r="D1468" t="s">
        <v>1922</v>
      </c>
      <c r="E1468">
        <v>0</v>
      </c>
      <c r="F1468">
        <v>684</v>
      </c>
      <c r="G1468" s="3">
        <v>0</v>
      </c>
      <c r="H1468" s="3">
        <v>0</v>
      </c>
      <c r="I1468" s="3">
        <v>1</v>
      </c>
      <c r="J1468" s="3">
        <v>1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1</v>
      </c>
      <c r="Q1468" s="6">
        <v>1</v>
      </c>
      <c r="R1468" s="6">
        <v>1</v>
      </c>
      <c r="S1468" s="6">
        <v>0</v>
      </c>
      <c r="T1468">
        <v>1</v>
      </c>
      <c r="U1468">
        <f t="shared" si="66"/>
        <v>-0.54549999999999921</v>
      </c>
      <c r="V1468">
        <f t="shared" si="67"/>
        <v>-86.81819999999999</v>
      </c>
      <c r="W1468">
        <f t="shared" si="68"/>
        <v>996.77280000000007</v>
      </c>
      <c r="X1468">
        <v>0.78977272727272729</v>
      </c>
      <c r="Y1468">
        <v>0.38362068965517243</v>
      </c>
    </row>
    <row r="1469" spans="1:25" x14ac:dyDescent="0.3">
      <c r="A1469">
        <v>940</v>
      </c>
      <c r="B1469">
        <v>19</v>
      </c>
      <c r="C1469">
        <v>1</v>
      </c>
      <c r="D1469" t="s">
        <v>614</v>
      </c>
      <c r="E1469">
        <v>0</v>
      </c>
      <c r="F1469">
        <v>379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1</v>
      </c>
      <c r="M1469" s="3">
        <v>0</v>
      </c>
      <c r="N1469" s="3">
        <v>0</v>
      </c>
      <c r="O1469" s="3">
        <v>0</v>
      </c>
      <c r="P1469" s="3">
        <v>1</v>
      </c>
      <c r="Q1469" s="6">
        <v>0</v>
      </c>
      <c r="R1469" s="6">
        <v>0</v>
      </c>
      <c r="S1469" s="6">
        <v>1</v>
      </c>
      <c r="T1469">
        <v>0</v>
      </c>
      <c r="U1469">
        <f t="shared" si="66"/>
        <v>1.9999000000000007</v>
      </c>
      <c r="V1469">
        <f t="shared" si="67"/>
        <v>107</v>
      </c>
      <c r="W1469">
        <f t="shared" si="68"/>
        <v>23.5</v>
      </c>
      <c r="X1469">
        <v>0.41477272727272729</v>
      </c>
      <c r="Y1469">
        <v>0.64655172413793105</v>
      </c>
    </row>
    <row r="1470" spans="1:25" x14ac:dyDescent="0.3">
      <c r="A1470">
        <v>6306</v>
      </c>
      <c r="B1470">
        <v>19</v>
      </c>
      <c r="C1470">
        <v>1</v>
      </c>
      <c r="D1470" t="s">
        <v>1368</v>
      </c>
      <c r="E1470">
        <v>0</v>
      </c>
      <c r="F1470">
        <v>16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1</v>
      </c>
      <c r="M1470" s="3">
        <v>0</v>
      </c>
      <c r="N1470" s="3">
        <v>0</v>
      </c>
      <c r="O1470" s="3">
        <v>0</v>
      </c>
      <c r="P1470" s="3">
        <v>1</v>
      </c>
      <c r="Q1470" s="6">
        <v>0</v>
      </c>
      <c r="R1470" s="6">
        <v>0</v>
      </c>
      <c r="S1470" s="6">
        <v>1</v>
      </c>
      <c r="T1470">
        <v>0</v>
      </c>
      <c r="U1470">
        <f t="shared" si="66"/>
        <v>1.9999000000000007</v>
      </c>
      <c r="V1470">
        <f t="shared" si="67"/>
        <v>107</v>
      </c>
      <c r="W1470">
        <f t="shared" si="68"/>
        <v>23.5</v>
      </c>
      <c r="X1470">
        <v>0.41477272727272729</v>
      </c>
      <c r="Y1470">
        <v>0.64655172413793105</v>
      </c>
    </row>
    <row r="1471" spans="1:25" x14ac:dyDescent="0.3">
      <c r="A1471">
        <v>1148</v>
      </c>
      <c r="B1471">
        <v>19</v>
      </c>
      <c r="C1471">
        <v>1</v>
      </c>
      <c r="D1471" t="s">
        <v>718</v>
      </c>
      <c r="E1471">
        <v>0</v>
      </c>
      <c r="F1471">
        <v>171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1</v>
      </c>
      <c r="M1471" s="3">
        <v>0</v>
      </c>
      <c r="N1471" s="3">
        <v>0</v>
      </c>
      <c r="O1471" s="3">
        <v>0</v>
      </c>
      <c r="P1471" s="3">
        <v>1</v>
      </c>
      <c r="Q1471" s="6">
        <v>0</v>
      </c>
      <c r="R1471" s="6">
        <v>1</v>
      </c>
      <c r="S1471" s="6">
        <v>0</v>
      </c>
      <c r="T1471">
        <v>0</v>
      </c>
      <c r="U1471">
        <f t="shared" si="66"/>
        <v>-1.0000999999999993</v>
      </c>
      <c r="V1471">
        <f t="shared" si="67"/>
        <v>-42</v>
      </c>
      <c r="W1471">
        <f t="shared" si="68"/>
        <v>23.5</v>
      </c>
      <c r="X1471">
        <v>0.68181818181818177</v>
      </c>
      <c r="Y1471">
        <v>0.64655172413793105</v>
      </c>
    </row>
    <row r="1472" spans="1:25" x14ac:dyDescent="0.3">
      <c r="A1472">
        <v>1388</v>
      </c>
      <c r="B1472">
        <v>19</v>
      </c>
      <c r="C1472">
        <v>1</v>
      </c>
      <c r="D1472" t="s">
        <v>848</v>
      </c>
      <c r="E1472">
        <v>0</v>
      </c>
      <c r="F1472">
        <v>216</v>
      </c>
      <c r="G1472" s="3">
        <v>0</v>
      </c>
      <c r="H1472" s="3">
        <v>1</v>
      </c>
      <c r="I1472" s="3">
        <v>0</v>
      </c>
      <c r="J1472" s="3">
        <v>0</v>
      </c>
      <c r="K1472" s="3">
        <v>0</v>
      </c>
      <c r="L1472" s="3">
        <v>0</v>
      </c>
      <c r="M1472" s="3">
        <v>1</v>
      </c>
      <c r="N1472" s="3">
        <v>0</v>
      </c>
      <c r="O1472" s="3">
        <v>0</v>
      </c>
      <c r="P1472" s="3">
        <v>1</v>
      </c>
      <c r="Q1472" s="6">
        <v>1</v>
      </c>
      <c r="R1472" s="6">
        <v>1</v>
      </c>
      <c r="S1472" s="6">
        <v>1</v>
      </c>
      <c r="T1472">
        <v>1</v>
      </c>
      <c r="U1472">
        <f t="shared" si="66"/>
        <v>-1.0909999999999997</v>
      </c>
      <c r="V1472">
        <f t="shared" si="67"/>
        <v>-31.636399999999981</v>
      </c>
      <c r="W1472">
        <f t="shared" si="68"/>
        <v>977.45460000000003</v>
      </c>
      <c r="X1472">
        <v>0.63636363636363635</v>
      </c>
      <c r="Y1472">
        <v>0.39224137931034481</v>
      </c>
    </row>
    <row r="1473" spans="1:25" x14ac:dyDescent="0.3">
      <c r="A1473">
        <v>1376</v>
      </c>
      <c r="B1473">
        <v>19</v>
      </c>
      <c r="C1473">
        <v>1</v>
      </c>
      <c r="D1473" t="s">
        <v>838</v>
      </c>
      <c r="E1473">
        <v>0</v>
      </c>
      <c r="F1473">
        <v>190</v>
      </c>
      <c r="G1473" s="3">
        <v>0</v>
      </c>
      <c r="H1473" s="3">
        <v>1</v>
      </c>
      <c r="I1473" s="3">
        <v>1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6">
        <v>1</v>
      </c>
      <c r="R1473" s="6">
        <v>0</v>
      </c>
      <c r="S1473" s="6">
        <v>1</v>
      </c>
      <c r="T1473">
        <v>0</v>
      </c>
      <c r="U1473">
        <f t="shared" si="66"/>
        <v>1.4545000000000003</v>
      </c>
      <c r="V1473">
        <f t="shared" si="67"/>
        <v>92.18180000000001</v>
      </c>
      <c r="W1473">
        <f t="shared" si="68"/>
        <v>17.68180000000001</v>
      </c>
      <c r="X1473">
        <v>0.42613636363636365</v>
      </c>
      <c r="Y1473">
        <v>0.65086206896551724</v>
      </c>
    </row>
    <row r="1474" spans="1:25" x14ac:dyDescent="0.3">
      <c r="A1474">
        <v>5420</v>
      </c>
      <c r="B1474">
        <v>19</v>
      </c>
      <c r="C1474">
        <v>1</v>
      </c>
      <c r="D1474" t="s">
        <v>1304</v>
      </c>
      <c r="E1474">
        <v>0</v>
      </c>
      <c r="F1474">
        <v>232</v>
      </c>
      <c r="G1474" s="3">
        <v>0</v>
      </c>
      <c r="H1474" s="3">
        <v>1</v>
      </c>
      <c r="I1474" s="3">
        <v>0</v>
      </c>
      <c r="J1474" s="3">
        <v>0</v>
      </c>
      <c r="K1474" s="3">
        <v>0</v>
      </c>
      <c r="L1474" s="3">
        <v>0</v>
      </c>
      <c r="M1474" s="3">
        <v>1</v>
      </c>
      <c r="N1474" s="3">
        <v>0</v>
      </c>
      <c r="O1474" s="3">
        <v>0</v>
      </c>
      <c r="P1474" s="3">
        <v>1</v>
      </c>
      <c r="Q1474" s="6">
        <v>1</v>
      </c>
      <c r="R1474" s="6">
        <v>1</v>
      </c>
      <c r="S1474" s="6">
        <v>1</v>
      </c>
      <c r="T1474">
        <v>1</v>
      </c>
      <c r="U1474">
        <f t="shared" ref="U1474:U1537" si="69">5.4545+G1474*(-0.4545)+L1474*0.0909+K1474*(-1.4545)+P1474*(-3.5455)+H1474*(-3)+J1474*(-2)+I1474*(-0.4545)+Q1474*(-0.5455)+R1474*(-3)+T1474*3.5455</f>
        <v>-1.0909999999999997</v>
      </c>
      <c r="V1474">
        <f t="shared" ref="V1474:V1537" si="70">293.1818+G1474*(-27.1818)+L1474*19.6364+K1474*(-118.1818)+P1474*(-205.8182)+H1474*(-151)+J1474*(-177)+I1474*(-29.1818)+Q1474*(-20.8182)+R1474*(-149)+T1474*201.8182</f>
        <v>-31.636399999999981</v>
      </c>
      <c r="W1474">
        <f t="shared" ref="W1474:W1537" si="71">293.1818+G1474*(-27.1818)+L1474*10.6364+K1474*(-118.1818)+P1474*(-205.8182)+H1474*(-151)+J1474*(-177)+I1474*(-29.1818)+Q1474*(-20.8182)+R1474*(-74.5)+S1474*(-74.5)+T1474*201.8182*6</f>
        <v>977.45460000000003</v>
      </c>
      <c r="X1474">
        <v>0.63636363636363635</v>
      </c>
      <c r="Y1474">
        <v>0.39224137931034481</v>
      </c>
    </row>
    <row r="1475" spans="1:25" x14ac:dyDescent="0.3">
      <c r="A1475">
        <v>1378</v>
      </c>
      <c r="B1475">
        <v>19</v>
      </c>
      <c r="C1475">
        <v>1</v>
      </c>
      <c r="D1475" t="s">
        <v>840</v>
      </c>
      <c r="E1475">
        <v>0</v>
      </c>
      <c r="F1475">
        <v>190</v>
      </c>
      <c r="G1475" s="3">
        <v>0</v>
      </c>
      <c r="H1475" s="3">
        <v>1</v>
      </c>
      <c r="I1475" s="3">
        <v>1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6">
        <v>1</v>
      </c>
      <c r="R1475" s="6">
        <v>0</v>
      </c>
      <c r="S1475" s="6">
        <v>1</v>
      </c>
      <c r="T1475">
        <v>0</v>
      </c>
      <c r="U1475">
        <f t="shared" si="69"/>
        <v>1.4545000000000003</v>
      </c>
      <c r="V1475">
        <f t="shared" si="70"/>
        <v>92.18180000000001</v>
      </c>
      <c r="W1475">
        <f t="shared" si="71"/>
        <v>17.68180000000001</v>
      </c>
      <c r="X1475">
        <v>0.42613636363636365</v>
      </c>
      <c r="Y1475">
        <v>0.65086206896551724</v>
      </c>
    </row>
    <row r="1476" spans="1:25" x14ac:dyDescent="0.3">
      <c r="A1476">
        <v>682</v>
      </c>
      <c r="B1476">
        <v>19</v>
      </c>
      <c r="C1476">
        <v>1</v>
      </c>
      <c r="D1476" t="s">
        <v>427</v>
      </c>
      <c r="E1476">
        <v>0</v>
      </c>
      <c r="F1476">
        <v>338</v>
      </c>
      <c r="G1476" s="3">
        <v>0</v>
      </c>
      <c r="H1476" s="3">
        <v>1</v>
      </c>
      <c r="I1476" s="3">
        <v>1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6">
        <v>1</v>
      </c>
      <c r="R1476" s="6">
        <v>1</v>
      </c>
      <c r="S1476" s="6">
        <v>0</v>
      </c>
      <c r="T1476">
        <v>0</v>
      </c>
      <c r="U1476">
        <f t="shared" si="69"/>
        <v>-1.5454999999999997</v>
      </c>
      <c r="V1476">
        <f t="shared" si="70"/>
        <v>-56.81819999999999</v>
      </c>
      <c r="W1476">
        <f t="shared" si="71"/>
        <v>17.68180000000001</v>
      </c>
      <c r="X1476">
        <v>0.69886363636363635</v>
      </c>
      <c r="Y1476">
        <v>0.65086206896551724</v>
      </c>
    </row>
    <row r="1477" spans="1:25" x14ac:dyDescent="0.3">
      <c r="A1477">
        <v>685</v>
      </c>
      <c r="B1477">
        <v>19</v>
      </c>
      <c r="C1477">
        <v>1</v>
      </c>
      <c r="D1477" t="s">
        <v>430</v>
      </c>
      <c r="E1477">
        <v>0</v>
      </c>
      <c r="F1477">
        <v>338</v>
      </c>
      <c r="G1477" s="3">
        <v>0</v>
      </c>
      <c r="H1477" s="3">
        <v>1</v>
      </c>
      <c r="I1477" s="3">
        <v>1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6">
        <v>1</v>
      </c>
      <c r="R1477" s="6">
        <v>1</v>
      </c>
      <c r="S1477" s="6">
        <v>0</v>
      </c>
      <c r="T1477">
        <v>0</v>
      </c>
      <c r="U1477">
        <f t="shared" si="69"/>
        <v>-1.5454999999999997</v>
      </c>
      <c r="V1477">
        <f t="shared" si="70"/>
        <v>-56.81819999999999</v>
      </c>
      <c r="W1477">
        <f t="shared" si="71"/>
        <v>17.68180000000001</v>
      </c>
      <c r="X1477">
        <v>0.69886363636363635</v>
      </c>
      <c r="Y1477">
        <v>0.65086206896551724</v>
      </c>
    </row>
    <row r="1478" spans="1:25" x14ac:dyDescent="0.3">
      <c r="A1478">
        <v>982</v>
      </c>
      <c r="B1478">
        <v>19</v>
      </c>
      <c r="C1478">
        <v>1</v>
      </c>
      <c r="D1478" t="s">
        <v>631</v>
      </c>
      <c r="E1478">
        <v>0</v>
      </c>
      <c r="F1478">
        <v>386</v>
      </c>
      <c r="G1478" s="3">
        <v>0</v>
      </c>
      <c r="H1478" s="3">
        <v>1</v>
      </c>
      <c r="I1478" s="3">
        <v>1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6">
        <v>1</v>
      </c>
      <c r="R1478" s="6">
        <v>1</v>
      </c>
      <c r="S1478" s="6">
        <v>0</v>
      </c>
      <c r="T1478">
        <v>0</v>
      </c>
      <c r="U1478">
        <f t="shared" si="69"/>
        <v>-1.5454999999999997</v>
      </c>
      <c r="V1478">
        <f t="shared" si="70"/>
        <v>-56.81819999999999</v>
      </c>
      <c r="W1478">
        <f t="shared" si="71"/>
        <v>17.68180000000001</v>
      </c>
      <c r="X1478">
        <v>0.69886363636363635</v>
      </c>
      <c r="Y1478">
        <v>0.65086206896551724</v>
      </c>
    </row>
    <row r="1479" spans="1:25" x14ac:dyDescent="0.3">
      <c r="A1479">
        <v>1241</v>
      </c>
      <c r="B1479">
        <v>19</v>
      </c>
      <c r="C1479">
        <v>1</v>
      </c>
      <c r="D1479" t="s">
        <v>788</v>
      </c>
      <c r="E1479">
        <v>0</v>
      </c>
      <c r="F1479">
        <v>138</v>
      </c>
      <c r="G1479" s="3">
        <v>0</v>
      </c>
      <c r="H1479" s="3">
        <v>1</v>
      </c>
      <c r="I1479" s="3">
        <v>1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6">
        <v>1</v>
      </c>
      <c r="R1479" s="6">
        <v>1</v>
      </c>
      <c r="S1479" s="6">
        <v>0</v>
      </c>
      <c r="T1479">
        <v>0</v>
      </c>
      <c r="U1479">
        <f t="shared" si="69"/>
        <v>-1.5454999999999997</v>
      </c>
      <c r="V1479">
        <f t="shared" si="70"/>
        <v>-56.81819999999999</v>
      </c>
      <c r="W1479">
        <f t="shared" si="71"/>
        <v>17.68180000000001</v>
      </c>
      <c r="X1479">
        <v>0.69886363636363635</v>
      </c>
      <c r="Y1479">
        <v>0.65086206896551724</v>
      </c>
    </row>
    <row r="1480" spans="1:25" x14ac:dyDescent="0.3">
      <c r="A1480">
        <v>1382</v>
      </c>
      <c r="B1480">
        <v>19</v>
      </c>
      <c r="C1480">
        <v>1</v>
      </c>
      <c r="D1480" t="s">
        <v>844</v>
      </c>
      <c r="E1480">
        <v>0</v>
      </c>
      <c r="F1480">
        <v>281</v>
      </c>
      <c r="G1480" s="3">
        <v>0</v>
      </c>
      <c r="H1480" s="3">
        <v>1</v>
      </c>
      <c r="I1480" s="3">
        <v>1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6">
        <v>1</v>
      </c>
      <c r="R1480" s="6">
        <v>1</v>
      </c>
      <c r="S1480" s="6">
        <v>0</v>
      </c>
      <c r="T1480">
        <v>0</v>
      </c>
      <c r="U1480">
        <f t="shared" si="69"/>
        <v>-1.5454999999999997</v>
      </c>
      <c r="V1480">
        <f t="shared" si="70"/>
        <v>-56.81819999999999</v>
      </c>
      <c r="W1480">
        <f t="shared" si="71"/>
        <v>17.68180000000001</v>
      </c>
      <c r="X1480">
        <v>0.69886363636363635</v>
      </c>
      <c r="Y1480">
        <v>0.65086206896551724</v>
      </c>
    </row>
    <row r="1481" spans="1:25" x14ac:dyDescent="0.3">
      <c r="A1481">
        <v>1384</v>
      </c>
      <c r="B1481">
        <v>19</v>
      </c>
      <c r="C1481">
        <v>1</v>
      </c>
      <c r="D1481" t="s">
        <v>846</v>
      </c>
      <c r="E1481">
        <v>0</v>
      </c>
      <c r="F1481">
        <v>281</v>
      </c>
      <c r="G1481" s="3">
        <v>0</v>
      </c>
      <c r="H1481" s="3">
        <v>1</v>
      </c>
      <c r="I1481" s="3">
        <v>1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6">
        <v>1</v>
      </c>
      <c r="R1481" s="6">
        <v>1</v>
      </c>
      <c r="S1481" s="6">
        <v>0</v>
      </c>
      <c r="T1481">
        <v>0</v>
      </c>
      <c r="U1481">
        <f t="shared" si="69"/>
        <v>-1.5454999999999997</v>
      </c>
      <c r="V1481">
        <f t="shared" si="70"/>
        <v>-56.81819999999999</v>
      </c>
      <c r="W1481">
        <f t="shared" si="71"/>
        <v>17.68180000000001</v>
      </c>
      <c r="X1481">
        <v>0.69886363636363635</v>
      </c>
      <c r="Y1481">
        <v>0.65086206896551724</v>
      </c>
    </row>
    <row r="1482" spans="1:25" x14ac:dyDescent="0.3">
      <c r="A1482">
        <v>7457</v>
      </c>
      <c r="B1482">
        <v>19</v>
      </c>
      <c r="C1482">
        <v>1</v>
      </c>
      <c r="D1482" t="s">
        <v>1546</v>
      </c>
      <c r="E1482">
        <v>0</v>
      </c>
      <c r="F1482">
        <v>138</v>
      </c>
      <c r="G1482" s="3">
        <v>0</v>
      </c>
      <c r="H1482" s="3">
        <v>1</v>
      </c>
      <c r="I1482" s="3">
        <v>1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6">
        <v>1</v>
      </c>
      <c r="R1482" s="6">
        <v>1</v>
      </c>
      <c r="S1482" s="6">
        <v>0</v>
      </c>
      <c r="T1482">
        <v>0</v>
      </c>
      <c r="U1482">
        <f t="shared" si="69"/>
        <v>-1.5454999999999997</v>
      </c>
      <c r="V1482">
        <f t="shared" si="70"/>
        <v>-56.81819999999999</v>
      </c>
      <c r="W1482">
        <f t="shared" si="71"/>
        <v>17.68180000000001</v>
      </c>
      <c r="X1482">
        <v>0.69886363636363635</v>
      </c>
      <c r="Y1482">
        <v>0.65086206896551724</v>
      </c>
    </row>
    <row r="1483" spans="1:25" x14ac:dyDescent="0.3">
      <c r="A1483">
        <v>12327</v>
      </c>
      <c r="B1483">
        <v>19</v>
      </c>
      <c r="C1483">
        <v>1</v>
      </c>
      <c r="D1483" t="s">
        <v>2124</v>
      </c>
      <c r="E1483">
        <v>0</v>
      </c>
      <c r="F1483">
        <v>808</v>
      </c>
      <c r="G1483" s="3">
        <v>0</v>
      </c>
      <c r="H1483" s="3">
        <v>1</v>
      </c>
      <c r="I1483" s="3">
        <v>1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6">
        <v>1</v>
      </c>
      <c r="R1483" s="6">
        <v>1</v>
      </c>
      <c r="S1483" s="6">
        <v>0</v>
      </c>
      <c r="T1483">
        <v>0</v>
      </c>
      <c r="U1483">
        <f t="shared" si="69"/>
        <v>-1.5454999999999997</v>
      </c>
      <c r="V1483">
        <f t="shared" si="70"/>
        <v>-56.81819999999999</v>
      </c>
      <c r="W1483">
        <f t="shared" si="71"/>
        <v>17.68180000000001</v>
      </c>
      <c r="X1483">
        <v>0.69886363636363635</v>
      </c>
      <c r="Y1483">
        <v>0.65086206896551724</v>
      </c>
    </row>
    <row r="1484" spans="1:25" x14ac:dyDescent="0.3">
      <c r="A1484">
        <v>259</v>
      </c>
      <c r="B1484">
        <v>19</v>
      </c>
      <c r="C1484">
        <v>1</v>
      </c>
      <c r="D1484" t="s">
        <v>195</v>
      </c>
      <c r="E1484">
        <v>0</v>
      </c>
      <c r="F1484">
        <v>51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1</v>
      </c>
      <c r="Q1484" s="6">
        <v>0</v>
      </c>
      <c r="R1484" s="6">
        <v>0</v>
      </c>
      <c r="S1484" s="6">
        <v>1</v>
      </c>
      <c r="T1484">
        <v>0</v>
      </c>
      <c r="U1484">
        <f t="shared" si="69"/>
        <v>1.9090000000000003</v>
      </c>
      <c r="V1484">
        <f t="shared" si="70"/>
        <v>87.363600000000019</v>
      </c>
      <c r="W1484">
        <f t="shared" si="71"/>
        <v>12.863600000000019</v>
      </c>
      <c r="X1484">
        <v>0.45454545454545453</v>
      </c>
      <c r="Y1484">
        <v>0.65517241379310343</v>
      </c>
    </row>
    <row r="1485" spans="1:25" x14ac:dyDescent="0.3">
      <c r="A1485">
        <v>261</v>
      </c>
      <c r="B1485">
        <v>19</v>
      </c>
      <c r="C1485">
        <v>1</v>
      </c>
      <c r="D1485" t="s">
        <v>197</v>
      </c>
      <c r="E1485">
        <v>0</v>
      </c>
      <c r="F1485">
        <v>51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1</v>
      </c>
      <c r="Q1485" s="6">
        <v>0</v>
      </c>
      <c r="R1485" s="6">
        <v>0</v>
      </c>
      <c r="S1485" s="6">
        <v>1</v>
      </c>
      <c r="T1485">
        <v>0</v>
      </c>
      <c r="U1485">
        <f t="shared" si="69"/>
        <v>1.9090000000000003</v>
      </c>
      <c r="V1485">
        <f t="shared" si="70"/>
        <v>87.363600000000019</v>
      </c>
      <c r="W1485">
        <f t="shared" si="71"/>
        <v>12.863600000000019</v>
      </c>
      <c r="X1485">
        <v>0.45454545454545453</v>
      </c>
      <c r="Y1485">
        <v>0.65517241379310343</v>
      </c>
    </row>
    <row r="1486" spans="1:25" x14ac:dyDescent="0.3">
      <c r="A1486">
        <v>262</v>
      </c>
      <c r="B1486">
        <v>19</v>
      </c>
      <c r="C1486">
        <v>1</v>
      </c>
      <c r="D1486" t="s">
        <v>198</v>
      </c>
      <c r="E1486">
        <v>0</v>
      </c>
      <c r="F1486">
        <v>51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1</v>
      </c>
      <c r="Q1486" s="6">
        <v>0</v>
      </c>
      <c r="R1486" s="6">
        <v>0</v>
      </c>
      <c r="S1486" s="6">
        <v>1</v>
      </c>
      <c r="T1486">
        <v>0</v>
      </c>
      <c r="U1486">
        <f t="shared" si="69"/>
        <v>1.9090000000000003</v>
      </c>
      <c r="V1486">
        <f t="shared" si="70"/>
        <v>87.363600000000019</v>
      </c>
      <c r="W1486">
        <f t="shared" si="71"/>
        <v>12.863600000000019</v>
      </c>
      <c r="X1486">
        <v>0.45454545454545453</v>
      </c>
      <c r="Y1486">
        <v>0.65517241379310343</v>
      </c>
    </row>
    <row r="1487" spans="1:25" x14ac:dyDescent="0.3">
      <c r="A1487">
        <v>590</v>
      </c>
      <c r="B1487">
        <v>19</v>
      </c>
      <c r="C1487">
        <v>1</v>
      </c>
      <c r="D1487" t="s">
        <v>396</v>
      </c>
      <c r="E1487">
        <v>0</v>
      </c>
      <c r="F1487">
        <v>376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1</v>
      </c>
      <c r="Q1487" s="6">
        <v>0</v>
      </c>
      <c r="R1487" s="6">
        <v>0</v>
      </c>
      <c r="S1487" s="6">
        <v>1</v>
      </c>
      <c r="T1487">
        <v>0</v>
      </c>
      <c r="U1487">
        <f t="shared" si="69"/>
        <v>1.9090000000000003</v>
      </c>
      <c r="V1487">
        <f t="shared" si="70"/>
        <v>87.363600000000019</v>
      </c>
      <c r="W1487">
        <f t="shared" si="71"/>
        <v>12.863600000000019</v>
      </c>
      <c r="X1487">
        <v>0.45454545454545453</v>
      </c>
      <c r="Y1487">
        <v>0.65517241379310343</v>
      </c>
    </row>
    <row r="1488" spans="1:25" x14ac:dyDescent="0.3">
      <c r="A1488">
        <v>594</v>
      </c>
      <c r="B1488">
        <v>19</v>
      </c>
      <c r="C1488">
        <v>1</v>
      </c>
      <c r="D1488" t="s">
        <v>399</v>
      </c>
      <c r="E1488">
        <v>0</v>
      </c>
      <c r="F1488">
        <v>376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1</v>
      </c>
      <c r="Q1488" s="6">
        <v>0</v>
      </c>
      <c r="R1488" s="6">
        <v>0</v>
      </c>
      <c r="S1488" s="6">
        <v>1</v>
      </c>
      <c r="T1488">
        <v>0</v>
      </c>
      <c r="U1488">
        <f t="shared" si="69"/>
        <v>1.9090000000000003</v>
      </c>
      <c r="V1488">
        <f t="shared" si="70"/>
        <v>87.363600000000019</v>
      </c>
      <c r="W1488">
        <f t="shared" si="71"/>
        <v>12.863600000000019</v>
      </c>
      <c r="X1488">
        <v>0.45454545454545453</v>
      </c>
      <c r="Y1488">
        <v>0.65517241379310343</v>
      </c>
    </row>
    <row r="1489" spans="1:25" x14ac:dyDescent="0.3">
      <c r="A1489">
        <v>596</v>
      </c>
      <c r="B1489">
        <v>19</v>
      </c>
      <c r="C1489">
        <v>1</v>
      </c>
      <c r="D1489" t="s">
        <v>401</v>
      </c>
      <c r="E1489">
        <v>0</v>
      </c>
      <c r="F1489">
        <v>376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1</v>
      </c>
      <c r="Q1489" s="6">
        <v>0</v>
      </c>
      <c r="R1489" s="6">
        <v>0</v>
      </c>
      <c r="S1489" s="6">
        <v>1</v>
      </c>
      <c r="T1489">
        <v>0</v>
      </c>
      <c r="U1489">
        <f t="shared" si="69"/>
        <v>1.9090000000000003</v>
      </c>
      <c r="V1489">
        <f t="shared" si="70"/>
        <v>87.363600000000019</v>
      </c>
      <c r="W1489">
        <f t="shared" si="71"/>
        <v>12.863600000000019</v>
      </c>
      <c r="X1489">
        <v>0.45454545454545453</v>
      </c>
      <c r="Y1489">
        <v>0.65517241379310343</v>
      </c>
    </row>
    <row r="1490" spans="1:25" x14ac:dyDescent="0.3">
      <c r="A1490">
        <v>1234</v>
      </c>
      <c r="B1490">
        <v>19</v>
      </c>
      <c r="C1490">
        <v>1</v>
      </c>
      <c r="D1490" t="s">
        <v>781</v>
      </c>
      <c r="E1490">
        <v>0</v>
      </c>
      <c r="F1490">
        <v>19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1</v>
      </c>
      <c r="Q1490" s="6">
        <v>0</v>
      </c>
      <c r="R1490" s="6">
        <v>0</v>
      </c>
      <c r="S1490" s="6">
        <v>1</v>
      </c>
      <c r="T1490">
        <v>0</v>
      </c>
      <c r="U1490">
        <f t="shared" si="69"/>
        <v>1.9090000000000003</v>
      </c>
      <c r="V1490">
        <f t="shared" si="70"/>
        <v>87.363600000000019</v>
      </c>
      <c r="W1490">
        <f t="shared" si="71"/>
        <v>12.863600000000019</v>
      </c>
      <c r="X1490">
        <v>0.45454545454545453</v>
      </c>
      <c r="Y1490">
        <v>0.65517241379310343</v>
      </c>
    </row>
    <row r="1491" spans="1:25" x14ac:dyDescent="0.3">
      <c r="A1491">
        <v>2063</v>
      </c>
      <c r="B1491">
        <v>19</v>
      </c>
      <c r="C1491">
        <v>2</v>
      </c>
      <c r="D1491" t="s">
        <v>1162</v>
      </c>
      <c r="E1491">
        <v>0</v>
      </c>
      <c r="F1491">
        <v>239</v>
      </c>
      <c r="G1491" s="3">
        <v>0</v>
      </c>
      <c r="H1491" s="3">
        <v>0</v>
      </c>
      <c r="I1491" s="3">
        <v>1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1</v>
      </c>
      <c r="Q1491" s="6">
        <v>0</v>
      </c>
      <c r="R1491" s="6">
        <v>0</v>
      </c>
      <c r="S1491" s="6">
        <v>1</v>
      </c>
      <c r="T1491">
        <v>0</v>
      </c>
      <c r="U1491">
        <f t="shared" si="69"/>
        <v>1.4545000000000003</v>
      </c>
      <c r="V1491">
        <f t="shared" si="70"/>
        <v>58.181800000000024</v>
      </c>
      <c r="W1491">
        <f t="shared" si="71"/>
        <v>-16.318199999999976</v>
      </c>
      <c r="X1491">
        <v>0.50568181818181823</v>
      </c>
      <c r="Y1491">
        <v>0.70258620689655171</v>
      </c>
    </row>
    <row r="1492" spans="1:25" x14ac:dyDescent="0.3">
      <c r="A1492">
        <v>2159</v>
      </c>
      <c r="B1492">
        <v>19</v>
      </c>
      <c r="C1492">
        <v>2</v>
      </c>
      <c r="D1492" t="s">
        <v>1210</v>
      </c>
      <c r="E1492">
        <v>0</v>
      </c>
      <c r="F1492">
        <v>171</v>
      </c>
      <c r="G1492" s="3">
        <v>0</v>
      </c>
      <c r="H1492" s="3">
        <v>0</v>
      </c>
      <c r="I1492" s="3">
        <v>1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1</v>
      </c>
      <c r="Q1492" s="6">
        <v>0</v>
      </c>
      <c r="R1492" s="6">
        <v>1</v>
      </c>
      <c r="S1492" s="6">
        <v>0</v>
      </c>
      <c r="T1492">
        <v>0</v>
      </c>
      <c r="U1492">
        <f t="shared" si="69"/>
        <v>-1.5454999999999997</v>
      </c>
      <c r="V1492">
        <f t="shared" si="70"/>
        <v>-90.818199999999976</v>
      </c>
      <c r="W1492">
        <f t="shared" si="71"/>
        <v>-16.318199999999976</v>
      </c>
      <c r="X1492">
        <v>0.80681818181818177</v>
      </c>
      <c r="Y1492">
        <v>0.70258620689655171</v>
      </c>
    </row>
    <row r="1493" spans="1:25" x14ac:dyDescent="0.3">
      <c r="A1493">
        <v>2323</v>
      </c>
      <c r="B1493">
        <v>19</v>
      </c>
      <c r="C1493">
        <v>2</v>
      </c>
      <c r="D1493" t="s">
        <v>1296</v>
      </c>
      <c r="E1493">
        <v>0</v>
      </c>
      <c r="F1493">
        <v>210</v>
      </c>
      <c r="G1493" s="3">
        <v>0</v>
      </c>
      <c r="H1493" s="3">
        <v>0</v>
      </c>
      <c r="I1493" s="3">
        <v>1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1</v>
      </c>
      <c r="Q1493" s="6">
        <v>0</v>
      </c>
      <c r="R1493" s="6">
        <v>1</v>
      </c>
      <c r="S1493" s="6">
        <v>0</v>
      </c>
      <c r="T1493">
        <v>0</v>
      </c>
      <c r="U1493">
        <f t="shared" si="69"/>
        <v>-1.5454999999999997</v>
      </c>
      <c r="V1493">
        <f t="shared" si="70"/>
        <v>-90.818199999999976</v>
      </c>
      <c r="W1493">
        <f t="shared" si="71"/>
        <v>-16.318199999999976</v>
      </c>
      <c r="X1493">
        <v>0.80681818181818177</v>
      </c>
      <c r="Y1493">
        <v>0.70258620689655171</v>
      </c>
    </row>
    <row r="1494" spans="1:25" x14ac:dyDescent="0.3">
      <c r="A1494">
        <v>2324</v>
      </c>
      <c r="B1494">
        <v>19</v>
      </c>
      <c r="C1494">
        <v>2</v>
      </c>
      <c r="D1494" t="s">
        <v>1297</v>
      </c>
      <c r="E1494">
        <v>0</v>
      </c>
      <c r="F1494">
        <v>210</v>
      </c>
      <c r="G1494" s="3">
        <v>0</v>
      </c>
      <c r="H1494" s="3">
        <v>0</v>
      </c>
      <c r="I1494" s="3">
        <v>1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1</v>
      </c>
      <c r="Q1494" s="6">
        <v>0</v>
      </c>
      <c r="R1494" s="6">
        <v>1</v>
      </c>
      <c r="S1494" s="6">
        <v>0</v>
      </c>
      <c r="T1494">
        <v>0</v>
      </c>
      <c r="U1494">
        <f t="shared" si="69"/>
        <v>-1.5454999999999997</v>
      </c>
      <c r="V1494">
        <f t="shared" si="70"/>
        <v>-90.818199999999976</v>
      </c>
      <c r="W1494">
        <f t="shared" si="71"/>
        <v>-16.318199999999976</v>
      </c>
      <c r="X1494">
        <v>0.80681818181818177</v>
      </c>
      <c r="Y1494">
        <v>0.70258620689655171</v>
      </c>
    </row>
    <row r="1495" spans="1:25" x14ac:dyDescent="0.3">
      <c r="A1495">
        <v>2325</v>
      </c>
      <c r="B1495">
        <v>19</v>
      </c>
      <c r="C1495">
        <v>2</v>
      </c>
      <c r="D1495" t="s">
        <v>1298</v>
      </c>
      <c r="E1495">
        <v>0</v>
      </c>
      <c r="F1495">
        <v>210</v>
      </c>
      <c r="G1495" s="3">
        <v>0</v>
      </c>
      <c r="H1495" s="3">
        <v>0</v>
      </c>
      <c r="I1495" s="3">
        <v>1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1</v>
      </c>
      <c r="Q1495" s="6">
        <v>0</v>
      </c>
      <c r="R1495" s="6">
        <v>1</v>
      </c>
      <c r="S1495" s="6">
        <v>0</v>
      </c>
      <c r="T1495">
        <v>0</v>
      </c>
      <c r="U1495">
        <f t="shared" si="69"/>
        <v>-1.5454999999999997</v>
      </c>
      <c r="V1495">
        <f t="shared" si="70"/>
        <v>-90.818199999999976</v>
      </c>
      <c r="W1495">
        <f t="shared" si="71"/>
        <v>-16.318199999999976</v>
      </c>
      <c r="X1495">
        <v>0.80681818181818177</v>
      </c>
      <c r="Y1495">
        <v>0.70258620689655171</v>
      </c>
    </row>
    <row r="1496" spans="1:25" x14ac:dyDescent="0.3">
      <c r="A1496">
        <v>2326</v>
      </c>
      <c r="B1496">
        <v>19</v>
      </c>
      <c r="C1496">
        <v>2</v>
      </c>
      <c r="D1496" t="s">
        <v>1299</v>
      </c>
      <c r="E1496">
        <v>0</v>
      </c>
      <c r="F1496">
        <v>210</v>
      </c>
      <c r="G1496" s="3">
        <v>0</v>
      </c>
      <c r="H1496" s="3">
        <v>0</v>
      </c>
      <c r="I1496" s="3">
        <v>1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1</v>
      </c>
      <c r="Q1496" s="6">
        <v>0</v>
      </c>
      <c r="R1496" s="6">
        <v>1</v>
      </c>
      <c r="S1496" s="6">
        <v>0</v>
      </c>
      <c r="T1496">
        <v>0</v>
      </c>
      <c r="U1496">
        <f t="shared" si="69"/>
        <v>-1.5454999999999997</v>
      </c>
      <c r="V1496">
        <f t="shared" si="70"/>
        <v>-90.818199999999976</v>
      </c>
      <c r="W1496">
        <f t="shared" si="71"/>
        <v>-16.318199999999976</v>
      </c>
      <c r="X1496">
        <v>0.80681818181818177</v>
      </c>
      <c r="Y1496">
        <v>0.70258620689655171</v>
      </c>
    </row>
    <row r="1497" spans="1:25" x14ac:dyDescent="0.3">
      <c r="A1497">
        <v>20</v>
      </c>
      <c r="B1497">
        <v>19</v>
      </c>
      <c r="C1497">
        <v>1</v>
      </c>
      <c r="D1497" t="s">
        <v>35</v>
      </c>
      <c r="E1497">
        <v>0</v>
      </c>
      <c r="F1497">
        <v>112</v>
      </c>
      <c r="G1497" s="3">
        <v>0</v>
      </c>
      <c r="H1497" s="3">
        <v>1</v>
      </c>
      <c r="I1497" s="3">
        <v>0</v>
      </c>
      <c r="J1497" s="3">
        <v>1</v>
      </c>
      <c r="K1497" s="3">
        <v>0</v>
      </c>
      <c r="L1497" s="3">
        <v>0</v>
      </c>
      <c r="M1497" s="3">
        <v>1</v>
      </c>
      <c r="N1497" s="3">
        <v>0</v>
      </c>
      <c r="O1497" s="3">
        <v>0</v>
      </c>
      <c r="P1497" s="3">
        <v>0</v>
      </c>
      <c r="Q1497" s="6">
        <v>0</v>
      </c>
      <c r="R1497" s="6">
        <v>0</v>
      </c>
      <c r="S1497" s="6">
        <v>1</v>
      </c>
      <c r="T1497">
        <v>0</v>
      </c>
      <c r="U1497">
        <f t="shared" si="69"/>
        <v>0.45450000000000035</v>
      </c>
      <c r="V1497">
        <f t="shared" si="70"/>
        <v>-34.81819999999999</v>
      </c>
      <c r="W1497">
        <f t="shared" si="71"/>
        <v>-109.31819999999999</v>
      </c>
      <c r="X1497">
        <v>0.65340909090909094</v>
      </c>
      <c r="Y1497">
        <v>0.82758620689655171</v>
      </c>
    </row>
    <row r="1498" spans="1:25" x14ac:dyDescent="0.3">
      <c r="A1498">
        <v>1235</v>
      </c>
      <c r="B1498">
        <v>19</v>
      </c>
      <c r="C1498">
        <v>1</v>
      </c>
      <c r="D1498" t="s">
        <v>782</v>
      </c>
      <c r="E1498">
        <v>0</v>
      </c>
      <c r="F1498">
        <v>19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1</v>
      </c>
      <c r="Q1498" s="6">
        <v>0</v>
      </c>
      <c r="R1498" s="6">
        <v>0</v>
      </c>
      <c r="S1498" s="6">
        <v>1</v>
      </c>
      <c r="T1498">
        <v>0</v>
      </c>
      <c r="U1498">
        <f t="shared" si="69"/>
        <v>1.9090000000000003</v>
      </c>
      <c r="V1498">
        <f t="shared" si="70"/>
        <v>87.363600000000019</v>
      </c>
      <c r="W1498">
        <f t="shared" si="71"/>
        <v>12.863600000000019</v>
      </c>
      <c r="X1498">
        <v>0.45454545454545453</v>
      </c>
      <c r="Y1498">
        <v>0.65517241379310343</v>
      </c>
    </row>
    <row r="1499" spans="1:25" x14ac:dyDescent="0.3">
      <c r="A1499">
        <v>1315</v>
      </c>
      <c r="B1499">
        <v>19</v>
      </c>
      <c r="C1499">
        <v>1</v>
      </c>
      <c r="D1499" t="s">
        <v>815</v>
      </c>
      <c r="E1499">
        <v>0</v>
      </c>
      <c r="F1499">
        <v>88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1</v>
      </c>
      <c r="Q1499" s="6">
        <v>0</v>
      </c>
      <c r="R1499" s="6">
        <v>0</v>
      </c>
      <c r="S1499" s="6">
        <v>1</v>
      </c>
      <c r="T1499">
        <v>0</v>
      </c>
      <c r="U1499">
        <f t="shared" si="69"/>
        <v>1.9090000000000003</v>
      </c>
      <c r="V1499">
        <f t="shared" si="70"/>
        <v>87.363600000000019</v>
      </c>
      <c r="W1499">
        <f t="shared" si="71"/>
        <v>12.863600000000019</v>
      </c>
      <c r="X1499">
        <v>0.45454545454545453</v>
      </c>
      <c r="Y1499">
        <v>0.65517241379310343</v>
      </c>
    </row>
    <row r="1500" spans="1:25" x14ac:dyDescent="0.3">
      <c r="A1500">
        <v>8502</v>
      </c>
      <c r="B1500">
        <v>19</v>
      </c>
      <c r="C1500">
        <v>2</v>
      </c>
      <c r="D1500" t="s">
        <v>1748</v>
      </c>
      <c r="E1500">
        <v>0</v>
      </c>
      <c r="F1500">
        <v>561</v>
      </c>
      <c r="G1500" s="3">
        <v>0</v>
      </c>
      <c r="H1500" s="3">
        <v>0</v>
      </c>
      <c r="I1500" s="3">
        <v>1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1</v>
      </c>
      <c r="Q1500" s="6">
        <v>0</v>
      </c>
      <c r="R1500" s="6">
        <v>0</v>
      </c>
      <c r="S1500" s="6">
        <v>1</v>
      </c>
      <c r="T1500">
        <v>0</v>
      </c>
      <c r="U1500">
        <f t="shared" si="69"/>
        <v>1.4545000000000003</v>
      </c>
      <c r="V1500">
        <f t="shared" si="70"/>
        <v>58.181800000000024</v>
      </c>
      <c r="W1500">
        <f t="shared" si="71"/>
        <v>-16.318199999999976</v>
      </c>
      <c r="X1500">
        <v>0.50568181818181823</v>
      </c>
      <c r="Y1500">
        <v>0.70258620689655171</v>
      </c>
    </row>
    <row r="1501" spans="1:25" x14ac:dyDescent="0.3">
      <c r="A1501">
        <v>1353</v>
      </c>
      <c r="B1501">
        <v>19</v>
      </c>
      <c r="C1501">
        <v>1</v>
      </c>
      <c r="D1501" t="s">
        <v>833</v>
      </c>
      <c r="E1501">
        <v>0</v>
      </c>
      <c r="F1501">
        <v>369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1</v>
      </c>
      <c r="Q1501" s="6">
        <v>0</v>
      </c>
      <c r="R1501" s="6">
        <v>0</v>
      </c>
      <c r="S1501" s="6">
        <v>1</v>
      </c>
      <c r="T1501">
        <v>0</v>
      </c>
      <c r="U1501">
        <f t="shared" si="69"/>
        <v>1.9090000000000003</v>
      </c>
      <c r="V1501">
        <f t="shared" si="70"/>
        <v>87.363600000000019</v>
      </c>
      <c r="W1501">
        <f t="shared" si="71"/>
        <v>12.863600000000019</v>
      </c>
      <c r="X1501">
        <v>0.45454545454545453</v>
      </c>
      <c r="Y1501">
        <v>0.65517241379310343</v>
      </c>
    </row>
    <row r="1502" spans="1:25" x14ac:dyDescent="0.3">
      <c r="A1502">
        <v>7550</v>
      </c>
      <c r="B1502">
        <v>19</v>
      </c>
      <c r="C1502">
        <v>1</v>
      </c>
      <c r="D1502" t="s">
        <v>1602</v>
      </c>
      <c r="E1502">
        <v>0</v>
      </c>
      <c r="F1502">
        <v>479</v>
      </c>
      <c r="G1502" s="3">
        <v>0</v>
      </c>
      <c r="H1502" s="3">
        <v>1</v>
      </c>
      <c r="I1502" s="3">
        <v>1</v>
      </c>
      <c r="J1502" s="3">
        <v>0</v>
      </c>
      <c r="K1502" s="3">
        <v>0</v>
      </c>
      <c r="L1502" s="3">
        <v>0</v>
      </c>
      <c r="M1502" s="3">
        <v>1</v>
      </c>
      <c r="N1502" s="3">
        <v>0</v>
      </c>
      <c r="O1502" s="3">
        <v>0</v>
      </c>
      <c r="P1502" s="3">
        <v>0</v>
      </c>
      <c r="Q1502" s="6">
        <v>0</v>
      </c>
      <c r="R1502" s="6">
        <v>1</v>
      </c>
      <c r="S1502" s="6">
        <v>1</v>
      </c>
      <c r="T1502">
        <v>0</v>
      </c>
      <c r="U1502">
        <f t="shared" si="69"/>
        <v>-0.99999999999999956</v>
      </c>
      <c r="V1502">
        <f t="shared" si="70"/>
        <v>-35.999999999999986</v>
      </c>
      <c r="W1502">
        <f t="shared" si="71"/>
        <v>-35.999999999999986</v>
      </c>
      <c r="X1502">
        <v>0.65909090909090906</v>
      </c>
      <c r="Y1502">
        <v>0.73275862068965514</v>
      </c>
    </row>
    <row r="1503" spans="1:25" x14ac:dyDescent="0.3">
      <c r="A1503">
        <v>6882</v>
      </c>
      <c r="B1503">
        <v>19</v>
      </c>
      <c r="C1503">
        <v>1</v>
      </c>
      <c r="D1503" t="s">
        <v>1486</v>
      </c>
      <c r="E1503">
        <v>0</v>
      </c>
      <c r="F1503">
        <v>182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1</v>
      </c>
      <c r="Q1503" s="6">
        <v>0</v>
      </c>
      <c r="R1503" s="6">
        <v>0</v>
      </c>
      <c r="S1503" s="6">
        <v>1</v>
      </c>
      <c r="T1503">
        <v>0</v>
      </c>
      <c r="U1503">
        <f t="shared" si="69"/>
        <v>1.9090000000000003</v>
      </c>
      <c r="V1503">
        <f t="shared" si="70"/>
        <v>87.363600000000019</v>
      </c>
      <c r="W1503">
        <f t="shared" si="71"/>
        <v>12.863600000000019</v>
      </c>
      <c r="X1503">
        <v>0.45454545454545453</v>
      </c>
      <c r="Y1503">
        <v>0.65517241379310343</v>
      </c>
    </row>
    <row r="1504" spans="1:25" x14ac:dyDescent="0.3">
      <c r="A1504">
        <v>7482</v>
      </c>
      <c r="B1504">
        <v>19</v>
      </c>
      <c r="C1504">
        <v>1</v>
      </c>
      <c r="D1504" t="s">
        <v>1566</v>
      </c>
      <c r="E1504">
        <v>0</v>
      </c>
      <c r="F1504">
        <v>474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1</v>
      </c>
      <c r="Q1504" s="6">
        <v>0</v>
      </c>
      <c r="R1504" s="6">
        <v>0</v>
      </c>
      <c r="S1504" s="6">
        <v>1</v>
      </c>
      <c r="T1504">
        <v>0</v>
      </c>
      <c r="U1504">
        <f t="shared" si="69"/>
        <v>1.9090000000000003</v>
      </c>
      <c r="V1504">
        <f t="shared" si="70"/>
        <v>87.363600000000019</v>
      </c>
      <c r="W1504">
        <f t="shared" si="71"/>
        <v>12.863600000000019</v>
      </c>
      <c r="X1504">
        <v>0.45454545454545453</v>
      </c>
      <c r="Y1504">
        <v>0.65517241379310343</v>
      </c>
    </row>
    <row r="1505" spans="1:25" x14ac:dyDescent="0.3">
      <c r="A1505">
        <v>7484</v>
      </c>
      <c r="B1505">
        <v>19</v>
      </c>
      <c r="C1505">
        <v>1</v>
      </c>
      <c r="D1505" t="s">
        <v>1568</v>
      </c>
      <c r="E1505">
        <v>0</v>
      </c>
      <c r="F1505">
        <v>474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1</v>
      </c>
      <c r="Q1505" s="6">
        <v>0</v>
      </c>
      <c r="R1505" s="6">
        <v>0</v>
      </c>
      <c r="S1505" s="6">
        <v>1</v>
      </c>
      <c r="T1505">
        <v>0</v>
      </c>
      <c r="U1505">
        <f t="shared" si="69"/>
        <v>1.9090000000000003</v>
      </c>
      <c r="V1505">
        <f t="shared" si="70"/>
        <v>87.363600000000019</v>
      </c>
      <c r="W1505">
        <f t="shared" si="71"/>
        <v>12.863600000000019</v>
      </c>
      <c r="X1505">
        <v>0.45454545454545453</v>
      </c>
      <c r="Y1505">
        <v>0.65517241379310343</v>
      </c>
    </row>
    <row r="1506" spans="1:25" x14ac:dyDescent="0.3">
      <c r="A1506">
        <v>7488</v>
      </c>
      <c r="B1506">
        <v>19</v>
      </c>
      <c r="C1506">
        <v>1</v>
      </c>
      <c r="D1506" t="s">
        <v>1572</v>
      </c>
      <c r="E1506">
        <v>0</v>
      </c>
      <c r="F1506">
        <v>474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1</v>
      </c>
      <c r="Q1506" s="6">
        <v>0</v>
      </c>
      <c r="R1506" s="6">
        <v>0</v>
      </c>
      <c r="S1506" s="6">
        <v>1</v>
      </c>
      <c r="T1506">
        <v>0</v>
      </c>
      <c r="U1506">
        <f t="shared" si="69"/>
        <v>1.9090000000000003</v>
      </c>
      <c r="V1506">
        <f t="shared" si="70"/>
        <v>87.363600000000019</v>
      </c>
      <c r="W1506">
        <f t="shared" si="71"/>
        <v>12.863600000000019</v>
      </c>
      <c r="X1506">
        <v>0.45454545454545453</v>
      </c>
      <c r="Y1506">
        <v>0.65517241379310343</v>
      </c>
    </row>
    <row r="1507" spans="1:25" x14ac:dyDescent="0.3">
      <c r="A1507">
        <v>7489</v>
      </c>
      <c r="B1507">
        <v>19</v>
      </c>
      <c r="C1507">
        <v>1</v>
      </c>
      <c r="D1507" t="s">
        <v>1573</v>
      </c>
      <c r="E1507">
        <v>0</v>
      </c>
      <c r="F1507">
        <v>474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1</v>
      </c>
      <c r="Q1507" s="6">
        <v>0</v>
      </c>
      <c r="R1507" s="6">
        <v>0</v>
      </c>
      <c r="S1507" s="6">
        <v>1</v>
      </c>
      <c r="T1507">
        <v>0</v>
      </c>
      <c r="U1507">
        <f t="shared" si="69"/>
        <v>1.9090000000000003</v>
      </c>
      <c r="V1507">
        <f t="shared" si="70"/>
        <v>87.363600000000019</v>
      </c>
      <c r="W1507">
        <f t="shared" si="71"/>
        <v>12.863600000000019</v>
      </c>
      <c r="X1507">
        <v>0.45454545454545453</v>
      </c>
      <c r="Y1507">
        <v>0.65517241379310343</v>
      </c>
    </row>
    <row r="1508" spans="1:25" x14ac:dyDescent="0.3">
      <c r="A1508">
        <v>9607</v>
      </c>
      <c r="B1508">
        <v>19</v>
      </c>
      <c r="C1508">
        <v>1</v>
      </c>
      <c r="D1508" t="s">
        <v>1938</v>
      </c>
      <c r="E1508">
        <v>0</v>
      </c>
      <c r="F1508">
        <v>19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1</v>
      </c>
      <c r="Q1508" s="6">
        <v>0</v>
      </c>
      <c r="R1508" s="6">
        <v>0</v>
      </c>
      <c r="S1508" s="6">
        <v>1</v>
      </c>
      <c r="T1508">
        <v>0</v>
      </c>
      <c r="U1508">
        <f t="shared" si="69"/>
        <v>1.9090000000000003</v>
      </c>
      <c r="V1508">
        <f t="shared" si="70"/>
        <v>87.363600000000019</v>
      </c>
      <c r="W1508">
        <f t="shared" si="71"/>
        <v>12.863600000000019</v>
      </c>
      <c r="X1508">
        <v>0.45454545454545453</v>
      </c>
      <c r="Y1508">
        <v>0.65517241379310343</v>
      </c>
    </row>
    <row r="1509" spans="1:25" x14ac:dyDescent="0.3">
      <c r="A1509">
        <v>10303</v>
      </c>
      <c r="B1509">
        <v>19</v>
      </c>
      <c r="C1509">
        <v>1</v>
      </c>
      <c r="D1509" t="s">
        <v>2021</v>
      </c>
      <c r="E1509">
        <v>0</v>
      </c>
      <c r="F1509">
        <v>756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1</v>
      </c>
      <c r="Q1509" s="6">
        <v>0</v>
      </c>
      <c r="R1509" s="6">
        <v>0</v>
      </c>
      <c r="S1509" s="6">
        <v>1</v>
      </c>
      <c r="T1509">
        <v>0</v>
      </c>
      <c r="U1509">
        <f t="shared" si="69"/>
        <v>1.9090000000000003</v>
      </c>
      <c r="V1509">
        <f t="shared" si="70"/>
        <v>87.363600000000019</v>
      </c>
      <c r="W1509">
        <f t="shared" si="71"/>
        <v>12.863600000000019</v>
      </c>
      <c r="X1509">
        <v>0.45454545454545453</v>
      </c>
      <c r="Y1509">
        <v>0.65517241379310343</v>
      </c>
    </row>
    <row r="1510" spans="1:25" x14ac:dyDescent="0.3">
      <c r="A1510">
        <v>10304</v>
      </c>
      <c r="B1510">
        <v>19</v>
      </c>
      <c r="C1510">
        <v>1</v>
      </c>
      <c r="D1510" t="s">
        <v>2022</v>
      </c>
      <c r="E1510">
        <v>0</v>
      </c>
      <c r="F1510">
        <v>756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1</v>
      </c>
      <c r="Q1510" s="6">
        <v>0</v>
      </c>
      <c r="R1510" s="6">
        <v>0</v>
      </c>
      <c r="S1510" s="6">
        <v>1</v>
      </c>
      <c r="T1510">
        <v>0</v>
      </c>
      <c r="U1510">
        <f t="shared" si="69"/>
        <v>1.9090000000000003</v>
      </c>
      <c r="V1510">
        <f t="shared" si="70"/>
        <v>87.363600000000019</v>
      </c>
      <c r="W1510">
        <f t="shared" si="71"/>
        <v>12.863600000000019</v>
      </c>
      <c r="X1510">
        <v>0.45454545454545453</v>
      </c>
      <c r="Y1510">
        <v>0.65517241379310343</v>
      </c>
    </row>
    <row r="1511" spans="1:25" x14ac:dyDescent="0.3">
      <c r="A1511">
        <v>10305</v>
      </c>
      <c r="B1511">
        <v>19</v>
      </c>
      <c r="C1511">
        <v>1</v>
      </c>
      <c r="D1511" t="s">
        <v>2023</v>
      </c>
      <c r="E1511">
        <v>0</v>
      </c>
      <c r="F1511">
        <v>756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1</v>
      </c>
      <c r="Q1511" s="6">
        <v>0</v>
      </c>
      <c r="R1511" s="6">
        <v>0</v>
      </c>
      <c r="S1511" s="6">
        <v>1</v>
      </c>
      <c r="T1511">
        <v>0</v>
      </c>
      <c r="U1511">
        <f t="shared" si="69"/>
        <v>1.9090000000000003</v>
      </c>
      <c r="V1511">
        <f t="shared" si="70"/>
        <v>87.363600000000019</v>
      </c>
      <c r="W1511">
        <f t="shared" si="71"/>
        <v>12.863600000000019</v>
      </c>
      <c r="X1511">
        <v>0.45454545454545453</v>
      </c>
      <c r="Y1511">
        <v>0.65517241379310343</v>
      </c>
    </row>
    <row r="1512" spans="1:25" x14ac:dyDescent="0.3">
      <c r="A1512">
        <v>12320</v>
      </c>
      <c r="B1512">
        <v>19</v>
      </c>
      <c r="C1512">
        <v>2</v>
      </c>
      <c r="D1512" t="s">
        <v>2121</v>
      </c>
      <c r="E1512">
        <v>0</v>
      </c>
      <c r="F1512">
        <v>767</v>
      </c>
      <c r="G1512" s="3">
        <v>0</v>
      </c>
      <c r="H1512" s="3">
        <v>0</v>
      </c>
      <c r="I1512" s="3">
        <v>1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1</v>
      </c>
      <c r="Q1512" s="6">
        <v>0</v>
      </c>
      <c r="R1512" s="6">
        <v>1</v>
      </c>
      <c r="S1512" s="6">
        <v>0</v>
      </c>
      <c r="T1512">
        <v>0</v>
      </c>
      <c r="U1512">
        <f t="shared" si="69"/>
        <v>-1.5454999999999997</v>
      </c>
      <c r="V1512">
        <f t="shared" si="70"/>
        <v>-90.818199999999976</v>
      </c>
      <c r="W1512">
        <f t="shared" si="71"/>
        <v>-16.318199999999976</v>
      </c>
      <c r="X1512">
        <v>0.80681818181818177</v>
      </c>
      <c r="Y1512">
        <v>0.70258620689655171</v>
      </c>
    </row>
    <row r="1513" spans="1:25" x14ac:dyDescent="0.3">
      <c r="A1513">
        <v>13573</v>
      </c>
      <c r="B1513">
        <v>19</v>
      </c>
      <c r="C1513">
        <v>1</v>
      </c>
      <c r="D1513" t="s">
        <v>2163</v>
      </c>
      <c r="E1513">
        <v>0</v>
      </c>
      <c r="F1513">
        <v>51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1</v>
      </c>
      <c r="Q1513" s="6">
        <v>0</v>
      </c>
      <c r="R1513" s="6">
        <v>0</v>
      </c>
      <c r="S1513" s="6">
        <v>1</v>
      </c>
      <c r="T1513">
        <v>0</v>
      </c>
      <c r="U1513">
        <f t="shared" si="69"/>
        <v>1.9090000000000003</v>
      </c>
      <c r="V1513">
        <f t="shared" si="70"/>
        <v>87.363600000000019</v>
      </c>
      <c r="W1513">
        <f t="shared" si="71"/>
        <v>12.863600000000019</v>
      </c>
      <c r="X1513">
        <v>0.45454545454545453</v>
      </c>
      <c r="Y1513">
        <v>0.65517241379310343</v>
      </c>
    </row>
    <row r="1514" spans="1:25" x14ac:dyDescent="0.3">
      <c r="A1514">
        <v>13574</v>
      </c>
      <c r="B1514">
        <v>19</v>
      </c>
      <c r="C1514">
        <v>1</v>
      </c>
      <c r="D1514" t="s">
        <v>2164</v>
      </c>
      <c r="E1514">
        <v>0</v>
      </c>
      <c r="F1514">
        <v>51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1</v>
      </c>
      <c r="Q1514" s="6">
        <v>0</v>
      </c>
      <c r="R1514" s="6">
        <v>0</v>
      </c>
      <c r="S1514" s="6">
        <v>1</v>
      </c>
      <c r="T1514">
        <v>0</v>
      </c>
      <c r="U1514">
        <f t="shared" si="69"/>
        <v>1.9090000000000003</v>
      </c>
      <c r="V1514">
        <f t="shared" si="70"/>
        <v>87.363600000000019</v>
      </c>
      <c r="W1514">
        <f t="shared" si="71"/>
        <v>12.863600000000019</v>
      </c>
      <c r="X1514">
        <v>0.45454545454545453</v>
      </c>
      <c r="Y1514">
        <v>0.65517241379310343</v>
      </c>
    </row>
    <row r="1515" spans="1:25" x14ac:dyDescent="0.3">
      <c r="A1515">
        <v>12574</v>
      </c>
      <c r="B1515">
        <v>19</v>
      </c>
      <c r="C1515">
        <v>2</v>
      </c>
      <c r="D1515" t="s">
        <v>2139</v>
      </c>
      <c r="E1515">
        <v>0</v>
      </c>
      <c r="F1515">
        <v>797</v>
      </c>
      <c r="G1515" s="3">
        <v>0</v>
      </c>
      <c r="H1515" s="3">
        <v>0</v>
      </c>
      <c r="I1515" s="3">
        <v>1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1</v>
      </c>
      <c r="Q1515" s="6">
        <v>0</v>
      </c>
      <c r="R1515" s="6">
        <v>0</v>
      </c>
      <c r="S1515" s="6">
        <v>1</v>
      </c>
      <c r="T1515">
        <v>0</v>
      </c>
      <c r="U1515">
        <f t="shared" si="69"/>
        <v>1.4545000000000003</v>
      </c>
      <c r="V1515">
        <f t="shared" si="70"/>
        <v>58.181800000000024</v>
      </c>
      <c r="W1515">
        <f t="shared" si="71"/>
        <v>-16.318199999999976</v>
      </c>
      <c r="X1515">
        <v>0.50568181818181823</v>
      </c>
      <c r="Y1515">
        <v>0.70258620689655171</v>
      </c>
    </row>
    <row r="1516" spans="1:25" x14ac:dyDescent="0.3">
      <c r="A1516">
        <v>15494</v>
      </c>
      <c r="B1516">
        <v>19</v>
      </c>
      <c r="C1516">
        <v>1</v>
      </c>
      <c r="D1516" t="s">
        <v>2303</v>
      </c>
      <c r="E1516">
        <v>0</v>
      </c>
      <c r="F1516">
        <v>37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1</v>
      </c>
      <c r="Q1516" s="6">
        <v>0</v>
      </c>
      <c r="R1516" s="6">
        <v>0</v>
      </c>
      <c r="S1516" s="6">
        <v>1</v>
      </c>
      <c r="T1516">
        <v>0</v>
      </c>
      <c r="U1516">
        <f t="shared" si="69"/>
        <v>1.9090000000000003</v>
      </c>
      <c r="V1516">
        <f t="shared" si="70"/>
        <v>87.363600000000019</v>
      </c>
      <c r="W1516">
        <f t="shared" si="71"/>
        <v>12.863600000000019</v>
      </c>
      <c r="X1516">
        <v>0.45454545454545453</v>
      </c>
      <c r="Y1516">
        <v>0.65517241379310343</v>
      </c>
    </row>
    <row r="1517" spans="1:25" x14ac:dyDescent="0.3">
      <c r="A1517">
        <v>15996</v>
      </c>
      <c r="B1517">
        <v>19</v>
      </c>
      <c r="C1517">
        <v>1</v>
      </c>
      <c r="D1517" t="s">
        <v>2415</v>
      </c>
      <c r="E1517">
        <v>0</v>
      </c>
      <c r="F1517">
        <v>1080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1</v>
      </c>
      <c r="Q1517" s="6">
        <v>0</v>
      </c>
      <c r="R1517" s="6">
        <v>0</v>
      </c>
      <c r="S1517" s="6">
        <v>1</v>
      </c>
      <c r="T1517">
        <v>0</v>
      </c>
      <c r="U1517">
        <f t="shared" si="69"/>
        <v>1.9090000000000003</v>
      </c>
      <c r="V1517">
        <f t="shared" si="70"/>
        <v>87.363600000000019</v>
      </c>
      <c r="W1517">
        <f t="shared" si="71"/>
        <v>12.863600000000019</v>
      </c>
      <c r="X1517">
        <v>0.45454545454545453</v>
      </c>
      <c r="Y1517">
        <v>0.65517241379310343</v>
      </c>
    </row>
    <row r="1518" spans="1:25" x14ac:dyDescent="0.3">
      <c r="A1518">
        <v>15749</v>
      </c>
      <c r="B1518">
        <v>19</v>
      </c>
      <c r="C1518">
        <v>2</v>
      </c>
      <c r="D1518" t="s">
        <v>2361</v>
      </c>
      <c r="E1518">
        <v>0</v>
      </c>
      <c r="F1518">
        <v>1050</v>
      </c>
      <c r="G1518" s="3">
        <v>0</v>
      </c>
      <c r="H1518" s="3">
        <v>0</v>
      </c>
      <c r="I1518" s="3">
        <v>1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1</v>
      </c>
      <c r="Q1518" s="6">
        <v>0</v>
      </c>
      <c r="R1518" s="6">
        <v>1</v>
      </c>
      <c r="S1518" s="6">
        <v>0</v>
      </c>
      <c r="T1518">
        <v>0</v>
      </c>
      <c r="U1518">
        <f t="shared" si="69"/>
        <v>-1.5454999999999997</v>
      </c>
      <c r="V1518">
        <f t="shared" si="70"/>
        <v>-90.818199999999976</v>
      </c>
      <c r="W1518">
        <f t="shared" si="71"/>
        <v>-16.318199999999976</v>
      </c>
      <c r="X1518">
        <v>0.80681818181818177</v>
      </c>
      <c r="Y1518">
        <v>0.70258620689655171</v>
      </c>
    </row>
    <row r="1519" spans="1:25" x14ac:dyDescent="0.3">
      <c r="A1519">
        <v>15750</v>
      </c>
      <c r="B1519">
        <v>19</v>
      </c>
      <c r="C1519">
        <v>2</v>
      </c>
      <c r="D1519" t="s">
        <v>2362</v>
      </c>
      <c r="E1519">
        <v>0</v>
      </c>
      <c r="F1519">
        <v>1050</v>
      </c>
      <c r="G1519" s="3">
        <v>0</v>
      </c>
      <c r="H1519" s="3">
        <v>0</v>
      </c>
      <c r="I1519" s="3">
        <v>1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1</v>
      </c>
      <c r="Q1519" s="6">
        <v>0</v>
      </c>
      <c r="R1519" s="6">
        <v>1</v>
      </c>
      <c r="S1519" s="6">
        <v>0</v>
      </c>
      <c r="T1519">
        <v>0</v>
      </c>
      <c r="U1519">
        <f t="shared" si="69"/>
        <v>-1.5454999999999997</v>
      </c>
      <c r="V1519">
        <f t="shared" si="70"/>
        <v>-90.818199999999976</v>
      </c>
      <c r="W1519">
        <f t="shared" si="71"/>
        <v>-16.318199999999976</v>
      </c>
      <c r="X1519">
        <v>0.80681818181818177</v>
      </c>
      <c r="Y1519">
        <v>0.70258620689655171</v>
      </c>
    </row>
    <row r="1520" spans="1:25" x14ac:dyDescent="0.3">
      <c r="A1520">
        <v>7474</v>
      </c>
      <c r="B1520">
        <v>19</v>
      </c>
      <c r="C1520">
        <v>2</v>
      </c>
      <c r="D1520" t="s">
        <v>1561</v>
      </c>
      <c r="E1520">
        <v>0</v>
      </c>
      <c r="F1520">
        <v>1</v>
      </c>
      <c r="G1520" s="3">
        <v>0</v>
      </c>
      <c r="H1520" s="3">
        <v>1</v>
      </c>
      <c r="I1520" s="3">
        <v>0</v>
      </c>
      <c r="J1520" s="3">
        <v>0</v>
      </c>
      <c r="K1520" s="3">
        <v>0</v>
      </c>
      <c r="L1520" s="3">
        <v>1</v>
      </c>
      <c r="M1520" s="3">
        <v>0</v>
      </c>
      <c r="N1520" s="3">
        <v>0</v>
      </c>
      <c r="O1520" s="3">
        <v>0</v>
      </c>
      <c r="P1520" s="3">
        <v>1</v>
      </c>
      <c r="Q1520" s="6">
        <v>1</v>
      </c>
      <c r="R1520" s="6">
        <v>1</v>
      </c>
      <c r="S1520" s="6">
        <v>1</v>
      </c>
      <c r="T1520">
        <v>1</v>
      </c>
      <c r="U1520">
        <f t="shared" si="69"/>
        <v>-1.0000999999999993</v>
      </c>
      <c r="V1520">
        <f t="shared" si="70"/>
        <v>-12</v>
      </c>
      <c r="W1520">
        <f t="shared" si="71"/>
        <v>988.09100000000012</v>
      </c>
      <c r="X1520">
        <v>0.60795454545454541</v>
      </c>
      <c r="Y1520">
        <v>0.38793103448275862</v>
      </c>
    </row>
    <row r="1521" spans="1:25" x14ac:dyDescent="0.3">
      <c r="A1521">
        <v>16027</v>
      </c>
      <c r="B1521">
        <v>19</v>
      </c>
      <c r="C1521">
        <v>1</v>
      </c>
      <c r="D1521" t="s">
        <v>2424</v>
      </c>
      <c r="E1521">
        <v>0</v>
      </c>
      <c r="F1521">
        <v>1080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1</v>
      </c>
      <c r="Q1521" s="6">
        <v>0</v>
      </c>
      <c r="R1521" s="6">
        <v>0</v>
      </c>
      <c r="S1521" s="6">
        <v>1</v>
      </c>
      <c r="T1521">
        <v>0</v>
      </c>
      <c r="U1521">
        <f t="shared" si="69"/>
        <v>1.9090000000000003</v>
      </c>
      <c r="V1521">
        <f t="shared" si="70"/>
        <v>87.363600000000019</v>
      </c>
      <c r="W1521">
        <f t="shared" si="71"/>
        <v>12.863600000000019</v>
      </c>
      <c r="X1521">
        <v>0.45454545454545453</v>
      </c>
      <c r="Y1521">
        <v>0.65517241379310343</v>
      </c>
    </row>
    <row r="1522" spans="1:25" x14ac:dyDescent="0.3">
      <c r="A1522">
        <v>992</v>
      </c>
      <c r="B1522">
        <v>19</v>
      </c>
      <c r="C1522">
        <v>1</v>
      </c>
      <c r="D1522" t="s">
        <v>641</v>
      </c>
      <c r="E1522">
        <v>0</v>
      </c>
      <c r="F1522">
        <v>155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1</v>
      </c>
      <c r="Q1522" s="6">
        <v>0</v>
      </c>
      <c r="R1522" s="6">
        <v>1</v>
      </c>
      <c r="S1522" s="6">
        <v>0</v>
      </c>
      <c r="T1522">
        <v>0</v>
      </c>
      <c r="U1522">
        <f t="shared" si="69"/>
        <v>-1.0909999999999997</v>
      </c>
      <c r="V1522">
        <f t="shared" si="70"/>
        <v>-61.636399999999981</v>
      </c>
      <c r="W1522">
        <f t="shared" si="71"/>
        <v>12.863600000000019</v>
      </c>
      <c r="X1522">
        <v>0.73863636363636365</v>
      </c>
      <c r="Y1522">
        <v>0.65517241379310343</v>
      </c>
    </row>
    <row r="1523" spans="1:25" x14ac:dyDescent="0.3">
      <c r="A1523">
        <v>12333</v>
      </c>
      <c r="B1523">
        <v>19</v>
      </c>
      <c r="C1523">
        <v>2</v>
      </c>
      <c r="D1523" t="s">
        <v>2130</v>
      </c>
      <c r="E1523">
        <v>0</v>
      </c>
      <c r="F1523">
        <v>808</v>
      </c>
      <c r="G1523" s="3">
        <v>0</v>
      </c>
      <c r="H1523" s="3">
        <v>1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6">
        <v>1</v>
      </c>
      <c r="R1523" s="6">
        <v>1</v>
      </c>
      <c r="S1523" s="6">
        <v>1</v>
      </c>
      <c r="T1523">
        <v>0</v>
      </c>
      <c r="U1523">
        <f t="shared" si="69"/>
        <v>-1.0909999999999997</v>
      </c>
      <c r="V1523">
        <f t="shared" si="70"/>
        <v>-27.636399999999995</v>
      </c>
      <c r="W1523">
        <f t="shared" si="71"/>
        <v>-27.636399999999995</v>
      </c>
      <c r="X1523">
        <v>0.61931818181818177</v>
      </c>
      <c r="Y1523">
        <v>0.71120689655172409</v>
      </c>
    </row>
    <row r="1524" spans="1:25" x14ac:dyDescent="0.3">
      <c r="A1524">
        <v>5426</v>
      </c>
      <c r="B1524">
        <v>19</v>
      </c>
      <c r="C1524">
        <v>1</v>
      </c>
      <c r="D1524" t="s">
        <v>1306</v>
      </c>
      <c r="E1524">
        <v>0</v>
      </c>
      <c r="F1524">
        <v>169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1</v>
      </c>
      <c r="Q1524" s="6">
        <v>0</v>
      </c>
      <c r="R1524" s="6">
        <v>1</v>
      </c>
      <c r="S1524" s="6">
        <v>0</v>
      </c>
      <c r="T1524">
        <v>0</v>
      </c>
      <c r="U1524">
        <f t="shared" si="69"/>
        <v>-1.0909999999999997</v>
      </c>
      <c r="V1524">
        <f t="shared" si="70"/>
        <v>-61.636399999999981</v>
      </c>
      <c r="W1524">
        <f t="shared" si="71"/>
        <v>12.863600000000019</v>
      </c>
      <c r="X1524">
        <v>0.73863636363636365</v>
      </c>
      <c r="Y1524">
        <v>0.65517241379310343</v>
      </c>
    </row>
    <row r="1525" spans="1:25" x14ac:dyDescent="0.3">
      <c r="A1525">
        <v>5427</v>
      </c>
      <c r="B1525">
        <v>19</v>
      </c>
      <c r="C1525">
        <v>1</v>
      </c>
      <c r="D1525" t="s">
        <v>1307</v>
      </c>
      <c r="E1525">
        <v>0</v>
      </c>
      <c r="F1525">
        <v>169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1</v>
      </c>
      <c r="Q1525" s="6">
        <v>0</v>
      </c>
      <c r="R1525" s="6">
        <v>1</v>
      </c>
      <c r="S1525" s="6">
        <v>0</v>
      </c>
      <c r="T1525">
        <v>0</v>
      </c>
      <c r="U1525">
        <f t="shared" si="69"/>
        <v>-1.0909999999999997</v>
      </c>
      <c r="V1525">
        <f t="shared" si="70"/>
        <v>-61.636399999999981</v>
      </c>
      <c r="W1525">
        <f t="shared" si="71"/>
        <v>12.863600000000019</v>
      </c>
      <c r="X1525">
        <v>0.73863636363636365</v>
      </c>
      <c r="Y1525">
        <v>0.65517241379310343</v>
      </c>
    </row>
    <row r="1526" spans="1:25" x14ac:dyDescent="0.3">
      <c r="A1526">
        <v>6578</v>
      </c>
      <c r="B1526">
        <v>19</v>
      </c>
      <c r="C1526">
        <v>1</v>
      </c>
      <c r="D1526" t="s">
        <v>1466</v>
      </c>
      <c r="E1526">
        <v>0</v>
      </c>
      <c r="F1526">
        <v>32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1</v>
      </c>
      <c r="Q1526" s="6">
        <v>0</v>
      </c>
      <c r="R1526" s="6">
        <v>1</v>
      </c>
      <c r="S1526" s="6">
        <v>0</v>
      </c>
      <c r="T1526">
        <v>0</v>
      </c>
      <c r="U1526">
        <f t="shared" si="69"/>
        <v>-1.0909999999999997</v>
      </c>
      <c r="V1526">
        <f t="shared" si="70"/>
        <v>-61.636399999999981</v>
      </c>
      <c r="W1526">
        <f t="shared" si="71"/>
        <v>12.863600000000019</v>
      </c>
      <c r="X1526">
        <v>0.73863636363636365</v>
      </c>
      <c r="Y1526">
        <v>0.65517241379310343</v>
      </c>
    </row>
    <row r="1527" spans="1:25" x14ac:dyDescent="0.3">
      <c r="A1527">
        <v>7481</v>
      </c>
      <c r="B1527">
        <v>19</v>
      </c>
      <c r="C1527">
        <v>1</v>
      </c>
      <c r="D1527" t="s">
        <v>1565</v>
      </c>
      <c r="E1527">
        <v>0</v>
      </c>
      <c r="F1527">
        <v>474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1</v>
      </c>
      <c r="Q1527" s="6">
        <v>0</v>
      </c>
      <c r="R1527" s="6">
        <v>1</v>
      </c>
      <c r="S1527" s="6">
        <v>0</v>
      </c>
      <c r="T1527">
        <v>0</v>
      </c>
      <c r="U1527">
        <f t="shared" si="69"/>
        <v>-1.0909999999999997</v>
      </c>
      <c r="V1527">
        <f t="shared" si="70"/>
        <v>-61.636399999999981</v>
      </c>
      <c r="W1527">
        <f t="shared" si="71"/>
        <v>12.863600000000019</v>
      </c>
      <c r="X1527">
        <v>0.73863636363636365</v>
      </c>
      <c r="Y1527">
        <v>0.65517241379310343</v>
      </c>
    </row>
    <row r="1528" spans="1:25" x14ac:dyDescent="0.3">
      <c r="A1528">
        <v>1617</v>
      </c>
      <c r="B1528">
        <v>19</v>
      </c>
      <c r="C1528">
        <v>2</v>
      </c>
      <c r="D1528" t="s">
        <v>956</v>
      </c>
      <c r="E1528">
        <v>0</v>
      </c>
      <c r="F1528">
        <v>314</v>
      </c>
      <c r="G1528" s="3">
        <v>0</v>
      </c>
      <c r="H1528" s="3">
        <v>0</v>
      </c>
      <c r="I1528" s="3">
        <v>0</v>
      </c>
      <c r="J1528" s="3">
        <v>0</v>
      </c>
      <c r="K1528" s="3">
        <v>1</v>
      </c>
      <c r="L1528" s="3">
        <v>0</v>
      </c>
      <c r="M1528" s="3">
        <v>0</v>
      </c>
      <c r="N1528" s="3">
        <v>0</v>
      </c>
      <c r="O1528" s="3">
        <v>0</v>
      </c>
      <c r="P1528" s="3">
        <v>1</v>
      </c>
      <c r="Q1528" s="6">
        <v>0</v>
      </c>
      <c r="R1528" s="6">
        <v>0</v>
      </c>
      <c r="S1528" s="6">
        <v>0</v>
      </c>
      <c r="T1528">
        <v>0</v>
      </c>
      <c r="U1528">
        <f t="shared" si="69"/>
        <v>0.4544999999999999</v>
      </c>
      <c r="V1528">
        <f t="shared" si="70"/>
        <v>-30.81819999999999</v>
      </c>
      <c r="W1528">
        <f t="shared" si="71"/>
        <v>-30.81819999999999</v>
      </c>
      <c r="X1528">
        <v>0.63068181818181823</v>
      </c>
      <c r="Y1528">
        <v>0.71551724137931039</v>
      </c>
    </row>
    <row r="1529" spans="1:25" x14ac:dyDescent="0.3">
      <c r="A1529">
        <v>7490</v>
      </c>
      <c r="B1529">
        <v>19</v>
      </c>
      <c r="C1529">
        <v>1</v>
      </c>
      <c r="D1529" t="s">
        <v>1574</v>
      </c>
      <c r="E1529">
        <v>0</v>
      </c>
      <c r="F1529">
        <v>474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1</v>
      </c>
      <c r="Q1529" s="6">
        <v>0</v>
      </c>
      <c r="R1529" s="6">
        <v>1</v>
      </c>
      <c r="S1529" s="6">
        <v>0</v>
      </c>
      <c r="T1529">
        <v>0</v>
      </c>
      <c r="U1529">
        <f t="shared" si="69"/>
        <v>-1.0909999999999997</v>
      </c>
      <c r="V1529">
        <f t="shared" si="70"/>
        <v>-61.636399999999981</v>
      </c>
      <c r="W1529">
        <f t="shared" si="71"/>
        <v>12.863600000000019</v>
      </c>
      <c r="X1529">
        <v>0.73863636363636365</v>
      </c>
      <c r="Y1529">
        <v>0.65517241379310343</v>
      </c>
    </row>
    <row r="1530" spans="1:25" x14ac:dyDescent="0.3">
      <c r="A1530">
        <v>12329</v>
      </c>
      <c r="B1530">
        <v>19</v>
      </c>
      <c r="C1530">
        <v>1</v>
      </c>
      <c r="D1530" t="s">
        <v>2126</v>
      </c>
      <c r="E1530">
        <v>0</v>
      </c>
      <c r="F1530">
        <v>808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1</v>
      </c>
      <c r="Q1530" s="6">
        <v>0</v>
      </c>
      <c r="R1530" s="6">
        <v>1</v>
      </c>
      <c r="S1530" s="6">
        <v>0</v>
      </c>
      <c r="T1530">
        <v>0</v>
      </c>
      <c r="U1530">
        <f t="shared" si="69"/>
        <v>-1.0909999999999997</v>
      </c>
      <c r="V1530">
        <f t="shared" si="70"/>
        <v>-61.636399999999981</v>
      </c>
      <c r="W1530">
        <f t="shared" si="71"/>
        <v>12.863600000000019</v>
      </c>
      <c r="X1530">
        <v>0.73863636363636365</v>
      </c>
      <c r="Y1530">
        <v>0.65517241379310343</v>
      </c>
    </row>
    <row r="1531" spans="1:25" x14ac:dyDescent="0.3">
      <c r="A1531">
        <v>12331</v>
      </c>
      <c r="B1531">
        <v>19</v>
      </c>
      <c r="C1531">
        <v>1</v>
      </c>
      <c r="D1531" t="s">
        <v>2128</v>
      </c>
      <c r="E1531">
        <v>0</v>
      </c>
      <c r="F1531">
        <v>808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1</v>
      </c>
      <c r="Q1531" s="6">
        <v>0</v>
      </c>
      <c r="R1531" s="6">
        <v>1</v>
      </c>
      <c r="S1531" s="6">
        <v>0</v>
      </c>
      <c r="T1531">
        <v>0</v>
      </c>
      <c r="U1531">
        <f t="shared" si="69"/>
        <v>-1.0909999999999997</v>
      </c>
      <c r="V1531">
        <f t="shared" si="70"/>
        <v>-61.636399999999981</v>
      </c>
      <c r="W1531">
        <f t="shared" si="71"/>
        <v>12.863600000000019</v>
      </c>
      <c r="X1531">
        <v>0.73863636363636365</v>
      </c>
      <c r="Y1531">
        <v>0.65517241379310343</v>
      </c>
    </row>
    <row r="1532" spans="1:25" x14ac:dyDescent="0.3">
      <c r="A1532">
        <v>13500</v>
      </c>
      <c r="B1532">
        <v>19</v>
      </c>
      <c r="C1532">
        <v>1</v>
      </c>
      <c r="D1532" t="s">
        <v>2157</v>
      </c>
      <c r="E1532">
        <v>0</v>
      </c>
      <c r="F1532">
        <v>166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1</v>
      </c>
      <c r="Q1532" s="6">
        <v>0</v>
      </c>
      <c r="R1532" s="6">
        <v>1</v>
      </c>
      <c r="S1532" s="6">
        <v>0</v>
      </c>
      <c r="T1532">
        <v>0</v>
      </c>
      <c r="U1532">
        <f t="shared" si="69"/>
        <v>-1.0909999999999997</v>
      </c>
      <c r="V1532">
        <f t="shared" si="70"/>
        <v>-61.636399999999981</v>
      </c>
      <c r="W1532">
        <f t="shared" si="71"/>
        <v>12.863600000000019</v>
      </c>
      <c r="X1532">
        <v>0.73863636363636365</v>
      </c>
      <c r="Y1532">
        <v>0.65517241379310343</v>
      </c>
    </row>
    <row r="1533" spans="1:25" x14ac:dyDescent="0.3">
      <c r="A1533">
        <v>15247</v>
      </c>
      <c r="B1533">
        <v>19</v>
      </c>
      <c r="C1533">
        <v>1</v>
      </c>
      <c r="D1533" t="s">
        <v>2241</v>
      </c>
      <c r="E1533">
        <v>0</v>
      </c>
      <c r="F1533">
        <v>1003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1</v>
      </c>
      <c r="Q1533" s="6">
        <v>0</v>
      </c>
      <c r="R1533" s="6">
        <v>1</v>
      </c>
      <c r="S1533" s="6">
        <v>0</v>
      </c>
      <c r="T1533">
        <v>0</v>
      </c>
      <c r="U1533">
        <f t="shared" si="69"/>
        <v>-1.0909999999999997</v>
      </c>
      <c r="V1533">
        <f t="shared" si="70"/>
        <v>-61.636399999999981</v>
      </c>
      <c r="W1533">
        <f t="shared" si="71"/>
        <v>12.863600000000019</v>
      </c>
      <c r="X1533">
        <v>0.73863636363636365</v>
      </c>
      <c r="Y1533">
        <v>0.65517241379310343</v>
      </c>
    </row>
    <row r="1534" spans="1:25" x14ac:dyDescent="0.3">
      <c r="A1534">
        <v>15248</v>
      </c>
      <c r="B1534">
        <v>19</v>
      </c>
      <c r="C1534">
        <v>1</v>
      </c>
      <c r="D1534" t="s">
        <v>2242</v>
      </c>
      <c r="E1534">
        <v>0</v>
      </c>
      <c r="F1534">
        <v>1003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1</v>
      </c>
      <c r="Q1534" s="6">
        <v>0</v>
      </c>
      <c r="R1534" s="6">
        <v>1</v>
      </c>
      <c r="S1534" s="6">
        <v>0</v>
      </c>
      <c r="T1534">
        <v>0</v>
      </c>
      <c r="U1534">
        <f t="shared" si="69"/>
        <v>-1.0909999999999997</v>
      </c>
      <c r="V1534">
        <f t="shared" si="70"/>
        <v>-61.636399999999981</v>
      </c>
      <c r="W1534">
        <f t="shared" si="71"/>
        <v>12.863600000000019</v>
      </c>
      <c r="X1534">
        <v>0.73863636363636365</v>
      </c>
      <c r="Y1534">
        <v>0.65517241379310343</v>
      </c>
    </row>
    <row r="1535" spans="1:25" x14ac:dyDescent="0.3">
      <c r="A1535">
        <v>942</v>
      </c>
      <c r="B1535">
        <v>19</v>
      </c>
      <c r="C1535">
        <v>1</v>
      </c>
      <c r="D1535" t="s">
        <v>616</v>
      </c>
      <c r="E1535">
        <v>0</v>
      </c>
      <c r="F1535">
        <v>379</v>
      </c>
      <c r="G1535" s="3">
        <v>0</v>
      </c>
      <c r="H1535" s="3">
        <v>0</v>
      </c>
      <c r="I1535" s="3">
        <v>1</v>
      </c>
      <c r="J1535" s="3">
        <v>1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6">
        <v>0</v>
      </c>
      <c r="R1535" s="6">
        <v>0</v>
      </c>
      <c r="S1535" s="6">
        <v>1</v>
      </c>
      <c r="T1535">
        <v>0</v>
      </c>
      <c r="U1535">
        <f t="shared" si="69"/>
        <v>3.0000000000000004</v>
      </c>
      <c r="V1535">
        <f t="shared" si="70"/>
        <v>87.000000000000014</v>
      </c>
      <c r="W1535">
        <f t="shared" si="71"/>
        <v>12.500000000000014</v>
      </c>
      <c r="X1535">
        <v>0.46022727272727271</v>
      </c>
      <c r="Y1535">
        <v>0.65948275862068961</v>
      </c>
    </row>
    <row r="1536" spans="1:25" x14ac:dyDescent="0.3">
      <c r="A1536">
        <v>1380</v>
      </c>
      <c r="B1536">
        <v>19</v>
      </c>
      <c r="C1536">
        <v>1</v>
      </c>
      <c r="D1536" t="s">
        <v>842</v>
      </c>
      <c r="E1536">
        <v>0</v>
      </c>
      <c r="F1536">
        <v>190</v>
      </c>
      <c r="G1536" s="3">
        <v>0</v>
      </c>
      <c r="H1536" s="3">
        <v>1</v>
      </c>
      <c r="I1536" s="3">
        <v>0</v>
      </c>
      <c r="J1536" s="3">
        <v>0</v>
      </c>
      <c r="K1536" s="3">
        <v>1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6">
        <v>1</v>
      </c>
      <c r="R1536" s="6">
        <v>0</v>
      </c>
      <c r="S1536" s="6">
        <v>0</v>
      </c>
      <c r="T1536">
        <v>0</v>
      </c>
      <c r="U1536">
        <f t="shared" si="69"/>
        <v>0.45450000000000002</v>
      </c>
      <c r="V1536">
        <f t="shared" si="70"/>
        <v>3.1817999999999991</v>
      </c>
      <c r="W1536">
        <f t="shared" si="71"/>
        <v>3.1817999999999991</v>
      </c>
      <c r="X1536">
        <v>0.55113636363636365</v>
      </c>
      <c r="Y1536">
        <v>0.6681034482758621</v>
      </c>
    </row>
    <row r="1537" spans="1:25" x14ac:dyDescent="0.3">
      <c r="A1537">
        <v>6305</v>
      </c>
      <c r="B1537">
        <v>19</v>
      </c>
      <c r="C1537">
        <v>1</v>
      </c>
      <c r="D1537" t="s">
        <v>1367</v>
      </c>
      <c r="E1537">
        <v>0</v>
      </c>
      <c r="F1537">
        <v>16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1</v>
      </c>
      <c r="M1537" s="3">
        <v>0</v>
      </c>
      <c r="N1537" s="3">
        <v>0</v>
      </c>
      <c r="O1537" s="3">
        <v>0</v>
      </c>
      <c r="P1537" s="3">
        <v>1</v>
      </c>
      <c r="Q1537" s="6">
        <v>1</v>
      </c>
      <c r="R1537" s="6">
        <v>1</v>
      </c>
      <c r="S1537" s="6">
        <v>0</v>
      </c>
      <c r="T1537">
        <v>0</v>
      </c>
      <c r="U1537">
        <f t="shared" si="69"/>
        <v>-1.5455999999999994</v>
      </c>
      <c r="V1537">
        <f t="shared" si="70"/>
        <v>-62.818200000000004</v>
      </c>
      <c r="W1537">
        <f t="shared" si="71"/>
        <v>2.6817999999999955</v>
      </c>
      <c r="X1537">
        <v>0.75</v>
      </c>
      <c r="Y1537">
        <v>0.67241379310344829</v>
      </c>
    </row>
    <row r="1538" spans="1:25" x14ac:dyDescent="0.3">
      <c r="A1538">
        <v>1223</v>
      </c>
      <c r="B1538">
        <v>19</v>
      </c>
      <c r="C1538">
        <v>1</v>
      </c>
      <c r="D1538" t="s">
        <v>771</v>
      </c>
      <c r="E1538">
        <v>0</v>
      </c>
      <c r="F1538">
        <v>264</v>
      </c>
      <c r="G1538" s="3">
        <v>1</v>
      </c>
      <c r="H1538" s="3">
        <v>0</v>
      </c>
      <c r="I1538" s="3">
        <v>0</v>
      </c>
      <c r="J1538" s="3">
        <v>0</v>
      </c>
      <c r="K1538" s="3">
        <v>1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6">
        <v>0</v>
      </c>
      <c r="R1538" s="6">
        <v>1</v>
      </c>
      <c r="S1538" s="6">
        <v>1</v>
      </c>
      <c r="T1538">
        <v>0</v>
      </c>
      <c r="U1538">
        <f t="shared" ref="U1538:U1601" si="72">5.4545+G1538*(-0.4545)+L1538*0.0909+K1538*(-1.4545)+P1538*(-3.5455)+H1538*(-3)+J1538*(-2)+I1538*(-0.4545)+Q1538*(-0.5455)+R1538*(-3)+T1538*3.5455</f>
        <v>0.5455000000000001</v>
      </c>
      <c r="V1538">
        <f t="shared" ref="V1538:V1601" si="73">293.1818+G1538*(-27.1818)+L1538*19.6364+K1538*(-118.1818)+P1538*(-205.8182)+H1538*(-151)+J1538*(-177)+I1538*(-29.1818)+Q1538*(-20.8182)+R1538*(-149)+T1538*201.8182</f>
        <v>-1.1818000000000097</v>
      </c>
      <c r="W1538">
        <f t="shared" ref="W1538:W1601" si="74">293.1818+G1538*(-27.1818)+L1538*10.6364+K1538*(-118.1818)+P1538*(-205.8182)+H1538*(-151)+J1538*(-177)+I1538*(-29.1818)+Q1538*(-20.8182)+R1538*(-74.5)+S1538*(-74.5)+T1538*201.8182*6</f>
        <v>-1.1818000000000097</v>
      </c>
      <c r="X1538">
        <v>0.56818181818181823</v>
      </c>
      <c r="Y1538">
        <v>0.67672413793103448</v>
      </c>
    </row>
    <row r="1539" spans="1:25" x14ac:dyDescent="0.3">
      <c r="A1539">
        <v>1468</v>
      </c>
      <c r="B1539">
        <v>19</v>
      </c>
      <c r="C1539">
        <v>1</v>
      </c>
      <c r="D1539" t="s">
        <v>882</v>
      </c>
      <c r="E1539">
        <v>0</v>
      </c>
      <c r="F1539">
        <v>59</v>
      </c>
      <c r="G1539" s="3">
        <v>0</v>
      </c>
      <c r="H1539" s="3">
        <v>0</v>
      </c>
      <c r="I1539" s="3">
        <v>1</v>
      </c>
      <c r="J1539" s="3">
        <v>0</v>
      </c>
      <c r="K1539" s="3">
        <v>0</v>
      </c>
      <c r="L1539" s="3">
        <v>1</v>
      </c>
      <c r="M1539" s="3">
        <v>0</v>
      </c>
      <c r="N1539" s="3">
        <v>0</v>
      </c>
      <c r="O1539" s="3">
        <v>0</v>
      </c>
      <c r="P1539" s="3">
        <v>1</v>
      </c>
      <c r="Q1539" s="6">
        <v>0</v>
      </c>
      <c r="R1539" s="6">
        <v>0</v>
      </c>
      <c r="S1539" s="6">
        <v>1</v>
      </c>
      <c r="T1539">
        <v>0</v>
      </c>
      <c r="U1539">
        <f t="shared" si="72"/>
        <v>1.5454000000000008</v>
      </c>
      <c r="V1539">
        <f t="shared" si="73"/>
        <v>77.818200000000004</v>
      </c>
      <c r="W1539">
        <f t="shared" si="74"/>
        <v>-5.6817999999999955</v>
      </c>
      <c r="X1539">
        <v>0.48295454545454547</v>
      </c>
      <c r="Y1539">
        <v>0.68534482758620685</v>
      </c>
    </row>
    <row r="1540" spans="1:25" x14ac:dyDescent="0.3">
      <c r="A1540">
        <v>944</v>
      </c>
      <c r="B1540">
        <v>19</v>
      </c>
      <c r="C1540">
        <v>1</v>
      </c>
      <c r="D1540" t="s">
        <v>618</v>
      </c>
      <c r="E1540">
        <v>0</v>
      </c>
      <c r="F1540">
        <v>379</v>
      </c>
      <c r="G1540" s="3">
        <v>0</v>
      </c>
      <c r="H1540" s="3">
        <v>1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6">
        <v>0</v>
      </c>
      <c r="R1540" s="6">
        <v>1</v>
      </c>
      <c r="S1540" s="6">
        <v>1</v>
      </c>
      <c r="T1540">
        <v>0</v>
      </c>
      <c r="U1540">
        <f t="shared" si="72"/>
        <v>-0.54549999999999965</v>
      </c>
      <c r="V1540">
        <f t="shared" si="73"/>
        <v>-6.8181999999999903</v>
      </c>
      <c r="W1540">
        <f t="shared" si="74"/>
        <v>-6.8181999999999903</v>
      </c>
      <c r="X1540">
        <v>0.59090909090909094</v>
      </c>
      <c r="Y1540">
        <v>0.68965517241379315</v>
      </c>
    </row>
    <row r="1541" spans="1:25" x14ac:dyDescent="0.3">
      <c r="A1541">
        <v>6357</v>
      </c>
      <c r="B1541">
        <v>19</v>
      </c>
      <c r="C1541">
        <v>1</v>
      </c>
      <c r="D1541" t="s">
        <v>1411</v>
      </c>
      <c r="E1541">
        <v>0</v>
      </c>
      <c r="F1541">
        <v>140</v>
      </c>
      <c r="G1541" s="3">
        <v>0</v>
      </c>
      <c r="H1541" s="3">
        <v>1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6">
        <v>0</v>
      </c>
      <c r="R1541" s="6">
        <v>1</v>
      </c>
      <c r="S1541" s="6">
        <v>1</v>
      </c>
      <c r="T1541">
        <v>0</v>
      </c>
      <c r="U1541">
        <f t="shared" si="72"/>
        <v>-0.54549999999999965</v>
      </c>
      <c r="V1541">
        <f t="shared" si="73"/>
        <v>-6.8181999999999903</v>
      </c>
      <c r="W1541">
        <f t="shared" si="74"/>
        <v>-6.8181999999999903</v>
      </c>
      <c r="X1541">
        <v>0.59090909090909094</v>
      </c>
      <c r="Y1541">
        <v>0.68965517241379315</v>
      </c>
    </row>
    <row r="1542" spans="1:25" x14ac:dyDescent="0.3">
      <c r="A1542">
        <v>7784</v>
      </c>
      <c r="B1542">
        <v>19</v>
      </c>
      <c r="C1542">
        <v>1</v>
      </c>
      <c r="D1542" t="s">
        <v>1665</v>
      </c>
      <c r="E1542">
        <v>0</v>
      </c>
      <c r="F1542">
        <v>183</v>
      </c>
      <c r="G1542" s="3">
        <v>0</v>
      </c>
      <c r="H1542" s="3">
        <v>1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6">
        <v>0</v>
      </c>
      <c r="R1542" s="6">
        <v>1</v>
      </c>
      <c r="S1542" s="6">
        <v>1</v>
      </c>
      <c r="T1542">
        <v>0</v>
      </c>
      <c r="U1542">
        <f t="shared" si="72"/>
        <v>-0.54549999999999965</v>
      </c>
      <c r="V1542">
        <f t="shared" si="73"/>
        <v>-6.8181999999999903</v>
      </c>
      <c r="W1542">
        <f t="shared" si="74"/>
        <v>-6.8181999999999903</v>
      </c>
      <c r="X1542">
        <v>0.59090909090909094</v>
      </c>
      <c r="Y1542">
        <v>0.68965517241379315</v>
      </c>
    </row>
    <row r="1543" spans="1:25" x14ac:dyDescent="0.3">
      <c r="A1543">
        <v>15660</v>
      </c>
      <c r="B1543">
        <v>19</v>
      </c>
      <c r="C1543">
        <v>3</v>
      </c>
      <c r="D1543" t="s">
        <v>2348</v>
      </c>
      <c r="E1543">
        <v>0</v>
      </c>
      <c r="F1543">
        <v>1040</v>
      </c>
      <c r="G1543" s="3">
        <v>0</v>
      </c>
      <c r="H1543" s="3">
        <v>1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6">
        <v>0</v>
      </c>
      <c r="R1543" s="6">
        <v>1</v>
      </c>
      <c r="S1543" s="6">
        <v>1</v>
      </c>
      <c r="T1543">
        <v>0</v>
      </c>
      <c r="U1543">
        <f t="shared" si="72"/>
        <v>-0.54549999999999965</v>
      </c>
      <c r="V1543">
        <f t="shared" si="73"/>
        <v>-6.8181999999999903</v>
      </c>
      <c r="W1543">
        <f t="shared" si="74"/>
        <v>-6.8181999999999903</v>
      </c>
      <c r="X1543">
        <v>0.59090909090909094</v>
      </c>
      <c r="Y1543">
        <v>0.68965517241379315</v>
      </c>
    </row>
    <row r="1544" spans="1:25" x14ac:dyDescent="0.3">
      <c r="A1544">
        <v>1778</v>
      </c>
      <c r="B1544">
        <v>19</v>
      </c>
      <c r="C1544">
        <v>2</v>
      </c>
      <c r="D1544" t="s">
        <v>1044</v>
      </c>
      <c r="E1544">
        <v>0</v>
      </c>
      <c r="F1544">
        <v>55</v>
      </c>
      <c r="G1544" s="3">
        <v>0</v>
      </c>
      <c r="H1544" s="3">
        <v>1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1</v>
      </c>
      <c r="Q1544" s="6">
        <v>1</v>
      </c>
      <c r="R1544" s="6">
        <v>1</v>
      </c>
      <c r="S1544" s="6">
        <v>1</v>
      </c>
      <c r="T1544">
        <v>1</v>
      </c>
      <c r="U1544">
        <f t="shared" si="72"/>
        <v>-1.0909999999999997</v>
      </c>
      <c r="V1544">
        <f t="shared" si="73"/>
        <v>-31.636399999999981</v>
      </c>
      <c r="W1544">
        <f t="shared" si="74"/>
        <v>977.45460000000003</v>
      </c>
      <c r="X1544">
        <v>0.63636363636363635</v>
      </c>
      <c r="Y1544">
        <v>0.39224137931034481</v>
      </c>
    </row>
    <row r="1545" spans="1:25" x14ac:dyDescent="0.3">
      <c r="A1545">
        <v>1779</v>
      </c>
      <c r="B1545">
        <v>19</v>
      </c>
      <c r="C1545">
        <v>2</v>
      </c>
      <c r="D1545" t="s">
        <v>1045</v>
      </c>
      <c r="E1545">
        <v>0</v>
      </c>
      <c r="F1545">
        <v>55</v>
      </c>
      <c r="G1545" s="3">
        <v>0</v>
      </c>
      <c r="H1545" s="3">
        <v>1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1</v>
      </c>
      <c r="Q1545" s="6">
        <v>1</v>
      </c>
      <c r="R1545" s="6">
        <v>1</v>
      </c>
      <c r="S1545" s="6">
        <v>1</v>
      </c>
      <c r="T1545">
        <v>1</v>
      </c>
      <c r="U1545">
        <f t="shared" si="72"/>
        <v>-1.0909999999999997</v>
      </c>
      <c r="V1545">
        <f t="shared" si="73"/>
        <v>-31.636399999999981</v>
      </c>
      <c r="W1545">
        <f t="shared" si="74"/>
        <v>977.45460000000003</v>
      </c>
      <c r="X1545">
        <v>0.63636363636363635</v>
      </c>
      <c r="Y1545">
        <v>0.39224137931034481</v>
      </c>
    </row>
    <row r="1546" spans="1:25" x14ac:dyDescent="0.3">
      <c r="A1546">
        <v>1780</v>
      </c>
      <c r="B1546">
        <v>19</v>
      </c>
      <c r="C1546">
        <v>2</v>
      </c>
      <c r="D1546" t="s">
        <v>1046</v>
      </c>
      <c r="E1546">
        <v>0</v>
      </c>
      <c r="F1546">
        <v>55</v>
      </c>
      <c r="G1546" s="3">
        <v>0</v>
      </c>
      <c r="H1546" s="3">
        <v>1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1</v>
      </c>
      <c r="Q1546" s="6">
        <v>1</v>
      </c>
      <c r="R1546" s="6">
        <v>1</v>
      </c>
      <c r="S1546" s="6">
        <v>1</v>
      </c>
      <c r="T1546">
        <v>1</v>
      </c>
      <c r="U1546">
        <f t="shared" si="72"/>
        <v>-1.0909999999999997</v>
      </c>
      <c r="V1546">
        <f t="shared" si="73"/>
        <v>-31.636399999999981</v>
      </c>
      <c r="W1546">
        <f t="shared" si="74"/>
        <v>977.45460000000003</v>
      </c>
      <c r="X1546">
        <v>0.63636363636363635</v>
      </c>
      <c r="Y1546">
        <v>0.39224137931034481</v>
      </c>
    </row>
    <row r="1547" spans="1:25" x14ac:dyDescent="0.3">
      <c r="A1547">
        <v>1894</v>
      </c>
      <c r="B1547">
        <v>19</v>
      </c>
      <c r="C1547">
        <v>2</v>
      </c>
      <c r="D1547" t="s">
        <v>1077</v>
      </c>
      <c r="E1547">
        <v>0</v>
      </c>
      <c r="F1547">
        <v>9</v>
      </c>
      <c r="G1547" s="3">
        <v>0</v>
      </c>
      <c r="H1547" s="3">
        <v>1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1</v>
      </c>
      <c r="Q1547" s="6">
        <v>1</v>
      </c>
      <c r="R1547" s="6">
        <v>1</v>
      </c>
      <c r="S1547" s="6">
        <v>1</v>
      </c>
      <c r="T1547">
        <v>1</v>
      </c>
      <c r="U1547">
        <f t="shared" si="72"/>
        <v>-1.0909999999999997</v>
      </c>
      <c r="V1547">
        <f t="shared" si="73"/>
        <v>-31.636399999999981</v>
      </c>
      <c r="W1547">
        <f t="shared" si="74"/>
        <v>977.45460000000003</v>
      </c>
      <c r="X1547">
        <v>0.63636363636363635</v>
      </c>
      <c r="Y1547">
        <v>0.39224137931034481</v>
      </c>
    </row>
    <row r="1548" spans="1:25" x14ac:dyDescent="0.3">
      <c r="A1548">
        <v>1969</v>
      </c>
      <c r="B1548">
        <v>19</v>
      </c>
      <c r="C1548">
        <v>2</v>
      </c>
      <c r="D1548" t="s">
        <v>1117</v>
      </c>
      <c r="E1548">
        <v>0</v>
      </c>
      <c r="F1548">
        <v>217</v>
      </c>
      <c r="G1548" s="3">
        <v>0</v>
      </c>
      <c r="H1548" s="3">
        <v>1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1</v>
      </c>
      <c r="Q1548" s="6">
        <v>1</v>
      </c>
      <c r="R1548" s="6">
        <v>1</v>
      </c>
      <c r="S1548" s="6">
        <v>1</v>
      </c>
      <c r="T1548">
        <v>1</v>
      </c>
      <c r="U1548">
        <f t="shared" si="72"/>
        <v>-1.0909999999999997</v>
      </c>
      <c r="V1548">
        <f t="shared" si="73"/>
        <v>-31.636399999999981</v>
      </c>
      <c r="W1548">
        <f t="shared" si="74"/>
        <v>977.45460000000003</v>
      </c>
      <c r="X1548">
        <v>0.63636363636363635</v>
      </c>
      <c r="Y1548">
        <v>0.39224137931034481</v>
      </c>
    </row>
    <row r="1549" spans="1:25" x14ac:dyDescent="0.3">
      <c r="A1549">
        <v>1970</v>
      </c>
      <c r="B1549">
        <v>19</v>
      </c>
      <c r="C1549">
        <v>2</v>
      </c>
      <c r="D1549" t="s">
        <v>1118</v>
      </c>
      <c r="E1549">
        <v>0</v>
      </c>
      <c r="F1549">
        <v>217</v>
      </c>
      <c r="G1549" s="3">
        <v>0</v>
      </c>
      <c r="H1549" s="3">
        <v>1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1</v>
      </c>
      <c r="Q1549" s="6">
        <v>1</v>
      </c>
      <c r="R1549" s="6">
        <v>1</v>
      </c>
      <c r="S1549" s="6">
        <v>1</v>
      </c>
      <c r="T1549">
        <v>1</v>
      </c>
      <c r="U1549">
        <f t="shared" si="72"/>
        <v>-1.0909999999999997</v>
      </c>
      <c r="V1549">
        <f t="shared" si="73"/>
        <v>-31.636399999999981</v>
      </c>
      <c r="W1549">
        <f t="shared" si="74"/>
        <v>977.45460000000003</v>
      </c>
      <c r="X1549">
        <v>0.63636363636363635</v>
      </c>
      <c r="Y1549">
        <v>0.39224137931034481</v>
      </c>
    </row>
    <row r="1550" spans="1:25" x14ac:dyDescent="0.3">
      <c r="A1550">
        <v>1975</v>
      </c>
      <c r="B1550">
        <v>19</v>
      </c>
      <c r="C1550">
        <v>2</v>
      </c>
      <c r="D1550" t="s">
        <v>1123</v>
      </c>
      <c r="E1550">
        <v>0</v>
      </c>
      <c r="F1550">
        <v>159</v>
      </c>
      <c r="G1550" s="3">
        <v>0</v>
      </c>
      <c r="H1550" s="3">
        <v>1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1</v>
      </c>
      <c r="Q1550" s="6">
        <v>1</v>
      </c>
      <c r="R1550" s="6">
        <v>1</v>
      </c>
      <c r="S1550" s="6">
        <v>1</v>
      </c>
      <c r="T1550">
        <v>1</v>
      </c>
      <c r="U1550">
        <f t="shared" si="72"/>
        <v>-1.0909999999999997</v>
      </c>
      <c r="V1550">
        <f t="shared" si="73"/>
        <v>-31.636399999999981</v>
      </c>
      <c r="W1550">
        <f t="shared" si="74"/>
        <v>977.45460000000003</v>
      </c>
      <c r="X1550">
        <v>0.63636363636363635</v>
      </c>
      <c r="Y1550">
        <v>0.39224137931034481</v>
      </c>
    </row>
    <row r="1551" spans="1:25" x14ac:dyDescent="0.3">
      <c r="A1551">
        <v>2050</v>
      </c>
      <c r="B1551">
        <v>19</v>
      </c>
      <c r="C1551">
        <v>2</v>
      </c>
      <c r="D1551" t="s">
        <v>1155</v>
      </c>
      <c r="E1551">
        <v>0</v>
      </c>
      <c r="F1551">
        <v>50</v>
      </c>
      <c r="G1551" s="3">
        <v>0</v>
      </c>
      <c r="H1551" s="3">
        <v>1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1</v>
      </c>
      <c r="Q1551" s="6">
        <v>1</v>
      </c>
      <c r="R1551" s="6">
        <v>1</v>
      </c>
      <c r="S1551" s="6">
        <v>1</v>
      </c>
      <c r="T1551">
        <v>1</v>
      </c>
      <c r="U1551">
        <f t="shared" si="72"/>
        <v>-1.0909999999999997</v>
      </c>
      <c r="V1551">
        <f t="shared" si="73"/>
        <v>-31.636399999999981</v>
      </c>
      <c r="W1551">
        <f t="shared" si="74"/>
        <v>977.45460000000003</v>
      </c>
      <c r="X1551">
        <v>0.63636363636363635</v>
      </c>
      <c r="Y1551">
        <v>0.39224137931034481</v>
      </c>
    </row>
    <row r="1552" spans="1:25" x14ac:dyDescent="0.3">
      <c r="A1552">
        <v>2051</v>
      </c>
      <c r="B1552">
        <v>19</v>
      </c>
      <c r="C1552">
        <v>2</v>
      </c>
      <c r="D1552" t="s">
        <v>1156</v>
      </c>
      <c r="E1552">
        <v>0</v>
      </c>
      <c r="F1552">
        <v>50</v>
      </c>
      <c r="G1552" s="3">
        <v>0</v>
      </c>
      <c r="H1552" s="3">
        <v>1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1</v>
      </c>
      <c r="Q1552" s="6">
        <v>1</v>
      </c>
      <c r="R1552" s="6">
        <v>1</v>
      </c>
      <c r="S1552" s="6">
        <v>1</v>
      </c>
      <c r="T1552">
        <v>1</v>
      </c>
      <c r="U1552">
        <f t="shared" si="72"/>
        <v>-1.0909999999999997</v>
      </c>
      <c r="V1552">
        <f t="shared" si="73"/>
        <v>-31.636399999999981</v>
      </c>
      <c r="W1552">
        <f t="shared" si="74"/>
        <v>977.45460000000003</v>
      </c>
      <c r="X1552">
        <v>0.63636363636363635</v>
      </c>
      <c r="Y1552">
        <v>0.39224137931034481</v>
      </c>
    </row>
    <row r="1553" spans="1:25" x14ac:dyDescent="0.3">
      <c r="A1553">
        <v>16185</v>
      </c>
      <c r="B1553">
        <v>19</v>
      </c>
      <c r="C1553">
        <v>1</v>
      </c>
      <c r="D1553" t="s">
        <v>2458</v>
      </c>
      <c r="E1553">
        <v>0</v>
      </c>
      <c r="F1553">
        <v>1096</v>
      </c>
      <c r="G1553" s="3">
        <v>0</v>
      </c>
      <c r="H1553" s="3">
        <v>1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6">
        <v>0</v>
      </c>
      <c r="R1553" s="6">
        <v>1</v>
      </c>
      <c r="S1553" s="6">
        <v>1</v>
      </c>
      <c r="T1553">
        <v>0</v>
      </c>
      <c r="U1553">
        <f t="shared" si="72"/>
        <v>-0.54549999999999965</v>
      </c>
      <c r="V1553">
        <f t="shared" si="73"/>
        <v>-6.8181999999999903</v>
      </c>
      <c r="W1553">
        <f t="shared" si="74"/>
        <v>-6.8181999999999903</v>
      </c>
      <c r="X1553">
        <v>0.59090909090909094</v>
      </c>
      <c r="Y1553">
        <v>0.68965517241379315</v>
      </c>
    </row>
    <row r="1554" spans="1:25" x14ac:dyDescent="0.3">
      <c r="A1554">
        <v>5456</v>
      </c>
      <c r="B1554">
        <v>19</v>
      </c>
      <c r="C1554">
        <v>2</v>
      </c>
      <c r="D1554" t="s">
        <v>1332</v>
      </c>
      <c r="E1554">
        <v>0</v>
      </c>
      <c r="F1554">
        <v>232</v>
      </c>
      <c r="G1554" s="3">
        <v>0</v>
      </c>
      <c r="H1554" s="3">
        <v>1</v>
      </c>
      <c r="I1554" s="3">
        <v>0</v>
      </c>
      <c r="J1554" s="3">
        <v>0</v>
      </c>
      <c r="K1554" s="3">
        <v>0</v>
      </c>
      <c r="L1554" s="3">
        <v>0</v>
      </c>
      <c r="M1554" s="3">
        <v>1</v>
      </c>
      <c r="N1554" s="3">
        <v>0</v>
      </c>
      <c r="O1554" s="3">
        <v>0</v>
      </c>
      <c r="P1554" s="3">
        <v>1</v>
      </c>
      <c r="Q1554" s="6">
        <v>1</v>
      </c>
      <c r="R1554" s="6">
        <v>1</v>
      </c>
      <c r="S1554" s="6">
        <v>1</v>
      </c>
      <c r="T1554">
        <v>1</v>
      </c>
      <c r="U1554">
        <f t="shared" si="72"/>
        <v>-1.0909999999999997</v>
      </c>
      <c r="V1554">
        <f t="shared" si="73"/>
        <v>-31.636399999999981</v>
      </c>
      <c r="W1554">
        <f t="shared" si="74"/>
        <v>977.45460000000003</v>
      </c>
      <c r="X1554">
        <v>0.63636363636363635</v>
      </c>
      <c r="Y1554">
        <v>0.39224137931034481</v>
      </c>
    </row>
    <row r="1555" spans="1:25" x14ac:dyDescent="0.3">
      <c r="A1555">
        <v>5457</v>
      </c>
      <c r="B1555">
        <v>19</v>
      </c>
      <c r="C1555">
        <v>2</v>
      </c>
      <c r="D1555" t="s">
        <v>1333</v>
      </c>
      <c r="E1555">
        <v>0</v>
      </c>
      <c r="F1555">
        <v>232</v>
      </c>
      <c r="G1555" s="3">
        <v>0</v>
      </c>
      <c r="H1555" s="3">
        <v>1</v>
      </c>
      <c r="I1555" s="3">
        <v>0</v>
      </c>
      <c r="J1555" s="3">
        <v>0</v>
      </c>
      <c r="K1555" s="3">
        <v>0</v>
      </c>
      <c r="L1555" s="3">
        <v>0</v>
      </c>
      <c r="M1555" s="3">
        <v>1</v>
      </c>
      <c r="N1555" s="3">
        <v>0</v>
      </c>
      <c r="O1555" s="3">
        <v>0</v>
      </c>
      <c r="P1555" s="3">
        <v>1</v>
      </c>
      <c r="Q1555" s="6">
        <v>1</v>
      </c>
      <c r="R1555" s="6">
        <v>1</v>
      </c>
      <c r="S1555" s="6">
        <v>1</v>
      </c>
      <c r="T1555">
        <v>1</v>
      </c>
      <c r="U1555">
        <f t="shared" si="72"/>
        <v>-1.0909999999999997</v>
      </c>
      <c r="V1555">
        <f t="shared" si="73"/>
        <v>-31.636399999999981</v>
      </c>
      <c r="W1555">
        <f t="shared" si="74"/>
        <v>977.45460000000003</v>
      </c>
      <c r="X1555">
        <v>0.63636363636363635</v>
      </c>
      <c r="Y1555">
        <v>0.39224137931034481</v>
      </c>
    </row>
    <row r="1556" spans="1:25" x14ac:dyDescent="0.3">
      <c r="A1556">
        <v>9629</v>
      </c>
      <c r="B1556">
        <v>19</v>
      </c>
      <c r="C1556">
        <v>1</v>
      </c>
      <c r="D1556" t="s">
        <v>1944</v>
      </c>
      <c r="E1556">
        <v>0</v>
      </c>
      <c r="F1556">
        <v>244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1</v>
      </c>
      <c r="Q1556" s="6">
        <v>1</v>
      </c>
      <c r="R1556" s="6">
        <v>0</v>
      </c>
      <c r="S1556" s="6">
        <v>1</v>
      </c>
      <c r="T1556">
        <v>0</v>
      </c>
      <c r="U1556">
        <f t="shared" si="72"/>
        <v>1.3635000000000002</v>
      </c>
      <c r="V1556">
        <f t="shared" si="73"/>
        <v>66.545400000000015</v>
      </c>
      <c r="W1556">
        <f t="shared" si="74"/>
        <v>-7.954599999999985</v>
      </c>
      <c r="X1556">
        <v>0.48863636363636365</v>
      </c>
      <c r="Y1556">
        <v>0.69396551724137934</v>
      </c>
    </row>
    <row r="1557" spans="1:25" x14ac:dyDescent="0.3">
      <c r="A1557">
        <v>12197</v>
      </c>
      <c r="B1557">
        <v>19</v>
      </c>
      <c r="C1557">
        <v>1</v>
      </c>
      <c r="D1557" t="s">
        <v>2078</v>
      </c>
      <c r="E1557">
        <v>0</v>
      </c>
      <c r="F1557">
        <v>767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1</v>
      </c>
      <c r="Q1557" s="6">
        <v>1</v>
      </c>
      <c r="R1557" s="6">
        <v>1</v>
      </c>
      <c r="S1557" s="6">
        <v>0</v>
      </c>
      <c r="T1557">
        <v>0</v>
      </c>
      <c r="U1557">
        <f t="shared" si="72"/>
        <v>-1.6364999999999998</v>
      </c>
      <c r="V1557">
        <f t="shared" si="73"/>
        <v>-82.454599999999985</v>
      </c>
      <c r="W1557">
        <f t="shared" si="74"/>
        <v>-7.954599999999985</v>
      </c>
      <c r="X1557">
        <v>0.77272727272727271</v>
      </c>
      <c r="Y1557">
        <v>0.69396551724137934</v>
      </c>
    </row>
    <row r="1558" spans="1:25" x14ac:dyDescent="0.3">
      <c r="A1558">
        <v>15577</v>
      </c>
      <c r="B1558">
        <v>19</v>
      </c>
      <c r="C1558">
        <v>1</v>
      </c>
      <c r="D1558" t="s">
        <v>2329</v>
      </c>
      <c r="E1558">
        <v>0</v>
      </c>
      <c r="F1558">
        <v>1018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1</v>
      </c>
      <c r="Q1558" s="6">
        <v>1</v>
      </c>
      <c r="R1558" s="6">
        <v>1</v>
      </c>
      <c r="S1558" s="6">
        <v>0</v>
      </c>
      <c r="T1558">
        <v>0</v>
      </c>
      <c r="U1558">
        <f t="shared" si="72"/>
        <v>-1.6364999999999998</v>
      </c>
      <c r="V1558">
        <f t="shared" si="73"/>
        <v>-82.454599999999985</v>
      </c>
      <c r="W1558">
        <f t="shared" si="74"/>
        <v>-7.954599999999985</v>
      </c>
      <c r="X1558">
        <v>0.77272727272727271</v>
      </c>
      <c r="Y1558">
        <v>0.69396551724137934</v>
      </c>
    </row>
    <row r="1559" spans="1:25" x14ac:dyDescent="0.3">
      <c r="A1559">
        <v>948</v>
      </c>
      <c r="B1559">
        <v>19</v>
      </c>
      <c r="C1559">
        <v>1</v>
      </c>
      <c r="D1559" t="s">
        <v>619</v>
      </c>
      <c r="E1559">
        <v>0</v>
      </c>
      <c r="F1559">
        <v>29</v>
      </c>
      <c r="G1559" s="3">
        <v>1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1</v>
      </c>
      <c r="Q1559" s="6">
        <v>0</v>
      </c>
      <c r="R1559" s="6">
        <v>0</v>
      </c>
      <c r="S1559" s="6">
        <v>1</v>
      </c>
      <c r="T1559">
        <v>0</v>
      </c>
      <c r="U1559">
        <f t="shared" si="72"/>
        <v>1.4544999999999999</v>
      </c>
      <c r="V1559">
        <f t="shared" si="73"/>
        <v>60.18180000000001</v>
      </c>
      <c r="W1559">
        <f t="shared" si="74"/>
        <v>-14.31819999999999</v>
      </c>
      <c r="X1559">
        <v>0.5</v>
      </c>
      <c r="Y1559">
        <v>0.69827586206896552</v>
      </c>
    </row>
    <row r="1560" spans="1:25" x14ac:dyDescent="0.3">
      <c r="A1560">
        <v>7641</v>
      </c>
      <c r="B1560">
        <v>19</v>
      </c>
      <c r="C1560">
        <v>2</v>
      </c>
      <c r="D1560" t="s">
        <v>1647</v>
      </c>
      <c r="E1560">
        <v>0</v>
      </c>
      <c r="F1560">
        <v>483</v>
      </c>
      <c r="G1560" s="3">
        <v>0</v>
      </c>
      <c r="H1560" s="3">
        <v>1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1</v>
      </c>
      <c r="Q1560" s="6">
        <v>1</v>
      </c>
      <c r="R1560" s="6">
        <v>1</v>
      </c>
      <c r="S1560" s="6">
        <v>1</v>
      </c>
      <c r="T1560">
        <v>1</v>
      </c>
      <c r="U1560">
        <f t="shared" si="72"/>
        <v>-1.0909999999999997</v>
      </c>
      <c r="V1560">
        <f t="shared" si="73"/>
        <v>-31.636399999999981</v>
      </c>
      <c r="W1560">
        <f t="shared" si="74"/>
        <v>977.45460000000003</v>
      </c>
      <c r="X1560">
        <v>0.63636363636363635</v>
      </c>
      <c r="Y1560">
        <v>0.39224137931034481</v>
      </c>
    </row>
    <row r="1561" spans="1:25" x14ac:dyDescent="0.3">
      <c r="A1561">
        <v>7642</v>
      </c>
      <c r="B1561">
        <v>19</v>
      </c>
      <c r="C1561">
        <v>2</v>
      </c>
      <c r="D1561" t="s">
        <v>1648</v>
      </c>
      <c r="E1561">
        <v>0</v>
      </c>
      <c r="F1561">
        <v>483</v>
      </c>
      <c r="G1561" s="3">
        <v>0</v>
      </c>
      <c r="H1561" s="3">
        <v>1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1</v>
      </c>
      <c r="Q1561" s="6">
        <v>1</v>
      </c>
      <c r="R1561" s="6">
        <v>1</v>
      </c>
      <c r="S1561" s="6">
        <v>1</v>
      </c>
      <c r="T1561">
        <v>1</v>
      </c>
      <c r="U1561">
        <f t="shared" si="72"/>
        <v>-1.0909999999999997</v>
      </c>
      <c r="V1561">
        <f t="shared" si="73"/>
        <v>-31.636399999999981</v>
      </c>
      <c r="W1561">
        <f t="shared" si="74"/>
        <v>977.45460000000003</v>
      </c>
      <c r="X1561">
        <v>0.63636363636363635</v>
      </c>
      <c r="Y1561">
        <v>0.39224137931034481</v>
      </c>
    </row>
    <row r="1562" spans="1:25" x14ac:dyDescent="0.3">
      <c r="A1562">
        <v>7643</v>
      </c>
      <c r="B1562">
        <v>19</v>
      </c>
      <c r="C1562">
        <v>2</v>
      </c>
      <c r="D1562" t="s">
        <v>1649</v>
      </c>
      <c r="E1562">
        <v>0</v>
      </c>
      <c r="F1562">
        <v>483</v>
      </c>
      <c r="G1562" s="3">
        <v>0</v>
      </c>
      <c r="H1562" s="3">
        <v>1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1</v>
      </c>
      <c r="Q1562" s="6">
        <v>1</v>
      </c>
      <c r="R1562" s="6">
        <v>1</v>
      </c>
      <c r="S1562" s="6">
        <v>1</v>
      </c>
      <c r="T1562">
        <v>1</v>
      </c>
      <c r="U1562">
        <f t="shared" si="72"/>
        <v>-1.0909999999999997</v>
      </c>
      <c r="V1562">
        <f t="shared" si="73"/>
        <v>-31.636399999999981</v>
      </c>
      <c r="W1562">
        <f t="shared" si="74"/>
        <v>977.45460000000003</v>
      </c>
      <c r="X1562">
        <v>0.63636363636363635</v>
      </c>
      <c r="Y1562">
        <v>0.39224137931034481</v>
      </c>
    </row>
    <row r="1563" spans="1:25" x14ac:dyDescent="0.3">
      <c r="A1563">
        <v>7644</v>
      </c>
      <c r="B1563">
        <v>19</v>
      </c>
      <c r="C1563">
        <v>2</v>
      </c>
      <c r="D1563" t="s">
        <v>1650</v>
      </c>
      <c r="E1563">
        <v>0</v>
      </c>
      <c r="F1563">
        <v>483</v>
      </c>
      <c r="G1563" s="3">
        <v>0</v>
      </c>
      <c r="H1563" s="3">
        <v>1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1</v>
      </c>
      <c r="Q1563" s="6">
        <v>1</v>
      </c>
      <c r="R1563" s="6">
        <v>1</v>
      </c>
      <c r="S1563" s="6">
        <v>1</v>
      </c>
      <c r="T1563">
        <v>1</v>
      </c>
      <c r="U1563">
        <f t="shared" si="72"/>
        <v>-1.0909999999999997</v>
      </c>
      <c r="V1563">
        <f t="shared" si="73"/>
        <v>-31.636399999999981</v>
      </c>
      <c r="W1563">
        <f t="shared" si="74"/>
        <v>977.45460000000003</v>
      </c>
      <c r="X1563">
        <v>0.63636363636363635</v>
      </c>
      <c r="Y1563">
        <v>0.39224137931034481</v>
      </c>
    </row>
    <row r="1564" spans="1:25" x14ac:dyDescent="0.3">
      <c r="A1564">
        <v>7645</v>
      </c>
      <c r="B1564">
        <v>19</v>
      </c>
      <c r="C1564">
        <v>2</v>
      </c>
      <c r="D1564" t="s">
        <v>1651</v>
      </c>
      <c r="E1564">
        <v>0</v>
      </c>
      <c r="F1564">
        <v>483</v>
      </c>
      <c r="G1564" s="3">
        <v>0</v>
      </c>
      <c r="H1564" s="3">
        <v>1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1</v>
      </c>
      <c r="Q1564" s="6">
        <v>1</v>
      </c>
      <c r="R1564" s="6">
        <v>1</v>
      </c>
      <c r="S1564" s="6">
        <v>1</v>
      </c>
      <c r="T1564">
        <v>1</v>
      </c>
      <c r="U1564">
        <f t="shared" si="72"/>
        <v>-1.0909999999999997</v>
      </c>
      <c r="V1564">
        <f t="shared" si="73"/>
        <v>-31.636399999999981</v>
      </c>
      <c r="W1564">
        <f t="shared" si="74"/>
        <v>977.45460000000003</v>
      </c>
      <c r="X1564">
        <v>0.63636363636363635</v>
      </c>
      <c r="Y1564">
        <v>0.39224137931034481</v>
      </c>
    </row>
    <row r="1565" spans="1:25" x14ac:dyDescent="0.3">
      <c r="A1565">
        <v>7647</v>
      </c>
      <c r="B1565">
        <v>19</v>
      </c>
      <c r="C1565">
        <v>2</v>
      </c>
      <c r="D1565" t="s">
        <v>1653</v>
      </c>
      <c r="E1565">
        <v>0</v>
      </c>
      <c r="F1565">
        <v>483</v>
      </c>
      <c r="G1565" s="3">
        <v>0</v>
      </c>
      <c r="H1565" s="3">
        <v>1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1</v>
      </c>
      <c r="Q1565" s="6">
        <v>1</v>
      </c>
      <c r="R1565" s="6">
        <v>1</v>
      </c>
      <c r="S1565" s="6">
        <v>1</v>
      </c>
      <c r="T1565">
        <v>1</v>
      </c>
      <c r="U1565">
        <f t="shared" si="72"/>
        <v>-1.0909999999999997</v>
      </c>
      <c r="V1565">
        <f t="shared" si="73"/>
        <v>-31.636399999999981</v>
      </c>
      <c r="W1565">
        <f t="shared" si="74"/>
        <v>977.45460000000003</v>
      </c>
      <c r="X1565">
        <v>0.63636363636363635</v>
      </c>
      <c r="Y1565">
        <v>0.39224137931034481</v>
      </c>
    </row>
    <row r="1566" spans="1:25" x14ac:dyDescent="0.3">
      <c r="A1566">
        <v>1160</v>
      </c>
      <c r="B1566">
        <v>19</v>
      </c>
      <c r="C1566">
        <v>1</v>
      </c>
      <c r="D1566" t="s">
        <v>730</v>
      </c>
      <c r="E1566">
        <v>0</v>
      </c>
      <c r="F1566">
        <v>409</v>
      </c>
      <c r="G1566" s="3">
        <v>1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1</v>
      </c>
      <c r="Q1566" s="6">
        <v>0</v>
      </c>
      <c r="R1566" s="6">
        <v>0</v>
      </c>
      <c r="S1566" s="6">
        <v>1</v>
      </c>
      <c r="T1566">
        <v>0</v>
      </c>
      <c r="U1566">
        <f t="shared" si="72"/>
        <v>1.4544999999999999</v>
      </c>
      <c r="V1566">
        <f t="shared" si="73"/>
        <v>60.18180000000001</v>
      </c>
      <c r="W1566">
        <f t="shared" si="74"/>
        <v>-14.31819999999999</v>
      </c>
      <c r="X1566">
        <v>0.5</v>
      </c>
      <c r="Y1566">
        <v>0.69827586206896552</v>
      </c>
    </row>
    <row r="1567" spans="1:25" x14ac:dyDescent="0.3">
      <c r="A1567">
        <v>8431</v>
      </c>
      <c r="B1567">
        <v>19</v>
      </c>
      <c r="C1567">
        <v>2</v>
      </c>
      <c r="D1567" t="s">
        <v>1737</v>
      </c>
      <c r="E1567">
        <v>0</v>
      </c>
      <c r="F1567">
        <v>572</v>
      </c>
      <c r="G1567" s="3">
        <v>0</v>
      </c>
      <c r="H1567" s="3">
        <v>1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1</v>
      </c>
      <c r="Q1567" s="6">
        <v>1</v>
      </c>
      <c r="R1567" s="6">
        <v>1</v>
      </c>
      <c r="S1567" s="6">
        <v>1</v>
      </c>
      <c r="T1567">
        <v>1</v>
      </c>
      <c r="U1567">
        <f t="shared" si="72"/>
        <v>-1.0909999999999997</v>
      </c>
      <c r="V1567">
        <f t="shared" si="73"/>
        <v>-31.636399999999981</v>
      </c>
      <c r="W1567">
        <f t="shared" si="74"/>
        <v>977.45460000000003</v>
      </c>
      <c r="X1567">
        <v>0.63636363636363635</v>
      </c>
      <c r="Y1567">
        <v>0.39224137931034481</v>
      </c>
    </row>
    <row r="1568" spans="1:25" x14ac:dyDescent="0.3">
      <c r="A1568">
        <v>9600</v>
      </c>
      <c r="B1568">
        <v>19</v>
      </c>
      <c r="C1568">
        <v>2</v>
      </c>
      <c r="D1568" t="s">
        <v>1931</v>
      </c>
      <c r="E1568">
        <v>0</v>
      </c>
      <c r="F1568">
        <v>115</v>
      </c>
      <c r="G1568" s="3">
        <v>0</v>
      </c>
      <c r="H1568" s="3">
        <v>1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1</v>
      </c>
      <c r="Q1568" s="6">
        <v>1</v>
      </c>
      <c r="R1568" s="6">
        <v>1</v>
      </c>
      <c r="S1568" s="6">
        <v>1</v>
      </c>
      <c r="T1568">
        <v>1</v>
      </c>
      <c r="U1568">
        <f t="shared" si="72"/>
        <v>-1.0909999999999997</v>
      </c>
      <c r="V1568">
        <f t="shared" si="73"/>
        <v>-31.636399999999981</v>
      </c>
      <c r="W1568">
        <f t="shared" si="74"/>
        <v>977.45460000000003</v>
      </c>
      <c r="X1568">
        <v>0.63636363636363635</v>
      </c>
      <c r="Y1568">
        <v>0.39224137931034481</v>
      </c>
    </row>
    <row r="1569" spans="1:25" x14ac:dyDescent="0.3">
      <c r="A1569">
        <v>7275</v>
      </c>
      <c r="B1569">
        <v>19</v>
      </c>
      <c r="C1569">
        <v>1</v>
      </c>
      <c r="D1569" t="s">
        <v>1490</v>
      </c>
      <c r="E1569">
        <v>0</v>
      </c>
      <c r="F1569">
        <v>1</v>
      </c>
      <c r="G1569" s="3">
        <v>0</v>
      </c>
      <c r="H1569" s="3">
        <v>1</v>
      </c>
      <c r="I1569" s="3">
        <v>1</v>
      </c>
      <c r="J1569" s="3">
        <v>0</v>
      </c>
      <c r="K1569" s="3">
        <v>0</v>
      </c>
      <c r="L1569" s="3">
        <v>0</v>
      </c>
      <c r="M1569" s="3">
        <v>1</v>
      </c>
      <c r="N1569" s="3">
        <v>0</v>
      </c>
      <c r="O1569" s="3">
        <v>0</v>
      </c>
      <c r="P1569" s="3">
        <v>0</v>
      </c>
      <c r="Q1569" s="6">
        <v>1</v>
      </c>
      <c r="R1569" s="6">
        <v>1</v>
      </c>
      <c r="S1569" s="6">
        <v>0</v>
      </c>
      <c r="T1569">
        <v>0</v>
      </c>
      <c r="U1569">
        <f t="shared" si="72"/>
        <v>-1.5454999999999997</v>
      </c>
      <c r="V1569">
        <f t="shared" si="73"/>
        <v>-56.81819999999999</v>
      </c>
      <c r="W1569">
        <f t="shared" si="74"/>
        <v>17.68180000000001</v>
      </c>
      <c r="X1569">
        <v>0.69886363636363635</v>
      </c>
      <c r="Y1569">
        <v>0.65086206896551724</v>
      </c>
    </row>
    <row r="1570" spans="1:25" x14ac:dyDescent="0.3">
      <c r="A1570">
        <v>9819</v>
      </c>
      <c r="B1570">
        <v>19</v>
      </c>
      <c r="C1570">
        <v>1</v>
      </c>
      <c r="D1570" t="s">
        <v>1966</v>
      </c>
      <c r="E1570">
        <v>0</v>
      </c>
      <c r="F1570">
        <v>724</v>
      </c>
      <c r="G1570" s="3">
        <v>1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1</v>
      </c>
      <c r="Q1570" s="6">
        <v>0</v>
      </c>
      <c r="R1570" s="6">
        <v>0</v>
      </c>
      <c r="S1570" s="6">
        <v>1</v>
      </c>
      <c r="T1570">
        <v>0</v>
      </c>
      <c r="U1570">
        <f t="shared" si="72"/>
        <v>1.4544999999999999</v>
      </c>
      <c r="V1570">
        <f t="shared" si="73"/>
        <v>60.18180000000001</v>
      </c>
      <c r="W1570">
        <f t="shared" si="74"/>
        <v>-14.31819999999999</v>
      </c>
      <c r="X1570">
        <v>0.5</v>
      </c>
      <c r="Y1570">
        <v>0.69827586206896552</v>
      </c>
    </row>
    <row r="1571" spans="1:25" x14ac:dyDescent="0.3">
      <c r="A1571">
        <v>6387</v>
      </c>
      <c r="B1571">
        <v>19</v>
      </c>
      <c r="C1571">
        <v>2</v>
      </c>
      <c r="D1571" t="s">
        <v>1424</v>
      </c>
      <c r="E1571">
        <v>0</v>
      </c>
      <c r="F1571">
        <v>175</v>
      </c>
      <c r="G1571" s="3">
        <v>0</v>
      </c>
      <c r="H1571" s="3">
        <v>1</v>
      </c>
      <c r="I1571" s="3">
        <v>1</v>
      </c>
      <c r="J1571" s="3">
        <v>1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6">
        <v>1</v>
      </c>
      <c r="R1571" s="6">
        <v>1</v>
      </c>
      <c r="S1571" s="6">
        <v>1</v>
      </c>
      <c r="T1571">
        <v>1</v>
      </c>
      <c r="U1571">
        <f t="shared" si="72"/>
        <v>0</v>
      </c>
      <c r="V1571">
        <f t="shared" si="73"/>
        <v>-32</v>
      </c>
      <c r="W1571">
        <f t="shared" si="74"/>
        <v>977.09100000000012</v>
      </c>
      <c r="X1571">
        <v>0.64204545454545459</v>
      </c>
      <c r="Y1571">
        <v>0.39655172413793105</v>
      </c>
    </row>
    <row r="1572" spans="1:25" x14ac:dyDescent="0.3">
      <c r="A1572">
        <v>1988</v>
      </c>
      <c r="B1572">
        <v>19</v>
      </c>
      <c r="C1572">
        <v>2</v>
      </c>
      <c r="D1572" t="s">
        <v>1132</v>
      </c>
      <c r="E1572">
        <v>0</v>
      </c>
      <c r="F1572">
        <v>379</v>
      </c>
      <c r="G1572" s="3">
        <v>0</v>
      </c>
      <c r="H1572" s="3">
        <v>0</v>
      </c>
      <c r="I1572" s="3">
        <v>0</v>
      </c>
      <c r="J1572" s="3">
        <v>1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6">
        <v>0</v>
      </c>
      <c r="R1572" s="6">
        <v>1</v>
      </c>
      <c r="S1572" s="6">
        <v>1</v>
      </c>
      <c r="T1572">
        <v>0</v>
      </c>
      <c r="U1572">
        <f t="shared" si="72"/>
        <v>0.45450000000000035</v>
      </c>
      <c r="V1572">
        <f t="shared" si="73"/>
        <v>-32.81819999999999</v>
      </c>
      <c r="W1572">
        <f t="shared" si="74"/>
        <v>-32.81819999999999</v>
      </c>
      <c r="X1572">
        <v>0.64772727272727271</v>
      </c>
      <c r="Y1572">
        <v>0.71982758620689657</v>
      </c>
    </row>
    <row r="1573" spans="1:25" x14ac:dyDescent="0.3">
      <c r="A1573">
        <v>8097</v>
      </c>
      <c r="B1573">
        <v>19</v>
      </c>
      <c r="C1573">
        <v>1</v>
      </c>
      <c r="D1573" t="s">
        <v>1702</v>
      </c>
      <c r="E1573">
        <v>0</v>
      </c>
      <c r="F1573">
        <v>283</v>
      </c>
      <c r="G1573" s="3">
        <v>0</v>
      </c>
      <c r="H1573" s="3">
        <v>1</v>
      </c>
      <c r="I1573" s="3">
        <v>1</v>
      </c>
      <c r="J1573" s="3">
        <v>0</v>
      </c>
      <c r="K1573" s="3">
        <v>0</v>
      </c>
      <c r="L1573" s="3">
        <v>0</v>
      </c>
      <c r="M1573" s="3">
        <v>1</v>
      </c>
      <c r="N1573" s="3">
        <v>0</v>
      </c>
      <c r="O1573" s="3">
        <v>0</v>
      </c>
      <c r="P1573" s="3">
        <v>0</v>
      </c>
      <c r="Q1573" s="6">
        <v>1</v>
      </c>
      <c r="R1573" s="6">
        <v>1</v>
      </c>
      <c r="S1573" s="6">
        <v>0</v>
      </c>
      <c r="T1573">
        <v>0</v>
      </c>
      <c r="U1573">
        <f t="shared" si="72"/>
        <v>-1.5454999999999997</v>
      </c>
      <c r="V1573">
        <f t="shared" si="73"/>
        <v>-56.81819999999999</v>
      </c>
      <c r="W1573">
        <f t="shared" si="74"/>
        <v>17.68180000000001</v>
      </c>
      <c r="X1573">
        <v>0.69886363636363635</v>
      </c>
      <c r="Y1573">
        <v>0.65086206896551724</v>
      </c>
    </row>
    <row r="1574" spans="1:25" x14ac:dyDescent="0.3">
      <c r="A1574">
        <v>8098</v>
      </c>
      <c r="B1574">
        <v>19</v>
      </c>
      <c r="C1574">
        <v>1</v>
      </c>
      <c r="D1574" t="s">
        <v>1703</v>
      </c>
      <c r="E1574">
        <v>0</v>
      </c>
      <c r="F1574">
        <v>283</v>
      </c>
      <c r="G1574" s="3">
        <v>0</v>
      </c>
      <c r="H1574" s="3">
        <v>1</v>
      </c>
      <c r="I1574" s="3">
        <v>1</v>
      </c>
      <c r="J1574" s="3">
        <v>0</v>
      </c>
      <c r="K1574" s="3">
        <v>0</v>
      </c>
      <c r="L1574" s="3">
        <v>0</v>
      </c>
      <c r="M1574" s="3">
        <v>1</v>
      </c>
      <c r="N1574" s="3">
        <v>0</v>
      </c>
      <c r="O1574" s="3">
        <v>0</v>
      </c>
      <c r="P1574" s="3">
        <v>0</v>
      </c>
      <c r="Q1574" s="6">
        <v>1</v>
      </c>
      <c r="R1574" s="6">
        <v>1</v>
      </c>
      <c r="S1574" s="6">
        <v>0</v>
      </c>
      <c r="T1574">
        <v>0</v>
      </c>
      <c r="U1574">
        <f t="shared" si="72"/>
        <v>-1.5454999999999997</v>
      </c>
      <c r="V1574">
        <f t="shared" si="73"/>
        <v>-56.81819999999999</v>
      </c>
      <c r="W1574">
        <f t="shared" si="74"/>
        <v>17.68180000000001</v>
      </c>
      <c r="X1574">
        <v>0.69886363636363635</v>
      </c>
      <c r="Y1574">
        <v>0.65086206896551724</v>
      </c>
    </row>
    <row r="1575" spans="1:25" x14ac:dyDescent="0.3">
      <c r="A1575">
        <v>9821</v>
      </c>
      <c r="B1575">
        <v>19</v>
      </c>
      <c r="C1575">
        <v>1</v>
      </c>
      <c r="D1575" t="s">
        <v>1968</v>
      </c>
      <c r="E1575">
        <v>0</v>
      </c>
      <c r="F1575">
        <v>724</v>
      </c>
      <c r="G1575" s="3">
        <v>1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1</v>
      </c>
      <c r="Q1575" s="6">
        <v>0</v>
      </c>
      <c r="R1575" s="6">
        <v>0</v>
      </c>
      <c r="S1575" s="6">
        <v>1</v>
      </c>
      <c r="T1575">
        <v>0</v>
      </c>
      <c r="U1575">
        <f t="shared" si="72"/>
        <v>1.4544999999999999</v>
      </c>
      <c r="V1575">
        <f t="shared" si="73"/>
        <v>60.18180000000001</v>
      </c>
      <c r="W1575">
        <f t="shared" si="74"/>
        <v>-14.31819999999999</v>
      </c>
      <c r="X1575">
        <v>0.5</v>
      </c>
      <c r="Y1575">
        <v>0.69827586206896552</v>
      </c>
    </row>
    <row r="1576" spans="1:25" x14ac:dyDescent="0.3">
      <c r="A1576">
        <v>9836</v>
      </c>
      <c r="B1576">
        <v>19</v>
      </c>
      <c r="C1576">
        <v>1</v>
      </c>
      <c r="D1576" t="s">
        <v>1983</v>
      </c>
      <c r="E1576">
        <v>0</v>
      </c>
      <c r="F1576">
        <v>724</v>
      </c>
      <c r="G1576" s="3">
        <v>1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1</v>
      </c>
      <c r="Q1576" s="6">
        <v>0</v>
      </c>
      <c r="R1576" s="6">
        <v>0</v>
      </c>
      <c r="S1576" s="6">
        <v>1</v>
      </c>
      <c r="T1576">
        <v>0</v>
      </c>
      <c r="U1576">
        <f t="shared" si="72"/>
        <v>1.4544999999999999</v>
      </c>
      <c r="V1576">
        <f t="shared" si="73"/>
        <v>60.18180000000001</v>
      </c>
      <c r="W1576">
        <f t="shared" si="74"/>
        <v>-14.31819999999999</v>
      </c>
      <c r="X1576">
        <v>0.5</v>
      </c>
      <c r="Y1576">
        <v>0.69827586206896552</v>
      </c>
    </row>
    <row r="1577" spans="1:25" x14ac:dyDescent="0.3">
      <c r="A1577">
        <v>6595</v>
      </c>
      <c r="B1577">
        <v>19</v>
      </c>
      <c r="C1577">
        <v>2</v>
      </c>
      <c r="D1577" t="s">
        <v>1483</v>
      </c>
      <c r="E1577">
        <v>0</v>
      </c>
      <c r="F1577">
        <v>316</v>
      </c>
      <c r="G1577" s="3">
        <v>0</v>
      </c>
      <c r="H1577" s="3">
        <v>1</v>
      </c>
      <c r="I1577" s="3">
        <v>0</v>
      </c>
      <c r="J1577" s="3">
        <v>1</v>
      </c>
      <c r="K1577" s="3">
        <v>0</v>
      </c>
      <c r="L1577" s="3">
        <v>0</v>
      </c>
      <c r="M1577" s="3">
        <v>1</v>
      </c>
      <c r="N1577" s="3">
        <v>0</v>
      </c>
      <c r="O1577" s="3">
        <v>0</v>
      </c>
      <c r="P1577" s="3">
        <v>0</v>
      </c>
      <c r="Q1577" s="6">
        <v>0</v>
      </c>
      <c r="R1577" s="6">
        <v>0</v>
      </c>
      <c r="S1577" s="6">
        <v>0</v>
      </c>
      <c r="T1577">
        <v>0</v>
      </c>
      <c r="U1577">
        <f t="shared" si="72"/>
        <v>0.45450000000000035</v>
      </c>
      <c r="V1577">
        <f t="shared" si="73"/>
        <v>-34.81819999999999</v>
      </c>
      <c r="W1577">
        <f t="shared" si="74"/>
        <v>-34.81819999999999</v>
      </c>
      <c r="X1577">
        <v>0.65340909090909094</v>
      </c>
      <c r="Y1577">
        <v>0.72413793103448276</v>
      </c>
    </row>
    <row r="1578" spans="1:25" x14ac:dyDescent="0.3">
      <c r="A1578">
        <v>15752</v>
      </c>
      <c r="B1578">
        <v>19</v>
      </c>
      <c r="C1578">
        <v>2</v>
      </c>
      <c r="D1578" t="s">
        <v>2364</v>
      </c>
      <c r="E1578">
        <v>0</v>
      </c>
      <c r="F1578">
        <v>1051</v>
      </c>
      <c r="G1578" s="3">
        <v>0</v>
      </c>
      <c r="H1578" s="3">
        <v>1</v>
      </c>
      <c r="I1578" s="3">
        <v>0</v>
      </c>
      <c r="J1578" s="3">
        <v>1</v>
      </c>
      <c r="K1578" s="3">
        <v>0</v>
      </c>
      <c r="L1578" s="3">
        <v>0</v>
      </c>
      <c r="M1578" s="3">
        <v>1</v>
      </c>
      <c r="N1578" s="3">
        <v>0</v>
      </c>
      <c r="O1578" s="3">
        <v>0</v>
      </c>
      <c r="P1578" s="3">
        <v>0</v>
      </c>
      <c r="Q1578" s="6">
        <v>0</v>
      </c>
      <c r="R1578" s="6">
        <v>0</v>
      </c>
      <c r="S1578" s="6">
        <v>0</v>
      </c>
      <c r="T1578">
        <v>0</v>
      </c>
      <c r="U1578">
        <f t="shared" si="72"/>
        <v>0.45450000000000035</v>
      </c>
      <c r="V1578">
        <f t="shared" si="73"/>
        <v>-34.81819999999999</v>
      </c>
      <c r="W1578">
        <f t="shared" si="74"/>
        <v>-34.81819999999999</v>
      </c>
      <c r="X1578">
        <v>0.65340909090909094</v>
      </c>
      <c r="Y1578">
        <v>0.72413793103448276</v>
      </c>
    </row>
    <row r="1579" spans="1:25" x14ac:dyDescent="0.3">
      <c r="A1579">
        <v>15753</v>
      </c>
      <c r="B1579">
        <v>19</v>
      </c>
      <c r="C1579">
        <v>2</v>
      </c>
      <c r="D1579" t="s">
        <v>2365</v>
      </c>
      <c r="E1579">
        <v>0</v>
      </c>
      <c r="F1579">
        <v>1051</v>
      </c>
      <c r="G1579" s="3">
        <v>0</v>
      </c>
      <c r="H1579" s="3">
        <v>1</v>
      </c>
      <c r="I1579" s="3">
        <v>0</v>
      </c>
      <c r="J1579" s="3">
        <v>1</v>
      </c>
      <c r="K1579" s="3">
        <v>0</v>
      </c>
      <c r="L1579" s="3">
        <v>0</v>
      </c>
      <c r="M1579" s="3">
        <v>1</v>
      </c>
      <c r="N1579" s="3">
        <v>0</v>
      </c>
      <c r="O1579" s="3">
        <v>0</v>
      </c>
      <c r="P1579" s="3">
        <v>0</v>
      </c>
      <c r="Q1579" s="6">
        <v>0</v>
      </c>
      <c r="R1579" s="6">
        <v>0</v>
      </c>
      <c r="S1579" s="6">
        <v>0</v>
      </c>
      <c r="T1579">
        <v>0</v>
      </c>
      <c r="U1579">
        <f t="shared" si="72"/>
        <v>0.45450000000000035</v>
      </c>
      <c r="V1579">
        <f t="shared" si="73"/>
        <v>-34.81819999999999</v>
      </c>
      <c r="W1579">
        <f t="shared" si="74"/>
        <v>-34.81819999999999</v>
      </c>
      <c r="X1579">
        <v>0.65340909090909094</v>
      </c>
      <c r="Y1579">
        <v>0.72413793103448276</v>
      </c>
    </row>
    <row r="1580" spans="1:25" x14ac:dyDescent="0.3">
      <c r="A1580">
        <v>15754</v>
      </c>
      <c r="B1580">
        <v>19</v>
      </c>
      <c r="C1580">
        <v>2</v>
      </c>
      <c r="D1580" t="s">
        <v>2366</v>
      </c>
      <c r="E1580">
        <v>0</v>
      </c>
      <c r="F1580">
        <v>1051</v>
      </c>
      <c r="G1580" s="3">
        <v>0</v>
      </c>
      <c r="H1580" s="3">
        <v>1</v>
      </c>
      <c r="I1580" s="3">
        <v>0</v>
      </c>
      <c r="J1580" s="3">
        <v>1</v>
      </c>
      <c r="K1580" s="3">
        <v>0</v>
      </c>
      <c r="L1580" s="3">
        <v>0</v>
      </c>
      <c r="M1580" s="3">
        <v>1</v>
      </c>
      <c r="N1580" s="3">
        <v>0</v>
      </c>
      <c r="O1580" s="3">
        <v>0</v>
      </c>
      <c r="P1580" s="3">
        <v>0</v>
      </c>
      <c r="Q1580" s="6">
        <v>0</v>
      </c>
      <c r="R1580" s="6">
        <v>0</v>
      </c>
      <c r="S1580" s="6">
        <v>0</v>
      </c>
      <c r="T1580">
        <v>0</v>
      </c>
      <c r="U1580">
        <f t="shared" si="72"/>
        <v>0.45450000000000035</v>
      </c>
      <c r="V1580">
        <f t="shared" si="73"/>
        <v>-34.81819999999999</v>
      </c>
      <c r="W1580">
        <f t="shared" si="74"/>
        <v>-34.81819999999999</v>
      </c>
      <c r="X1580">
        <v>0.65340909090909094</v>
      </c>
      <c r="Y1580">
        <v>0.72413793103448276</v>
      </c>
    </row>
    <row r="1581" spans="1:25" x14ac:dyDescent="0.3">
      <c r="A1581">
        <v>12543</v>
      </c>
      <c r="B1581">
        <v>19</v>
      </c>
      <c r="C1581">
        <v>1</v>
      </c>
      <c r="D1581" t="s">
        <v>2137</v>
      </c>
      <c r="E1581">
        <v>0</v>
      </c>
      <c r="F1581">
        <v>797</v>
      </c>
      <c r="G1581" s="3">
        <v>1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1</v>
      </c>
      <c r="Q1581" s="6">
        <v>0</v>
      </c>
      <c r="R1581" s="6">
        <v>0</v>
      </c>
      <c r="S1581" s="6">
        <v>1</v>
      </c>
      <c r="T1581">
        <v>0</v>
      </c>
      <c r="U1581">
        <f t="shared" si="72"/>
        <v>1.4544999999999999</v>
      </c>
      <c r="V1581">
        <f t="shared" si="73"/>
        <v>60.18180000000001</v>
      </c>
      <c r="W1581">
        <f t="shared" si="74"/>
        <v>-14.31819999999999</v>
      </c>
      <c r="X1581">
        <v>0.5</v>
      </c>
      <c r="Y1581">
        <v>0.69827586206896552</v>
      </c>
    </row>
    <row r="1582" spans="1:25" x14ac:dyDescent="0.3">
      <c r="A1582">
        <v>195</v>
      </c>
      <c r="B1582">
        <v>19</v>
      </c>
      <c r="C1582">
        <v>1</v>
      </c>
      <c r="D1582" t="s">
        <v>145</v>
      </c>
      <c r="E1582">
        <v>0</v>
      </c>
      <c r="F1582">
        <v>377</v>
      </c>
      <c r="G1582" s="3">
        <v>0</v>
      </c>
      <c r="H1582" s="3">
        <v>0</v>
      </c>
      <c r="I1582" s="3">
        <v>1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1</v>
      </c>
      <c r="Q1582" s="6">
        <v>0</v>
      </c>
      <c r="R1582" s="6">
        <v>0</v>
      </c>
      <c r="S1582" s="6">
        <v>1</v>
      </c>
      <c r="T1582">
        <v>0</v>
      </c>
      <c r="U1582">
        <f t="shared" si="72"/>
        <v>1.4545000000000003</v>
      </c>
      <c r="V1582">
        <f t="shared" si="73"/>
        <v>58.181800000000024</v>
      </c>
      <c r="W1582">
        <f t="shared" si="74"/>
        <v>-16.318199999999976</v>
      </c>
      <c r="X1582">
        <v>0.50568181818181823</v>
      </c>
      <c r="Y1582">
        <v>0.70258620689655171</v>
      </c>
    </row>
    <row r="1583" spans="1:25" x14ac:dyDescent="0.3">
      <c r="A1583">
        <v>403</v>
      </c>
      <c r="B1583">
        <v>19</v>
      </c>
      <c r="C1583">
        <v>1</v>
      </c>
      <c r="D1583" t="s">
        <v>298</v>
      </c>
      <c r="E1583">
        <v>0</v>
      </c>
      <c r="F1583">
        <v>230</v>
      </c>
      <c r="G1583" s="3">
        <v>0</v>
      </c>
      <c r="H1583" s="3">
        <v>0</v>
      </c>
      <c r="I1583" s="3">
        <v>1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1</v>
      </c>
      <c r="Q1583" s="6">
        <v>0</v>
      </c>
      <c r="R1583" s="6">
        <v>0</v>
      </c>
      <c r="S1583" s="6">
        <v>1</v>
      </c>
      <c r="T1583">
        <v>0</v>
      </c>
      <c r="U1583">
        <f t="shared" si="72"/>
        <v>1.4545000000000003</v>
      </c>
      <c r="V1583">
        <f t="shared" si="73"/>
        <v>58.181800000000024</v>
      </c>
      <c r="W1583">
        <f t="shared" si="74"/>
        <v>-16.318199999999976</v>
      </c>
      <c r="X1583">
        <v>0.50568181818181823</v>
      </c>
      <c r="Y1583">
        <v>0.70258620689655171</v>
      </c>
    </row>
    <row r="1584" spans="1:25" x14ac:dyDescent="0.3">
      <c r="A1584">
        <v>13955</v>
      </c>
      <c r="B1584">
        <v>19</v>
      </c>
      <c r="C1584">
        <v>1</v>
      </c>
      <c r="D1584" t="s">
        <v>2170</v>
      </c>
      <c r="E1584">
        <v>0</v>
      </c>
      <c r="F1584">
        <v>684</v>
      </c>
      <c r="G1584" s="3">
        <v>0</v>
      </c>
      <c r="H1584" s="3">
        <v>0</v>
      </c>
      <c r="I1584" s="3">
        <v>0</v>
      </c>
      <c r="J1584" s="3">
        <v>1</v>
      </c>
      <c r="K1584" s="3">
        <v>0</v>
      </c>
      <c r="L1584" s="3">
        <v>0</v>
      </c>
      <c r="M1584" s="3">
        <v>1</v>
      </c>
      <c r="N1584" s="3">
        <v>0</v>
      </c>
      <c r="O1584" s="3">
        <v>0</v>
      </c>
      <c r="P1584" s="3">
        <v>1</v>
      </c>
      <c r="Q1584" s="6">
        <v>1</v>
      </c>
      <c r="R1584" s="6">
        <v>1</v>
      </c>
      <c r="S1584" s="6">
        <v>0</v>
      </c>
      <c r="T1584">
        <v>1</v>
      </c>
      <c r="U1584">
        <f t="shared" si="72"/>
        <v>-9.0999999999999748E-2</v>
      </c>
      <c r="V1584">
        <f t="shared" si="73"/>
        <v>-57.636399999999981</v>
      </c>
      <c r="W1584">
        <f t="shared" si="74"/>
        <v>1025.9546</v>
      </c>
      <c r="X1584">
        <v>0.70454545454545459</v>
      </c>
      <c r="Y1584">
        <v>0.34913793103448276</v>
      </c>
    </row>
    <row r="1585" spans="1:25" x14ac:dyDescent="0.3">
      <c r="A1585">
        <v>6134</v>
      </c>
      <c r="B1585">
        <v>19</v>
      </c>
      <c r="C1585">
        <v>2</v>
      </c>
      <c r="D1585" t="s">
        <v>1355</v>
      </c>
      <c r="E1585">
        <v>0</v>
      </c>
      <c r="F1585">
        <v>379</v>
      </c>
      <c r="G1585" s="3">
        <v>0</v>
      </c>
      <c r="H1585" s="3">
        <v>1</v>
      </c>
      <c r="I1585" s="3">
        <v>1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6">
        <v>0</v>
      </c>
      <c r="R1585" s="6">
        <v>1</v>
      </c>
      <c r="S1585" s="6">
        <v>1</v>
      </c>
      <c r="T1585">
        <v>0</v>
      </c>
      <c r="U1585">
        <f t="shared" si="72"/>
        <v>-0.99999999999999956</v>
      </c>
      <c r="V1585">
        <f t="shared" si="73"/>
        <v>-35.999999999999986</v>
      </c>
      <c r="W1585">
        <f t="shared" si="74"/>
        <v>-35.999999999999986</v>
      </c>
      <c r="X1585">
        <v>0.65909090909090906</v>
      </c>
      <c r="Y1585">
        <v>0.73275862068965514</v>
      </c>
    </row>
    <row r="1586" spans="1:25" x14ac:dyDescent="0.3">
      <c r="A1586">
        <v>680</v>
      </c>
      <c r="B1586">
        <v>19</v>
      </c>
      <c r="C1586">
        <v>1</v>
      </c>
      <c r="D1586" t="s">
        <v>425</v>
      </c>
      <c r="E1586">
        <v>0</v>
      </c>
      <c r="F1586">
        <v>8</v>
      </c>
      <c r="G1586" s="3">
        <v>0</v>
      </c>
      <c r="H1586" s="3">
        <v>0</v>
      </c>
      <c r="I1586" s="3">
        <v>1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1</v>
      </c>
      <c r="Q1586" s="6">
        <v>0</v>
      </c>
      <c r="R1586" s="6">
        <v>0</v>
      </c>
      <c r="S1586" s="6">
        <v>1</v>
      </c>
      <c r="T1586">
        <v>0</v>
      </c>
      <c r="U1586">
        <f t="shared" si="72"/>
        <v>1.4545000000000003</v>
      </c>
      <c r="V1586">
        <f t="shared" si="73"/>
        <v>58.181800000000024</v>
      </c>
      <c r="W1586">
        <f t="shared" si="74"/>
        <v>-16.318199999999976</v>
      </c>
      <c r="X1586">
        <v>0.50568181818181823</v>
      </c>
      <c r="Y1586">
        <v>0.70258620689655171</v>
      </c>
    </row>
    <row r="1587" spans="1:25" x14ac:dyDescent="0.3">
      <c r="A1587">
        <v>773</v>
      </c>
      <c r="B1587">
        <v>19</v>
      </c>
      <c r="C1587">
        <v>1</v>
      </c>
      <c r="D1587" t="s">
        <v>475</v>
      </c>
      <c r="E1587">
        <v>0</v>
      </c>
      <c r="F1587">
        <v>301</v>
      </c>
      <c r="G1587" s="3">
        <v>0</v>
      </c>
      <c r="H1587" s="3">
        <v>0</v>
      </c>
      <c r="I1587" s="3">
        <v>1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1</v>
      </c>
      <c r="Q1587" s="6">
        <v>0</v>
      </c>
      <c r="R1587" s="6">
        <v>0</v>
      </c>
      <c r="S1587" s="6">
        <v>1</v>
      </c>
      <c r="T1587">
        <v>0</v>
      </c>
      <c r="U1587">
        <f t="shared" si="72"/>
        <v>1.4545000000000003</v>
      </c>
      <c r="V1587">
        <f t="shared" si="73"/>
        <v>58.181800000000024</v>
      </c>
      <c r="W1587">
        <f t="shared" si="74"/>
        <v>-16.318199999999976</v>
      </c>
      <c r="X1587">
        <v>0.50568181818181823</v>
      </c>
      <c r="Y1587">
        <v>0.70258620689655171</v>
      </c>
    </row>
    <row r="1588" spans="1:25" x14ac:dyDescent="0.3">
      <c r="A1588">
        <v>974</v>
      </c>
      <c r="B1588">
        <v>19</v>
      </c>
      <c r="C1588">
        <v>1</v>
      </c>
      <c r="D1588" t="s">
        <v>623</v>
      </c>
      <c r="E1588">
        <v>0</v>
      </c>
      <c r="F1588">
        <v>239</v>
      </c>
      <c r="G1588" s="3">
        <v>0</v>
      </c>
      <c r="H1588" s="3">
        <v>0</v>
      </c>
      <c r="I1588" s="3">
        <v>1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1</v>
      </c>
      <c r="Q1588" s="6">
        <v>0</v>
      </c>
      <c r="R1588" s="6">
        <v>0</v>
      </c>
      <c r="S1588" s="6">
        <v>1</v>
      </c>
      <c r="T1588">
        <v>0</v>
      </c>
      <c r="U1588">
        <f t="shared" si="72"/>
        <v>1.4545000000000003</v>
      </c>
      <c r="V1588">
        <f t="shared" si="73"/>
        <v>58.181800000000024</v>
      </c>
      <c r="W1588">
        <f t="shared" si="74"/>
        <v>-16.318199999999976</v>
      </c>
      <c r="X1588">
        <v>0.50568181818181823</v>
      </c>
      <c r="Y1588">
        <v>0.70258620689655171</v>
      </c>
    </row>
    <row r="1589" spans="1:25" x14ac:dyDescent="0.3">
      <c r="A1589">
        <v>977</v>
      </c>
      <c r="B1589">
        <v>19</v>
      </c>
      <c r="C1589">
        <v>1</v>
      </c>
      <c r="D1589" t="s">
        <v>626</v>
      </c>
      <c r="E1589">
        <v>0</v>
      </c>
      <c r="F1589">
        <v>239</v>
      </c>
      <c r="G1589" s="3">
        <v>0</v>
      </c>
      <c r="H1589" s="3">
        <v>0</v>
      </c>
      <c r="I1589" s="3">
        <v>1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1</v>
      </c>
      <c r="Q1589" s="6">
        <v>0</v>
      </c>
      <c r="R1589" s="6">
        <v>0</v>
      </c>
      <c r="S1589" s="6">
        <v>1</v>
      </c>
      <c r="T1589">
        <v>0</v>
      </c>
      <c r="U1589">
        <f t="shared" si="72"/>
        <v>1.4545000000000003</v>
      </c>
      <c r="V1589">
        <f t="shared" si="73"/>
        <v>58.181800000000024</v>
      </c>
      <c r="W1589">
        <f t="shared" si="74"/>
        <v>-16.318199999999976</v>
      </c>
      <c r="X1589">
        <v>0.50568181818181823</v>
      </c>
      <c r="Y1589">
        <v>0.70258620689655171</v>
      </c>
    </row>
    <row r="1590" spans="1:25" x14ac:dyDescent="0.3">
      <c r="A1590">
        <v>1084</v>
      </c>
      <c r="B1590">
        <v>19</v>
      </c>
      <c r="C1590">
        <v>1</v>
      </c>
      <c r="D1590" t="s">
        <v>680</v>
      </c>
      <c r="E1590">
        <v>0</v>
      </c>
      <c r="F1590">
        <v>184</v>
      </c>
      <c r="G1590" s="3">
        <v>0</v>
      </c>
      <c r="H1590" s="3">
        <v>0</v>
      </c>
      <c r="I1590" s="3">
        <v>1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1</v>
      </c>
      <c r="Q1590" s="6">
        <v>0</v>
      </c>
      <c r="R1590" s="6">
        <v>0</v>
      </c>
      <c r="S1590" s="6">
        <v>1</v>
      </c>
      <c r="T1590">
        <v>0</v>
      </c>
      <c r="U1590">
        <f t="shared" si="72"/>
        <v>1.4545000000000003</v>
      </c>
      <c r="V1590">
        <f t="shared" si="73"/>
        <v>58.181800000000024</v>
      </c>
      <c r="W1590">
        <f t="shared" si="74"/>
        <v>-16.318199999999976</v>
      </c>
      <c r="X1590">
        <v>0.50568181818181823</v>
      </c>
      <c r="Y1590">
        <v>0.70258620689655171</v>
      </c>
    </row>
    <row r="1591" spans="1:25" x14ac:dyDescent="0.3">
      <c r="A1591">
        <v>1469</v>
      </c>
      <c r="B1591">
        <v>19</v>
      </c>
      <c r="C1591">
        <v>1</v>
      </c>
      <c r="D1591" t="s">
        <v>883</v>
      </c>
      <c r="E1591">
        <v>0</v>
      </c>
      <c r="F1591">
        <v>59</v>
      </c>
      <c r="G1591" s="3">
        <v>0</v>
      </c>
      <c r="H1591" s="3">
        <v>0</v>
      </c>
      <c r="I1591" s="3">
        <v>1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1</v>
      </c>
      <c r="Q1591" s="6">
        <v>0</v>
      </c>
      <c r="R1591" s="6">
        <v>0</v>
      </c>
      <c r="S1591" s="6">
        <v>1</v>
      </c>
      <c r="T1591">
        <v>0</v>
      </c>
      <c r="U1591">
        <f t="shared" si="72"/>
        <v>1.4545000000000003</v>
      </c>
      <c r="V1591">
        <f t="shared" si="73"/>
        <v>58.181800000000024</v>
      </c>
      <c r="W1591">
        <f t="shared" si="74"/>
        <v>-16.318199999999976</v>
      </c>
      <c r="X1591">
        <v>0.50568181818181823</v>
      </c>
      <c r="Y1591">
        <v>0.70258620689655171</v>
      </c>
    </row>
    <row r="1592" spans="1:25" x14ac:dyDescent="0.3">
      <c r="A1592">
        <v>7312</v>
      </c>
      <c r="B1592">
        <v>19</v>
      </c>
      <c r="C1592">
        <v>1</v>
      </c>
      <c r="D1592" t="s">
        <v>1519</v>
      </c>
      <c r="E1592">
        <v>0</v>
      </c>
      <c r="F1592">
        <v>301</v>
      </c>
      <c r="G1592" s="3">
        <v>0</v>
      </c>
      <c r="H1592" s="3">
        <v>0</v>
      </c>
      <c r="I1592" s="3">
        <v>1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1</v>
      </c>
      <c r="Q1592" s="6">
        <v>0</v>
      </c>
      <c r="R1592" s="6">
        <v>0</v>
      </c>
      <c r="S1592" s="6">
        <v>1</v>
      </c>
      <c r="T1592">
        <v>0</v>
      </c>
      <c r="U1592">
        <f t="shared" si="72"/>
        <v>1.4545000000000003</v>
      </c>
      <c r="V1592">
        <f t="shared" si="73"/>
        <v>58.181800000000024</v>
      </c>
      <c r="W1592">
        <f t="shared" si="74"/>
        <v>-16.318199999999976</v>
      </c>
      <c r="X1592">
        <v>0.50568181818181823</v>
      </c>
      <c r="Y1592">
        <v>0.70258620689655171</v>
      </c>
    </row>
    <row r="1593" spans="1:25" x14ac:dyDescent="0.3">
      <c r="A1593">
        <v>7439</v>
      </c>
      <c r="B1593">
        <v>19</v>
      </c>
      <c r="C1593">
        <v>1</v>
      </c>
      <c r="D1593" t="s">
        <v>1544</v>
      </c>
      <c r="E1593">
        <v>0</v>
      </c>
      <c r="F1593">
        <v>53</v>
      </c>
      <c r="G1593" s="3">
        <v>0</v>
      </c>
      <c r="H1593" s="3">
        <v>0</v>
      </c>
      <c r="I1593" s="3">
        <v>1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1</v>
      </c>
      <c r="Q1593" s="6">
        <v>0</v>
      </c>
      <c r="R1593" s="6">
        <v>0</v>
      </c>
      <c r="S1593" s="6">
        <v>1</v>
      </c>
      <c r="T1593">
        <v>0</v>
      </c>
      <c r="U1593">
        <f t="shared" si="72"/>
        <v>1.4545000000000003</v>
      </c>
      <c r="V1593">
        <f t="shared" si="73"/>
        <v>58.181800000000024</v>
      </c>
      <c r="W1593">
        <f t="shared" si="74"/>
        <v>-16.318199999999976</v>
      </c>
      <c r="X1593">
        <v>0.50568181818181823</v>
      </c>
      <c r="Y1593">
        <v>0.70258620689655171</v>
      </c>
    </row>
    <row r="1594" spans="1:25" x14ac:dyDescent="0.3">
      <c r="A1594">
        <v>9484</v>
      </c>
      <c r="B1594">
        <v>19</v>
      </c>
      <c r="C1594">
        <v>1</v>
      </c>
      <c r="D1594" t="s">
        <v>1899</v>
      </c>
      <c r="E1594">
        <v>0</v>
      </c>
      <c r="F1594">
        <v>673</v>
      </c>
      <c r="G1594" s="3">
        <v>0</v>
      </c>
      <c r="H1594" s="3">
        <v>0</v>
      </c>
      <c r="I1594" s="3">
        <v>1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1</v>
      </c>
      <c r="Q1594" s="6">
        <v>0</v>
      </c>
      <c r="R1594" s="6">
        <v>0</v>
      </c>
      <c r="S1594" s="6">
        <v>1</v>
      </c>
      <c r="T1594">
        <v>0</v>
      </c>
      <c r="U1594">
        <f t="shared" si="72"/>
        <v>1.4545000000000003</v>
      </c>
      <c r="V1594">
        <f t="shared" si="73"/>
        <v>58.181800000000024</v>
      </c>
      <c r="W1594">
        <f t="shared" si="74"/>
        <v>-16.318199999999976</v>
      </c>
      <c r="X1594">
        <v>0.50568181818181823</v>
      </c>
      <c r="Y1594">
        <v>0.70258620689655171</v>
      </c>
    </row>
    <row r="1595" spans="1:25" x14ac:dyDescent="0.3">
      <c r="A1595">
        <v>9628</v>
      </c>
      <c r="B1595">
        <v>19</v>
      </c>
      <c r="C1595">
        <v>1</v>
      </c>
      <c r="D1595" t="s">
        <v>1943</v>
      </c>
      <c r="E1595">
        <v>0</v>
      </c>
      <c r="F1595">
        <v>244</v>
      </c>
      <c r="G1595" s="3">
        <v>0</v>
      </c>
      <c r="H1595" s="3">
        <v>0</v>
      </c>
      <c r="I1595" s="3">
        <v>1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1</v>
      </c>
      <c r="Q1595" s="6">
        <v>0</v>
      </c>
      <c r="R1595" s="6">
        <v>0</v>
      </c>
      <c r="S1595" s="6">
        <v>1</v>
      </c>
      <c r="T1595">
        <v>0</v>
      </c>
      <c r="U1595">
        <f t="shared" si="72"/>
        <v>1.4545000000000003</v>
      </c>
      <c r="V1595">
        <f t="shared" si="73"/>
        <v>58.181800000000024</v>
      </c>
      <c r="W1595">
        <f t="shared" si="74"/>
        <v>-16.318199999999976</v>
      </c>
      <c r="X1595">
        <v>0.50568181818181823</v>
      </c>
      <c r="Y1595">
        <v>0.70258620689655171</v>
      </c>
    </row>
    <row r="1596" spans="1:25" x14ac:dyDescent="0.3">
      <c r="A1596">
        <v>7306</v>
      </c>
      <c r="B1596">
        <v>19</v>
      </c>
      <c r="C1596">
        <v>2</v>
      </c>
      <c r="D1596" t="s">
        <v>1513</v>
      </c>
      <c r="E1596">
        <v>0</v>
      </c>
      <c r="F1596">
        <v>334</v>
      </c>
      <c r="G1596" s="3">
        <v>0</v>
      </c>
      <c r="H1596" s="3">
        <v>0</v>
      </c>
      <c r="I1596" s="3">
        <v>0</v>
      </c>
      <c r="J1596" s="3">
        <v>1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1</v>
      </c>
      <c r="Q1596" s="6">
        <v>0</v>
      </c>
      <c r="R1596" s="6">
        <v>1</v>
      </c>
      <c r="S1596" s="6">
        <v>1</v>
      </c>
      <c r="T1596">
        <v>1</v>
      </c>
      <c r="U1596">
        <f t="shared" si="72"/>
        <v>0.45450000000000035</v>
      </c>
      <c r="V1596">
        <f t="shared" si="73"/>
        <v>-36.81819999999999</v>
      </c>
      <c r="W1596">
        <f t="shared" si="74"/>
        <v>972.27280000000007</v>
      </c>
      <c r="X1596">
        <v>0.66477272727272729</v>
      </c>
      <c r="Y1596">
        <v>0.40086206896551724</v>
      </c>
    </row>
    <row r="1597" spans="1:25" x14ac:dyDescent="0.3">
      <c r="A1597">
        <v>9642</v>
      </c>
      <c r="B1597">
        <v>19</v>
      </c>
      <c r="C1597">
        <v>1</v>
      </c>
      <c r="D1597" t="s">
        <v>1949</v>
      </c>
      <c r="E1597">
        <v>0</v>
      </c>
      <c r="F1597">
        <v>736</v>
      </c>
      <c r="G1597" s="3">
        <v>0</v>
      </c>
      <c r="H1597" s="3">
        <v>0</v>
      </c>
      <c r="I1597" s="3">
        <v>1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1</v>
      </c>
      <c r="Q1597" s="6">
        <v>0</v>
      </c>
      <c r="R1597" s="6">
        <v>0</v>
      </c>
      <c r="S1597" s="6">
        <v>1</v>
      </c>
      <c r="T1597">
        <v>0</v>
      </c>
      <c r="U1597">
        <f t="shared" si="72"/>
        <v>1.4545000000000003</v>
      </c>
      <c r="V1597">
        <f t="shared" si="73"/>
        <v>58.181800000000024</v>
      </c>
      <c r="W1597">
        <f t="shared" si="74"/>
        <v>-16.318199999999976</v>
      </c>
      <c r="X1597">
        <v>0.50568181818181823</v>
      </c>
      <c r="Y1597">
        <v>0.70258620689655171</v>
      </c>
    </row>
    <row r="1598" spans="1:25" x14ac:dyDescent="0.3">
      <c r="A1598">
        <v>9830</v>
      </c>
      <c r="B1598">
        <v>19</v>
      </c>
      <c r="C1598">
        <v>1</v>
      </c>
      <c r="D1598" t="s">
        <v>1977</v>
      </c>
      <c r="E1598">
        <v>0</v>
      </c>
      <c r="F1598">
        <v>724</v>
      </c>
      <c r="G1598" s="3">
        <v>0</v>
      </c>
      <c r="H1598" s="3">
        <v>0</v>
      </c>
      <c r="I1598" s="3">
        <v>1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1</v>
      </c>
      <c r="Q1598" s="6">
        <v>0</v>
      </c>
      <c r="R1598" s="6">
        <v>0</v>
      </c>
      <c r="S1598" s="6">
        <v>1</v>
      </c>
      <c r="T1598">
        <v>0</v>
      </c>
      <c r="U1598">
        <f t="shared" si="72"/>
        <v>1.4545000000000003</v>
      </c>
      <c r="V1598">
        <f t="shared" si="73"/>
        <v>58.181800000000024</v>
      </c>
      <c r="W1598">
        <f t="shared" si="74"/>
        <v>-16.318199999999976</v>
      </c>
      <c r="X1598">
        <v>0.50568181818181823</v>
      </c>
      <c r="Y1598">
        <v>0.70258620689655171</v>
      </c>
    </row>
    <row r="1599" spans="1:25" x14ac:dyDescent="0.3">
      <c r="A1599">
        <v>9831</v>
      </c>
      <c r="B1599">
        <v>19</v>
      </c>
      <c r="C1599">
        <v>1</v>
      </c>
      <c r="D1599" t="s">
        <v>1978</v>
      </c>
      <c r="E1599">
        <v>0</v>
      </c>
      <c r="F1599">
        <v>724</v>
      </c>
      <c r="G1599" s="3">
        <v>0</v>
      </c>
      <c r="H1599" s="3">
        <v>0</v>
      </c>
      <c r="I1599" s="3">
        <v>1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1</v>
      </c>
      <c r="Q1599" s="6">
        <v>0</v>
      </c>
      <c r="R1599" s="6">
        <v>0</v>
      </c>
      <c r="S1599" s="6">
        <v>1</v>
      </c>
      <c r="T1599">
        <v>0</v>
      </c>
      <c r="U1599">
        <f t="shared" si="72"/>
        <v>1.4545000000000003</v>
      </c>
      <c r="V1599">
        <f t="shared" si="73"/>
        <v>58.181800000000024</v>
      </c>
      <c r="W1599">
        <f t="shared" si="74"/>
        <v>-16.318199999999976</v>
      </c>
      <c r="X1599">
        <v>0.50568181818181823</v>
      </c>
      <c r="Y1599">
        <v>0.70258620689655171</v>
      </c>
    </row>
    <row r="1600" spans="1:25" x14ac:dyDescent="0.3">
      <c r="A1600">
        <v>9832</v>
      </c>
      <c r="B1600">
        <v>19</v>
      </c>
      <c r="C1600">
        <v>1</v>
      </c>
      <c r="D1600" t="s">
        <v>1979</v>
      </c>
      <c r="E1600">
        <v>0</v>
      </c>
      <c r="F1600">
        <v>724</v>
      </c>
      <c r="G1600" s="3">
        <v>0</v>
      </c>
      <c r="H1600" s="3">
        <v>0</v>
      </c>
      <c r="I1600" s="3">
        <v>1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1</v>
      </c>
      <c r="Q1600" s="6">
        <v>0</v>
      </c>
      <c r="R1600" s="6">
        <v>0</v>
      </c>
      <c r="S1600" s="6">
        <v>1</v>
      </c>
      <c r="T1600">
        <v>0</v>
      </c>
      <c r="U1600">
        <f t="shared" si="72"/>
        <v>1.4545000000000003</v>
      </c>
      <c r="V1600">
        <f t="shared" si="73"/>
        <v>58.181800000000024</v>
      </c>
      <c r="W1600">
        <f t="shared" si="74"/>
        <v>-16.318199999999976</v>
      </c>
      <c r="X1600">
        <v>0.50568181818181823</v>
      </c>
      <c r="Y1600">
        <v>0.70258620689655171</v>
      </c>
    </row>
    <row r="1601" spans="1:25" x14ac:dyDescent="0.3">
      <c r="A1601">
        <v>1585</v>
      </c>
      <c r="B1601">
        <v>19</v>
      </c>
      <c r="C1601">
        <v>2</v>
      </c>
      <c r="D1601" t="s">
        <v>929</v>
      </c>
      <c r="E1601">
        <v>0</v>
      </c>
      <c r="F1601">
        <v>401</v>
      </c>
      <c r="G1601" s="3">
        <v>0</v>
      </c>
      <c r="H1601" s="3">
        <v>0</v>
      </c>
      <c r="I1601" s="3">
        <v>1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1</v>
      </c>
      <c r="Q1601" s="6">
        <v>1</v>
      </c>
      <c r="R1601" s="6">
        <v>0</v>
      </c>
      <c r="S1601" s="6">
        <v>1</v>
      </c>
      <c r="T1601">
        <v>0</v>
      </c>
      <c r="U1601">
        <f t="shared" si="72"/>
        <v>0.90900000000000036</v>
      </c>
      <c r="V1601">
        <f t="shared" si="73"/>
        <v>37.363600000000019</v>
      </c>
      <c r="W1601">
        <f t="shared" si="74"/>
        <v>-37.136399999999981</v>
      </c>
      <c r="X1601">
        <v>0.51704545454545459</v>
      </c>
      <c r="Y1601">
        <v>0.73706896551724133</v>
      </c>
    </row>
    <row r="1602" spans="1:25" x14ac:dyDescent="0.3">
      <c r="A1602">
        <v>1672</v>
      </c>
      <c r="B1602">
        <v>19</v>
      </c>
      <c r="C1602">
        <v>2</v>
      </c>
      <c r="D1602" t="s">
        <v>988</v>
      </c>
      <c r="E1602">
        <v>0</v>
      </c>
      <c r="F1602">
        <v>121</v>
      </c>
      <c r="G1602" s="3">
        <v>0</v>
      </c>
      <c r="H1602" s="3">
        <v>0</v>
      </c>
      <c r="I1602" s="3">
        <v>1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1</v>
      </c>
      <c r="Q1602" s="6">
        <v>1</v>
      </c>
      <c r="R1602" s="6">
        <v>0</v>
      </c>
      <c r="S1602" s="6">
        <v>1</v>
      </c>
      <c r="T1602">
        <v>0</v>
      </c>
      <c r="U1602">
        <f t="shared" ref="U1602:U1665" si="75">5.4545+G1602*(-0.4545)+L1602*0.0909+K1602*(-1.4545)+P1602*(-3.5455)+H1602*(-3)+J1602*(-2)+I1602*(-0.4545)+Q1602*(-0.5455)+R1602*(-3)+T1602*3.5455</f>
        <v>0.90900000000000036</v>
      </c>
      <c r="V1602">
        <f t="shared" ref="V1602:V1665" si="76">293.1818+G1602*(-27.1818)+L1602*19.6364+K1602*(-118.1818)+P1602*(-205.8182)+H1602*(-151)+J1602*(-177)+I1602*(-29.1818)+Q1602*(-20.8182)+R1602*(-149)+T1602*201.8182</f>
        <v>37.363600000000019</v>
      </c>
      <c r="W1602">
        <f t="shared" ref="W1602:W1665" si="77">293.1818+G1602*(-27.1818)+L1602*10.6364+K1602*(-118.1818)+P1602*(-205.8182)+H1602*(-151)+J1602*(-177)+I1602*(-29.1818)+Q1602*(-20.8182)+R1602*(-74.5)+S1602*(-74.5)+T1602*201.8182*6</f>
        <v>-37.136399999999981</v>
      </c>
      <c r="X1602">
        <v>0.51704545454545459</v>
      </c>
      <c r="Y1602">
        <v>0.73706896551724133</v>
      </c>
    </row>
    <row r="1603" spans="1:25" x14ac:dyDescent="0.3">
      <c r="A1603">
        <v>1673</v>
      </c>
      <c r="B1603">
        <v>19</v>
      </c>
      <c r="C1603">
        <v>2</v>
      </c>
      <c r="D1603" t="s">
        <v>989</v>
      </c>
      <c r="E1603">
        <v>0</v>
      </c>
      <c r="F1603">
        <v>121</v>
      </c>
      <c r="G1603" s="3">
        <v>0</v>
      </c>
      <c r="H1603" s="3">
        <v>0</v>
      </c>
      <c r="I1603" s="3">
        <v>1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1</v>
      </c>
      <c r="Q1603" s="6">
        <v>1</v>
      </c>
      <c r="R1603" s="6">
        <v>0</v>
      </c>
      <c r="S1603" s="6">
        <v>1</v>
      </c>
      <c r="T1603">
        <v>0</v>
      </c>
      <c r="U1603">
        <f t="shared" si="75"/>
        <v>0.90900000000000036</v>
      </c>
      <c r="V1603">
        <f t="shared" si="76"/>
        <v>37.363600000000019</v>
      </c>
      <c r="W1603">
        <f t="shared" si="77"/>
        <v>-37.136399999999981</v>
      </c>
      <c r="X1603">
        <v>0.51704545454545459</v>
      </c>
      <c r="Y1603">
        <v>0.73706896551724133</v>
      </c>
    </row>
    <row r="1604" spans="1:25" x14ac:dyDescent="0.3">
      <c r="A1604">
        <v>12541</v>
      </c>
      <c r="B1604">
        <v>19</v>
      </c>
      <c r="C1604">
        <v>1</v>
      </c>
      <c r="D1604" t="s">
        <v>2135</v>
      </c>
      <c r="E1604">
        <v>0</v>
      </c>
      <c r="F1604">
        <v>797</v>
      </c>
      <c r="G1604" s="3">
        <v>0</v>
      </c>
      <c r="H1604" s="3">
        <v>0</v>
      </c>
      <c r="I1604" s="3">
        <v>1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1</v>
      </c>
      <c r="Q1604" s="6">
        <v>0</v>
      </c>
      <c r="R1604" s="6">
        <v>0</v>
      </c>
      <c r="S1604" s="6">
        <v>1</v>
      </c>
      <c r="T1604">
        <v>0</v>
      </c>
      <c r="U1604">
        <f t="shared" si="75"/>
        <v>1.4545000000000003</v>
      </c>
      <c r="V1604">
        <f t="shared" si="76"/>
        <v>58.181800000000024</v>
      </c>
      <c r="W1604">
        <f t="shared" si="77"/>
        <v>-16.318199999999976</v>
      </c>
      <c r="X1604">
        <v>0.50568181818181823</v>
      </c>
      <c r="Y1604">
        <v>0.70258620689655171</v>
      </c>
    </row>
    <row r="1605" spans="1:25" x14ac:dyDescent="0.3">
      <c r="A1605">
        <v>12542</v>
      </c>
      <c r="B1605">
        <v>19</v>
      </c>
      <c r="C1605">
        <v>1</v>
      </c>
      <c r="D1605" t="s">
        <v>2136</v>
      </c>
      <c r="E1605">
        <v>0</v>
      </c>
      <c r="F1605">
        <v>797</v>
      </c>
      <c r="G1605" s="3">
        <v>0</v>
      </c>
      <c r="H1605" s="3">
        <v>0</v>
      </c>
      <c r="I1605" s="3">
        <v>1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1</v>
      </c>
      <c r="Q1605" s="6">
        <v>0</v>
      </c>
      <c r="R1605" s="6">
        <v>0</v>
      </c>
      <c r="S1605" s="6">
        <v>1</v>
      </c>
      <c r="T1605">
        <v>0</v>
      </c>
      <c r="U1605">
        <f t="shared" si="75"/>
        <v>1.4545000000000003</v>
      </c>
      <c r="V1605">
        <f t="shared" si="76"/>
        <v>58.181800000000024</v>
      </c>
      <c r="W1605">
        <f t="shared" si="77"/>
        <v>-16.318199999999976</v>
      </c>
      <c r="X1605">
        <v>0.50568181818181823</v>
      </c>
      <c r="Y1605">
        <v>0.70258620689655171</v>
      </c>
    </row>
    <row r="1606" spans="1:25" x14ac:dyDescent="0.3">
      <c r="A1606">
        <v>86</v>
      </c>
      <c r="B1606">
        <v>19</v>
      </c>
      <c r="C1606">
        <v>1</v>
      </c>
      <c r="D1606" t="s">
        <v>57</v>
      </c>
      <c r="E1606">
        <v>0</v>
      </c>
      <c r="F1606">
        <v>401</v>
      </c>
      <c r="G1606" s="3">
        <v>0</v>
      </c>
      <c r="H1606" s="3">
        <v>0</v>
      </c>
      <c r="I1606" s="3">
        <v>1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1</v>
      </c>
      <c r="Q1606" s="6">
        <v>0</v>
      </c>
      <c r="R1606" s="6">
        <v>1</v>
      </c>
      <c r="S1606" s="6">
        <v>0</v>
      </c>
      <c r="T1606">
        <v>0</v>
      </c>
      <c r="U1606">
        <f t="shared" si="75"/>
        <v>-1.5454999999999997</v>
      </c>
      <c r="V1606">
        <f t="shared" si="76"/>
        <v>-90.818199999999976</v>
      </c>
      <c r="W1606">
        <f t="shared" si="77"/>
        <v>-16.318199999999976</v>
      </c>
      <c r="X1606">
        <v>0.80681818181818177</v>
      </c>
      <c r="Y1606">
        <v>0.70258620689655171</v>
      </c>
    </row>
    <row r="1607" spans="1:25" x14ac:dyDescent="0.3">
      <c r="A1607">
        <v>7541</v>
      </c>
      <c r="B1607">
        <v>19</v>
      </c>
      <c r="C1607">
        <v>2</v>
      </c>
      <c r="D1607" t="s">
        <v>1600</v>
      </c>
      <c r="E1607">
        <v>0</v>
      </c>
      <c r="F1607">
        <v>479</v>
      </c>
      <c r="G1607" s="3">
        <v>0</v>
      </c>
      <c r="H1607" s="3">
        <v>0</v>
      </c>
      <c r="I1607" s="3">
        <v>1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1</v>
      </c>
      <c r="Q1607" s="6">
        <v>1</v>
      </c>
      <c r="R1607" s="6">
        <v>1</v>
      </c>
      <c r="S1607" s="6">
        <v>0</v>
      </c>
      <c r="T1607">
        <v>0</v>
      </c>
      <c r="U1607">
        <f t="shared" si="75"/>
        <v>-2.0909999999999997</v>
      </c>
      <c r="V1607">
        <f t="shared" si="76"/>
        <v>-111.63639999999998</v>
      </c>
      <c r="W1607">
        <f t="shared" si="77"/>
        <v>-37.136399999999981</v>
      </c>
      <c r="X1607">
        <v>0.82954545454545459</v>
      </c>
      <c r="Y1607">
        <v>0.73706896551724133</v>
      </c>
    </row>
    <row r="1608" spans="1:25" x14ac:dyDescent="0.3">
      <c r="A1608">
        <v>7597</v>
      </c>
      <c r="B1608">
        <v>19</v>
      </c>
      <c r="C1608">
        <v>2</v>
      </c>
      <c r="D1608" t="s">
        <v>1618</v>
      </c>
      <c r="E1608">
        <v>0</v>
      </c>
      <c r="F1608">
        <v>482</v>
      </c>
      <c r="G1608" s="3">
        <v>0</v>
      </c>
      <c r="H1608" s="3">
        <v>0</v>
      </c>
      <c r="I1608" s="3">
        <v>1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1</v>
      </c>
      <c r="Q1608" s="6">
        <v>1</v>
      </c>
      <c r="R1608" s="6">
        <v>1</v>
      </c>
      <c r="S1608" s="6">
        <v>0</v>
      </c>
      <c r="T1608">
        <v>0</v>
      </c>
      <c r="U1608">
        <f t="shared" si="75"/>
        <v>-2.0909999999999997</v>
      </c>
      <c r="V1608">
        <f t="shared" si="76"/>
        <v>-111.63639999999998</v>
      </c>
      <c r="W1608">
        <f t="shared" si="77"/>
        <v>-37.136399999999981</v>
      </c>
      <c r="X1608">
        <v>0.82954545454545459</v>
      </c>
      <c r="Y1608">
        <v>0.73706896551724133</v>
      </c>
    </row>
    <row r="1609" spans="1:25" x14ac:dyDescent="0.3">
      <c r="A1609">
        <v>898</v>
      </c>
      <c r="B1609">
        <v>19</v>
      </c>
      <c r="C1609">
        <v>1</v>
      </c>
      <c r="D1609" t="s">
        <v>579</v>
      </c>
      <c r="E1609">
        <v>0</v>
      </c>
      <c r="F1609">
        <v>46</v>
      </c>
      <c r="G1609" s="3">
        <v>0</v>
      </c>
      <c r="H1609" s="3">
        <v>0</v>
      </c>
      <c r="I1609" s="3">
        <v>1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1</v>
      </c>
      <c r="Q1609" s="6">
        <v>0</v>
      </c>
      <c r="R1609" s="6">
        <v>1</v>
      </c>
      <c r="S1609" s="6">
        <v>0</v>
      </c>
      <c r="T1609">
        <v>0</v>
      </c>
      <c r="U1609">
        <f t="shared" si="75"/>
        <v>-1.5454999999999997</v>
      </c>
      <c r="V1609">
        <f t="shared" si="76"/>
        <v>-90.818199999999976</v>
      </c>
      <c r="W1609">
        <f t="shared" si="77"/>
        <v>-16.318199999999976</v>
      </c>
      <c r="X1609">
        <v>0.80681818181818177</v>
      </c>
      <c r="Y1609">
        <v>0.70258620689655171</v>
      </c>
    </row>
    <row r="1610" spans="1:25" x14ac:dyDescent="0.3">
      <c r="A1610">
        <v>980</v>
      </c>
      <c r="B1610">
        <v>19</v>
      </c>
      <c r="C1610">
        <v>1</v>
      </c>
      <c r="D1610" t="s">
        <v>629</v>
      </c>
      <c r="E1610">
        <v>0</v>
      </c>
      <c r="F1610">
        <v>386</v>
      </c>
      <c r="G1610" s="3">
        <v>0</v>
      </c>
      <c r="H1610" s="3">
        <v>0</v>
      </c>
      <c r="I1610" s="3">
        <v>1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1</v>
      </c>
      <c r="Q1610" s="6">
        <v>0</v>
      </c>
      <c r="R1610" s="6">
        <v>1</v>
      </c>
      <c r="S1610" s="6">
        <v>0</v>
      </c>
      <c r="T1610">
        <v>0</v>
      </c>
      <c r="U1610">
        <f t="shared" si="75"/>
        <v>-1.5454999999999997</v>
      </c>
      <c r="V1610">
        <f t="shared" si="76"/>
        <v>-90.818199999999976</v>
      </c>
      <c r="W1610">
        <f t="shared" si="77"/>
        <v>-16.318199999999976</v>
      </c>
      <c r="X1610">
        <v>0.80681818181818177</v>
      </c>
      <c r="Y1610">
        <v>0.70258620689655171</v>
      </c>
    </row>
    <row r="1611" spans="1:25" x14ac:dyDescent="0.3">
      <c r="A1611">
        <v>7606</v>
      </c>
      <c r="B1611">
        <v>19</v>
      </c>
      <c r="C1611">
        <v>2</v>
      </c>
      <c r="D1611" t="s">
        <v>1626</v>
      </c>
      <c r="E1611">
        <v>0</v>
      </c>
      <c r="F1611">
        <v>482</v>
      </c>
      <c r="G1611" s="3">
        <v>0</v>
      </c>
      <c r="H1611" s="3">
        <v>0</v>
      </c>
      <c r="I1611" s="3">
        <v>1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1</v>
      </c>
      <c r="Q1611" s="6">
        <v>1</v>
      </c>
      <c r="R1611" s="6">
        <v>1</v>
      </c>
      <c r="S1611" s="6">
        <v>0</v>
      </c>
      <c r="T1611">
        <v>0</v>
      </c>
      <c r="U1611">
        <f t="shared" si="75"/>
        <v>-2.0909999999999997</v>
      </c>
      <c r="V1611">
        <f t="shared" si="76"/>
        <v>-111.63639999999998</v>
      </c>
      <c r="W1611">
        <f t="shared" si="77"/>
        <v>-37.136399999999981</v>
      </c>
      <c r="X1611">
        <v>0.82954545454545459</v>
      </c>
      <c r="Y1611">
        <v>0.73706896551724133</v>
      </c>
    </row>
    <row r="1612" spans="1:25" x14ac:dyDescent="0.3">
      <c r="A1612">
        <v>7703</v>
      </c>
      <c r="B1612">
        <v>19</v>
      </c>
      <c r="C1612">
        <v>2</v>
      </c>
      <c r="D1612" t="s">
        <v>1657</v>
      </c>
      <c r="E1612">
        <v>0</v>
      </c>
      <c r="F1612">
        <v>485</v>
      </c>
      <c r="G1612" s="3">
        <v>0</v>
      </c>
      <c r="H1612" s="3">
        <v>0</v>
      </c>
      <c r="I1612" s="3">
        <v>1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1</v>
      </c>
      <c r="Q1612" s="6">
        <v>1</v>
      </c>
      <c r="R1612" s="6">
        <v>0</v>
      </c>
      <c r="S1612" s="6">
        <v>1</v>
      </c>
      <c r="T1612">
        <v>0</v>
      </c>
      <c r="U1612">
        <f t="shared" si="75"/>
        <v>0.90900000000000036</v>
      </c>
      <c r="V1612">
        <f t="shared" si="76"/>
        <v>37.363600000000019</v>
      </c>
      <c r="W1612">
        <f t="shared" si="77"/>
        <v>-37.136399999999981</v>
      </c>
      <c r="X1612">
        <v>0.51704545454545459</v>
      </c>
      <c r="Y1612">
        <v>0.73706896551724133</v>
      </c>
    </row>
    <row r="1613" spans="1:25" x14ac:dyDescent="0.3">
      <c r="A1613">
        <v>1149</v>
      </c>
      <c r="B1613">
        <v>19</v>
      </c>
      <c r="C1613">
        <v>1</v>
      </c>
      <c r="D1613" t="s">
        <v>719</v>
      </c>
      <c r="E1613">
        <v>0</v>
      </c>
      <c r="F1613">
        <v>171</v>
      </c>
      <c r="G1613" s="3">
        <v>0</v>
      </c>
      <c r="H1613" s="3">
        <v>0</v>
      </c>
      <c r="I1613" s="3">
        <v>1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1</v>
      </c>
      <c r="Q1613" s="6">
        <v>0</v>
      </c>
      <c r="R1613" s="6">
        <v>1</v>
      </c>
      <c r="S1613" s="6">
        <v>0</v>
      </c>
      <c r="T1613">
        <v>0</v>
      </c>
      <c r="U1613">
        <f t="shared" si="75"/>
        <v>-1.5454999999999997</v>
      </c>
      <c r="V1613">
        <f t="shared" si="76"/>
        <v>-90.818199999999976</v>
      </c>
      <c r="W1613">
        <f t="shared" si="77"/>
        <v>-16.318199999999976</v>
      </c>
      <c r="X1613">
        <v>0.80681818181818177</v>
      </c>
      <c r="Y1613">
        <v>0.70258620689655171</v>
      </c>
    </row>
    <row r="1614" spans="1:25" x14ac:dyDescent="0.3">
      <c r="A1614">
        <v>1458</v>
      </c>
      <c r="B1614">
        <v>19</v>
      </c>
      <c r="C1614">
        <v>1</v>
      </c>
      <c r="D1614" t="s">
        <v>873</v>
      </c>
      <c r="E1614">
        <v>0</v>
      </c>
      <c r="F1614">
        <v>414</v>
      </c>
      <c r="G1614" s="3">
        <v>0</v>
      </c>
      <c r="H1614" s="3">
        <v>0</v>
      </c>
      <c r="I1614" s="3">
        <v>1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1</v>
      </c>
      <c r="Q1614" s="6">
        <v>0</v>
      </c>
      <c r="R1614" s="6">
        <v>1</v>
      </c>
      <c r="S1614" s="6">
        <v>0</v>
      </c>
      <c r="T1614">
        <v>0</v>
      </c>
      <c r="U1614">
        <f t="shared" si="75"/>
        <v>-1.5454999999999997</v>
      </c>
      <c r="V1614">
        <f t="shared" si="76"/>
        <v>-90.818199999999976</v>
      </c>
      <c r="W1614">
        <f t="shared" si="77"/>
        <v>-16.318199999999976</v>
      </c>
      <c r="X1614">
        <v>0.80681818181818177</v>
      </c>
      <c r="Y1614">
        <v>0.70258620689655171</v>
      </c>
    </row>
    <row r="1615" spans="1:25" x14ac:dyDescent="0.3">
      <c r="A1615">
        <v>1461</v>
      </c>
      <c r="B1615">
        <v>19</v>
      </c>
      <c r="C1615">
        <v>1</v>
      </c>
      <c r="D1615" t="s">
        <v>875</v>
      </c>
      <c r="E1615">
        <v>0</v>
      </c>
      <c r="F1615">
        <v>414</v>
      </c>
      <c r="G1615" s="3">
        <v>0</v>
      </c>
      <c r="H1615" s="3">
        <v>0</v>
      </c>
      <c r="I1615" s="3">
        <v>1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1</v>
      </c>
      <c r="Q1615" s="6">
        <v>0</v>
      </c>
      <c r="R1615" s="6">
        <v>1</v>
      </c>
      <c r="S1615" s="6">
        <v>0</v>
      </c>
      <c r="T1615">
        <v>0</v>
      </c>
      <c r="U1615">
        <f t="shared" si="75"/>
        <v>-1.5454999999999997</v>
      </c>
      <c r="V1615">
        <f t="shared" si="76"/>
        <v>-90.818199999999976</v>
      </c>
      <c r="W1615">
        <f t="shared" si="77"/>
        <v>-16.318199999999976</v>
      </c>
      <c r="X1615">
        <v>0.80681818181818177</v>
      </c>
      <c r="Y1615">
        <v>0.70258620689655171</v>
      </c>
    </row>
    <row r="1616" spans="1:25" x14ac:dyDescent="0.3">
      <c r="A1616">
        <v>9305</v>
      </c>
      <c r="B1616">
        <v>19</v>
      </c>
      <c r="C1616">
        <v>2</v>
      </c>
      <c r="D1616" t="s">
        <v>1840</v>
      </c>
      <c r="E1616">
        <v>0</v>
      </c>
      <c r="F1616">
        <v>559</v>
      </c>
      <c r="G1616" s="3">
        <v>0</v>
      </c>
      <c r="H1616" s="3">
        <v>0</v>
      </c>
      <c r="I1616" s="3">
        <v>1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1</v>
      </c>
      <c r="Q1616" s="6">
        <v>1</v>
      </c>
      <c r="R1616" s="6">
        <v>0</v>
      </c>
      <c r="S1616" s="6">
        <v>1</v>
      </c>
      <c r="T1616">
        <v>0</v>
      </c>
      <c r="U1616">
        <f t="shared" si="75"/>
        <v>0.90900000000000036</v>
      </c>
      <c r="V1616">
        <f t="shared" si="76"/>
        <v>37.363600000000019</v>
      </c>
      <c r="W1616">
        <f t="shared" si="77"/>
        <v>-37.136399999999981</v>
      </c>
      <c r="X1616">
        <v>0.51704545454545459</v>
      </c>
      <c r="Y1616">
        <v>0.73706896551724133</v>
      </c>
    </row>
    <row r="1617" spans="1:25" x14ac:dyDescent="0.3">
      <c r="A1617">
        <v>9309</v>
      </c>
      <c r="B1617">
        <v>19</v>
      </c>
      <c r="C1617">
        <v>2</v>
      </c>
      <c r="D1617" t="s">
        <v>1844</v>
      </c>
      <c r="E1617">
        <v>0</v>
      </c>
      <c r="F1617">
        <v>559</v>
      </c>
      <c r="G1617" s="3">
        <v>0</v>
      </c>
      <c r="H1617" s="3">
        <v>0</v>
      </c>
      <c r="I1617" s="3">
        <v>1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1</v>
      </c>
      <c r="Q1617" s="6">
        <v>1</v>
      </c>
      <c r="R1617" s="6">
        <v>0</v>
      </c>
      <c r="S1617" s="6">
        <v>1</v>
      </c>
      <c r="T1617">
        <v>0</v>
      </c>
      <c r="U1617">
        <f t="shared" si="75"/>
        <v>0.90900000000000036</v>
      </c>
      <c r="V1617">
        <f t="shared" si="76"/>
        <v>37.363600000000019</v>
      </c>
      <c r="W1617">
        <f t="shared" si="77"/>
        <v>-37.136399999999981</v>
      </c>
      <c r="X1617">
        <v>0.51704545454545459</v>
      </c>
      <c r="Y1617">
        <v>0.73706896551724133</v>
      </c>
    </row>
    <row r="1618" spans="1:25" x14ac:dyDescent="0.3">
      <c r="A1618">
        <v>1495</v>
      </c>
      <c r="B1618">
        <v>19</v>
      </c>
      <c r="C1618">
        <v>1</v>
      </c>
      <c r="D1618" t="s">
        <v>890</v>
      </c>
      <c r="E1618">
        <v>0</v>
      </c>
      <c r="F1618">
        <v>210</v>
      </c>
      <c r="G1618" s="3">
        <v>0</v>
      </c>
      <c r="H1618" s="3">
        <v>0</v>
      </c>
      <c r="I1618" s="3">
        <v>1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1</v>
      </c>
      <c r="Q1618" s="6">
        <v>0</v>
      </c>
      <c r="R1618" s="6">
        <v>1</v>
      </c>
      <c r="S1618" s="6">
        <v>0</v>
      </c>
      <c r="T1618">
        <v>0</v>
      </c>
      <c r="U1618">
        <f t="shared" si="75"/>
        <v>-1.5454999999999997</v>
      </c>
      <c r="V1618">
        <f t="shared" si="76"/>
        <v>-90.818199999999976</v>
      </c>
      <c r="W1618">
        <f t="shared" si="77"/>
        <v>-16.318199999999976</v>
      </c>
      <c r="X1618">
        <v>0.80681818181818177</v>
      </c>
      <c r="Y1618">
        <v>0.70258620689655171</v>
      </c>
    </row>
    <row r="1619" spans="1:25" x14ac:dyDescent="0.3">
      <c r="A1619">
        <v>8095</v>
      </c>
      <c r="B1619">
        <v>19</v>
      </c>
      <c r="C1619">
        <v>1</v>
      </c>
      <c r="D1619" t="s">
        <v>1700</v>
      </c>
      <c r="E1619">
        <v>0</v>
      </c>
      <c r="F1619">
        <v>459</v>
      </c>
      <c r="G1619" s="3">
        <v>0</v>
      </c>
      <c r="H1619" s="3">
        <v>0</v>
      </c>
      <c r="I1619" s="3">
        <v>1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1</v>
      </c>
      <c r="Q1619" s="6">
        <v>0</v>
      </c>
      <c r="R1619" s="6">
        <v>1</v>
      </c>
      <c r="S1619" s="6">
        <v>0</v>
      </c>
      <c r="T1619">
        <v>0</v>
      </c>
      <c r="U1619">
        <f t="shared" si="75"/>
        <v>-1.5454999999999997</v>
      </c>
      <c r="V1619">
        <f t="shared" si="76"/>
        <v>-90.818199999999976</v>
      </c>
      <c r="W1619">
        <f t="shared" si="77"/>
        <v>-16.318199999999976</v>
      </c>
      <c r="X1619">
        <v>0.80681818181818177</v>
      </c>
      <c r="Y1619">
        <v>0.70258620689655171</v>
      </c>
    </row>
    <row r="1620" spans="1:25" x14ac:dyDescent="0.3">
      <c r="A1620">
        <v>9606</v>
      </c>
      <c r="B1620">
        <v>19</v>
      </c>
      <c r="C1620">
        <v>2</v>
      </c>
      <c r="D1620" t="s">
        <v>1937</v>
      </c>
      <c r="E1620">
        <v>0</v>
      </c>
      <c r="F1620">
        <v>38</v>
      </c>
      <c r="G1620" s="3">
        <v>0</v>
      </c>
      <c r="H1620" s="3">
        <v>0</v>
      </c>
      <c r="I1620" s="3">
        <v>1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1</v>
      </c>
      <c r="Q1620" s="6">
        <v>1</v>
      </c>
      <c r="R1620" s="6">
        <v>1</v>
      </c>
      <c r="S1620" s="6">
        <v>0</v>
      </c>
      <c r="T1620">
        <v>0</v>
      </c>
      <c r="U1620">
        <f t="shared" si="75"/>
        <v>-2.0909999999999997</v>
      </c>
      <c r="V1620">
        <f t="shared" si="76"/>
        <v>-111.63639999999998</v>
      </c>
      <c r="W1620">
        <f t="shared" si="77"/>
        <v>-37.136399999999981</v>
      </c>
      <c r="X1620">
        <v>0.82954545454545459</v>
      </c>
      <c r="Y1620">
        <v>0.73706896551724133</v>
      </c>
    </row>
    <row r="1621" spans="1:25" x14ac:dyDescent="0.3">
      <c r="A1621">
        <v>12254</v>
      </c>
      <c r="B1621">
        <v>19</v>
      </c>
      <c r="C1621">
        <v>2</v>
      </c>
      <c r="D1621" t="s">
        <v>2104</v>
      </c>
      <c r="E1621">
        <v>0</v>
      </c>
      <c r="F1621">
        <v>767</v>
      </c>
      <c r="G1621" s="3">
        <v>0</v>
      </c>
      <c r="H1621" s="3">
        <v>0</v>
      </c>
      <c r="I1621" s="3">
        <v>1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1</v>
      </c>
      <c r="Q1621" s="6">
        <v>1</v>
      </c>
      <c r="R1621" s="6">
        <v>1</v>
      </c>
      <c r="S1621" s="6">
        <v>0</v>
      </c>
      <c r="T1621">
        <v>0</v>
      </c>
      <c r="U1621">
        <f t="shared" si="75"/>
        <v>-2.0909999999999997</v>
      </c>
      <c r="V1621">
        <f t="shared" si="76"/>
        <v>-111.63639999999998</v>
      </c>
      <c r="W1621">
        <f t="shared" si="77"/>
        <v>-37.136399999999981</v>
      </c>
      <c r="X1621">
        <v>0.82954545454545459</v>
      </c>
      <c r="Y1621">
        <v>0.73706896551724133</v>
      </c>
    </row>
    <row r="1622" spans="1:25" x14ac:dyDescent="0.3">
      <c r="A1622">
        <v>12779</v>
      </c>
      <c r="B1622">
        <v>19</v>
      </c>
      <c r="C1622">
        <v>2</v>
      </c>
      <c r="D1622" t="s">
        <v>2155</v>
      </c>
      <c r="E1622">
        <v>0</v>
      </c>
      <c r="F1622">
        <v>767</v>
      </c>
      <c r="G1622" s="3">
        <v>0</v>
      </c>
      <c r="H1622" s="3">
        <v>0</v>
      </c>
      <c r="I1622" s="3">
        <v>1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1</v>
      </c>
      <c r="Q1622" s="6">
        <v>1</v>
      </c>
      <c r="R1622" s="6">
        <v>1</v>
      </c>
      <c r="S1622" s="6">
        <v>0</v>
      </c>
      <c r="T1622">
        <v>0</v>
      </c>
      <c r="U1622">
        <f t="shared" si="75"/>
        <v>-2.0909999999999997</v>
      </c>
      <c r="V1622">
        <f t="shared" si="76"/>
        <v>-111.63639999999998</v>
      </c>
      <c r="W1622">
        <f t="shared" si="77"/>
        <v>-37.136399999999981</v>
      </c>
      <c r="X1622">
        <v>0.82954545454545459</v>
      </c>
      <c r="Y1622">
        <v>0.73706896551724133</v>
      </c>
    </row>
    <row r="1623" spans="1:25" x14ac:dyDescent="0.3">
      <c r="A1623">
        <v>9531</v>
      </c>
      <c r="B1623">
        <v>19</v>
      </c>
      <c r="C1623">
        <v>1</v>
      </c>
      <c r="D1623" t="s">
        <v>1908</v>
      </c>
      <c r="E1623">
        <v>0</v>
      </c>
      <c r="F1623">
        <v>682</v>
      </c>
      <c r="G1623" s="3">
        <v>0</v>
      </c>
      <c r="H1623" s="3">
        <v>0</v>
      </c>
      <c r="I1623" s="3">
        <v>1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1</v>
      </c>
      <c r="Q1623" s="6">
        <v>0</v>
      </c>
      <c r="R1623" s="6">
        <v>1</v>
      </c>
      <c r="S1623" s="6">
        <v>0</v>
      </c>
      <c r="T1623">
        <v>0</v>
      </c>
      <c r="U1623">
        <f t="shared" si="75"/>
        <v>-1.5454999999999997</v>
      </c>
      <c r="V1623">
        <f t="shared" si="76"/>
        <v>-90.818199999999976</v>
      </c>
      <c r="W1623">
        <f t="shared" si="77"/>
        <v>-16.318199999999976</v>
      </c>
      <c r="X1623">
        <v>0.80681818181818177</v>
      </c>
      <c r="Y1623">
        <v>0.70258620689655171</v>
      </c>
    </row>
    <row r="1624" spans="1:25" x14ac:dyDescent="0.3">
      <c r="A1624">
        <v>15244</v>
      </c>
      <c r="B1624">
        <v>19</v>
      </c>
      <c r="C1624">
        <v>1</v>
      </c>
      <c r="D1624" t="s">
        <v>2238</v>
      </c>
      <c r="E1624">
        <v>0</v>
      </c>
      <c r="F1624">
        <v>1002</v>
      </c>
      <c r="G1624" s="3">
        <v>0</v>
      </c>
      <c r="H1624" s="3">
        <v>0</v>
      </c>
      <c r="I1624" s="3">
        <v>1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1</v>
      </c>
      <c r="Q1624" s="6">
        <v>0</v>
      </c>
      <c r="R1624" s="6">
        <v>1</v>
      </c>
      <c r="S1624" s="6">
        <v>0</v>
      </c>
      <c r="T1624">
        <v>0</v>
      </c>
      <c r="U1624">
        <f t="shared" si="75"/>
        <v>-1.5454999999999997</v>
      </c>
      <c r="V1624">
        <f t="shared" si="76"/>
        <v>-90.818199999999976</v>
      </c>
      <c r="W1624">
        <f t="shared" si="77"/>
        <v>-16.318199999999976</v>
      </c>
      <c r="X1624">
        <v>0.80681818181818177</v>
      </c>
      <c r="Y1624">
        <v>0.70258620689655171</v>
      </c>
    </row>
    <row r="1625" spans="1:25" x14ac:dyDescent="0.3">
      <c r="A1625">
        <v>15392</v>
      </c>
      <c r="B1625">
        <v>19</v>
      </c>
      <c r="C1625">
        <v>1</v>
      </c>
      <c r="D1625" t="s">
        <v>2274</v>
      </c>
      <c r="E1625">
        <v>0</v>
      </c>
      <c r="F1625">
        <v>415</v>
      </c>
      <c r="G1625" s="3">
        <v>0</v>
      </c>
      <c r="H1625" s="3">
        <v>0</v>
      </c>
      <c r="I1625" s="3">
        <v>1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1</v>
      </c>
      <c r="Q1625" s="6">
        <v>0</v>
      </c>
      <c r="R1625" s="6">
        <v>1</v>
      </c>
      <c r="S1625" s="6">
        <v>0</v>
      </c>
      <c r="T1625">
        <v>0</v>
      </c>
      <c r="U1625">
        <f t="shared" si="75"/>
        <v>-1.5454999999999997</v>
      </c>
      <c r="V1625">
        <f t="shared" si="76"/>
        <v>-90.818199999999976</v>
      </c>
      <c r="W1625">
        <f t="shared" si="77"/>
        <v>-16.318199999999976</v>
      </c>
      <c r="X1625">
        <v>0.80681818181818177</v>
      </c>
      <c r="Y1625">
        <v>0.70258620689655171</v>
      </c>
    </row>
    <row r="1626" spans="1:25" x14ac:dyDescent="0.3">
      <c r="A1626">
        <v>143</v>
      </c>
      <c r="B1626">
        <v>19</v>
      </c>
      <c r="C1626">
        <v>1</v>
      </c>
      <c r="D1626" t="s">
        <v>105</v>
      </c>
      <c r="E1626">
        <v>0</v>
      </c>
      <c r="F1626">
        <v>49</v>
      </c>
      <c r="G1626" s="3">
        <v>0</v>
      </c>
      <c r="H1626" s="3">
        <v>0</v>
      </c>
      <c r="I1626" s="3">
        <v>0</v>
      </c>
      <c r="J1626" s="3">
        <v>0</v>
      </c>
      <c r="K1626" s="3">
        <v>1</v>
      </c>
      <c r="L1626" s="3">
        <v>0</v>
      </c>
      <c r="M1626" s="3">
        <v>0</v>
      </c>
      <c r="N1626" s="3">
        <v>0</v>
      </c>
      <c r="O1626" s="3">
        <v>0</v>
      </c>
      <c r="P1626" s="3">
        <v>1</v>
      </c>
      <c r="Q1626" s="6">
        <v>0</v>
      </c>
      <c r="R1626" s="6">
        <v>0</v>
      </c>
      <c r="S1626" s="6">
        <v>0</v>
      </c>
      <c r="T1626">
        <v>0</v>
      </c>
      <c r="U1626">
        <f t="shared" si="75"/>
        <v>0.4544999999999999</v>
      </c>
      <c r="V1626">
        <f t="shared" si="76"/>
        <v>-30.81819999999999</v>
      </c>
      <c r="W1626">
        <f t="shared" si="77"/>
        <v>-30.81819999999999</v>
      </c>
      <c r="X1626">
        <v>0.63068181818181823</v>
      </c>
      <c r="Y1626">
        <v>0.71551724137931039</v>
      </c>
    </row>
    <row r="1627" spans="1:25" x14ac:dyDescent="0.3">
      <c r="A1627">
        <v>1616</v>
      </c>
      <c r="B1627">
        <v>19</v>
      </c>
      <c r="C1627">
        <v>2</v>
      </c>
      <c r="D1627" t="s">
        <v>955</v>
      </c>
      <c r="E1627">
        <v>0</v>
      </c>
      <c r="F1627">
        <v>314</v>
      </c>
      <c r="G1627" s="3">
        <v>0</v>
      </c>
      <c r="H1627" s="3">
        <v>1</v>
      </c>
      <c r="I1627" s="3">
        <v>0</v>
      </c>
      <c r="J1627" s="3">
        <v>0</v>
      </c>
      <c r="K1627" s="3">
        <v>1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6">
        <v>0</v>
      </c>
      <c r="R1627" s="6">
        <v>0</v>
      </c>
      <c r="S1627" s="6">
        <v>1</v>
      </c>
      <c r="T1627">
        <v>0</v>
      </c>
      <c r="U1627">
        <f t="shared" si="75"/>
        <v>1</v>
      </c>
      <c r="V1627">
        <f t="shared" si="76"/>
        <v>24</v>
      </c>
      <c r="W1627">
        <f t="shared" si="77"/>
        <v>-50.5</v>
      </c>
      <c r="X1627">
        <v>0.53409090909090906</v>
      </c>
      <c r="Y1627">
        <v>0.74137931034482762</v>
      </c>
    </row>
    <row r="1628" spans="1:25" x14ac:dyDescent="0.3">
      <c r="A1628">
        <v>1882</v>
      </c>
      <c r="B1628">
        <v>19</v>
      </c>
      <c r="C1628">
        <v>2</v>
      </c>
      <c r="D1628" t="s">
        <v>1075</v>
      </c>
      <c r="E1628">
        <v>0</v>
      </c>
      <c r="F1628">
        <v>255</v>
      </c>
      <c r="G1628" s="3">
        <v>0</v>
      </c>
      <c r="H1628" s="3">
        <v>1</v>
      </c>
      <c r="I1628" s="3">
        <v>0</v>
      </c>
      <c r="J1628" s="3">
        <v>0</v>
      </c>
      <c r="K1628" s="3">
        <v>1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6">
        <v>0</v>
      </c>
      <c r="R1628" s="6">
        <v>1</v>
      </c>
      <c r="S1628" s="6">
        <v>0</v>
      </c>
      <c r="T1628">
        <v>0</v>
      </c>
      <c r="U1628">
        <f t="shared" si="75"/>
        <v>-2</v>
      </c>
      <c r="V1628">
        <f t="shared" si="76"/>
        <v>-125</v>
      </c>
      <c r="W1628">
        <f t="shared" si="77"/>
        <v>-50.5</v>
      </c>
      <c r="X1628">
        <v>0.84659090909090906</v>
      </c>
      <c r="Y1628">
        <v>0.74137931034482762</v>
      </c>
    </row>
    <row r="1629" spans="1:25" x14ac:dyDescent="0.3">
      <c r="A1629">
        <v>1883</v>
      </c>
      <c r="B1629">
        <v>19</v>
      </c>
      <c r="C1629">
        <v>2</v>
      </c>
      <c r="D1629" t="s">
        <v>1076</v>
      </c>
      <c r="E1629">
        <v>0</v>
      </c>
      <c r="F1629">
        <v>255</v>
      </c>
      <c r="G1629" s="3">
        <v>0</v>
      </c>
      <c r="H1629" s="3">
        <v>1</v>
      </c>
      <c r="I1629" s="3">
        <v>0</v>
      </c>
      <c r="J1629" s="3">
        <v>0</v>
      </c>
      <c r="K1629" s="3">
        <v>1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6">
        <v>0</v>
      </c>
      <c r="R1629" s="6">
        <v>1</v>
      </c>
      <c r="S1629" s="6">
        <v>0</v>
      </c>
      <c r="T1629">
        <v>0</v>
      </c>
      <c r="U1629">
        <f t="shared" si="75"/>
        <v>-2</v>
      </c>
      <c r="V1629">
        <f t="shared" si="76"/>
        <v>-125</v>
      </c>
      <c r="W1629">
        <f t="shared" si="77"/>
        <v>-50.5</v>
      </c>
      <c r="X1629">
        <v>0.84659090909090906</v>
      </c>
      <c r="Y1629">
        <v>0.74137931034482762</v>
      </c>
    </row>
    <row r="1630" spans="1:25" x14ac:dyDescent="0.3">
      <c r="A1630">
        <v>559</v>
      </c>
      <c r="B1630">
        <v>19</v>
      </c>
      <c r="C1630">
        <v>1</v>
      </c>
      <c r="D1630" t="s">
        <v>371</v>
      </c>
      <c r="E1630">
        <v>0</v>
      </c>
      <c r="F1630">
        <v>376</v>
      </c>
      <c r="G1630" s="3">
        <v>0</v>
      </c>
      <c r="H1630" s="3">
        <v>0</v>
      </c>
      <c r="I1630" s="3">
        <v>0</v>
      </c>
      <c r="J1630" s="3">
        <v>0</v>
      </c>
      <c r="K1630" s="3">
        <v>1</v>
      </c>
      <c r="L1630" s="3">
        <v>0</v>
      </c>
      <c r="M1630" s="3">
        <v>0</v>
      </c>
      <c r="N1630" s="3">
        <v>0</v>
      </c>
      <c r="O1630" s="3">
        <v>0</v>
      </c>
      <c r="P1630" s="3">
        <v>1</v>
      </c>
      <c r="Q1630" s="6">
        <v>0</v>
      </c>
      <c r="R1630" s="6">
        <v>0</v>
      </c>
      <c r="S1630" s="6">
        <v>0</v>
      </c>
      <c r="T1630">
        <v>0</v>
      </c>
      <c r="U1630">
        <f t="shared" si="75"/>
        <v>0.4544999999999999</v>
      </c>
      <c r="V1630">
        <f t="shared" si="76"/>
        <v>-30.81819999999999</v>
      </c>
      <c r="W1630">
        <f t="shared" si="77"/>
        <v>-30.81819999999999</v>
      </c>
      <c r="X1630">
        <v>0.63068181818181823</v>
      </c>
      <c r="Y1630">
        <v>0.71551724137931039</v>
      </c>
    </row>
    <row r="1631" spans="1:25" x14ac:dyDescent="0.3">
      <c r="A1631">
        <v>580</v>
      </c>
      <c r="B1631">
        <v>19</v>
      </c>
      <c r="C1631">
        <v>1</v>
      </c>
      <c r="D1631" t="s">
        <v>386</v>
      </c>
      <c r="E1631">
        <v>0</v>
      </c>
      <c r="F1631">
        <v>376</v>
      </c>
      <c r="G1631" s="3">
        <v>0</v>
      </c>
      <c r="H1631" s="3">
        <v>0</v>
      </c>
      <c r="I1631" s="3">
        <v>0</v>
      </c>
      <c r="J1631" s="3">
        <v>0</v>
      </c>
      <c r="K1631" s="3">
        <v>1</v>
      </c>
      <c r="L1631" s="3">
        <v>0</v>
      </c>
      <c r="M1631" s="3">
        <v>0</v>
      </c>
      <c r="N1631" s="3">
        <v>0</v>
      </c>
      <c r="O1631" s="3">
        <v>0</v>
      </c>
      <c r="P1631" s="3">
        <v>1</v>
      </c>
      <c r="Q1631" s="6">
        <v>0</v>
      </c>
      <c r="R1631" s="6">
        <v>0</v>
      </c>
      <c r="S1631" s="6">
        <v>0</v>
      </c>
      <c r="T1631">
        <v>0</v>
      </c>
      <c r="U1631">
        <f t="shared" si="75"/>
        <v>0.4544999999999999</v>
      </c>
      <c r="V1631">
        <f t="shared" si="76"/>
        <v>-30.81819999999999</v>
      </c>
      <c r="W1631">
        <f t="shared" si="77"/>
        <v>-30.81819999999999</v>
      </c>
      <c r="X1631">
        <v>0.63068181818181823</v>
      </c>
      <c r="Y1631">
        <v>0.71551724137931039</v>
      </c>
    </row>
    <row r="1632" spans="1:25" x14ac:dyDescent="0.3">
      <c r="A1632">
        <v>583</v>
      </c>
      <c r="B1632">
        <v>19</v>
      </c>
      <c r="C1632">
        <v>1</v>
      </c>
      <c r="D1632" t="s">
        <v>389</v>
      </c>
      <c r="E1632">
        <v>0</v>
      </c>
      <c r="F1632">
        <v>376</v>
      </c>
      <c r="G1632" s="3">
        <v>0</v>
      </c>
      <c r="H1632" s="3">
        <v>0</v>
      </c>
      <c r="I1632" s="3">
        <v>0</v>
      </c>
      <c r="J1632" s="3">
        <v>0</v>
      </c>
      <c r="K1632" s="3">
        <v>1</v>
      </c>
      <c r="L1632" s="3">
        <v>0</v>
      </c>
      <c r="M1632" s="3">
        <v>0</v>
      </c>
      <c r="N1632" s="3">
        <v>0</v>
      </c>
      <c r="O1632" s="3">
        <v>0</v>
      </c>
      <c r="P1632" s="3">
        <v>1</v>
      </c>
      <c r="Q1632" s="6">
        <v>0</v>
      </c>
      <c r="R1632" s="6">
        <v>0</v>
      </c>
      <c r="S1632" s="6">
        <v>0</v>
      </c>
      <c r="T1632">
        <v>0</v>
      </c>
      <c r="U1632">
        <f t="shared" si="75"/>
        <v>0.4544999999999999</v>
      </c>
      <c r="V1632">
        <f t="shared" si="76"/>
        <v>-30.81819999999999</v>
      </c>
      <c r="W1632">
        <f t="shared" si="77"/>
        <v>-30.81819999999999</v>
      </c>
      <c r="X1632">
        <v>0.63068181818181823</v>
      </c>
      <c r="Y1632">
        <v>0.71551724137931039</v>
      </c>
    </row>
    <row r="1633" spans="1:25" x14ac:dyDescent="0.3">
      <c r="A1633">
        <v>6576</v>
      </c>
      <c r="B1633">
        <v>19</v>
      </c>
      <c r="C1633">
        <v>1</v>
      </c>
      <c r="D1633" t="s">
        <v>1464</v>
      </c>
      <c r="E1633">
        <v>0</v>
      </c>
      <c r="F1633">
        <v>32</v>
      </c>
      <c r="G1633" s="3">
        <v>0</v>
      </c>
      <c r="H1633" s="3">
        <v>0</v>
      </c>
      <c r="I1633" s="3">
        <v>0</v>
      </c>
      <c r="J1633" s="3">
        <v>0</v>
      </c>
      <c r="K1633" s="3">
        <v>1</v>
      </c>
      <c r="L1633" s="3">
        <v>0</v>
      </c>
      <c r="M1633" s="3">
        <v>0</v>
      </c>
      <c r="N1633" s="3">
        <v>0</v>
      </c>
      <c r="O1633" s="3">
        <v>0</v>
      </c>
      <c r="P1633" s="3">
        <v>1</v>
      </c>
      <c r="Q1633" s="6">
        <v>0</v>
      </c>
      <c r="R1633" s="6">
        <v>0</v>
      </c>
      <c r="S1633" s="6">
        <v>0</v>
      </c>
      <c r="T1633">
        <v>0</v>
      </c>
      <c r="U1633">
        <f t="shared" si="75"/>
        <v>0.4544999999999999</v>
      </c>
      <c r="V1633">
        <f t="shared" si="76"/>
        <v>-30.81819999999999</v>
      </c>
      <c r="W1633">
        <f t="shared" si="77"/>
        <v>-30.81819999999999</v>
      </c>
      <c r="X1633">
        <v>0.63068181818181823</v>
      </c>
      <c r="Y1633">
        <v>0.71551724137931039</v>
      </c>
    </row>
    <row r="1634" spans="1:25" x14ac:dyDescent="0.3">
      <c r="A1634">
        <v>6580</v>
      </c>
      <c r="B1634">
        <v>19</v>
      </c>
      <c r="C1634">
        <v>1</v>
      </c>
      <c r="D1634" t="s">
        <v>1468</v>
      </c>
      <c r="E1634">
        <v>0</v>
      </c>
      <c r="F1634">
        <v>32</v>
      </c>
      <c r="G1634" s="3">
        <v>0</v>
      </c>
      <c r="H1634" s="3">
        <v>0</v>
      </c>
      <c r="I1634" s="3">
        <v>0</v>
      </c>
      <c r="J1634" s="3">
        <v>0</v>
      </c>
      <c r="K1634" s="3">
        <v>1</v>
      </c>
      <c r="L1634" s="3">
        <v>0</v>
      </c>
      <c r="M1634" s="3">
        <v>0</v>
      </c>
      <c r="N1634" s="3">
        <v>0</v>
      </c>
      <c r="O1634" s="3">
        <v>0</v>
      </c>
      <c r="P1634" s="3">
        <v>1</v>
      </c>
      <c r="Q1634" s="6">
        <v>0</v>
      </c>
      <c r="R1634" s="6">
        <v>0</v>
      </c>
      <c r="S1634" s="6">
        <v>0</v>
      </c>
      <c r="T1634">
        <v>0</v>
      </c>
      <c r="U1634">
        <f t="shared" si="75"/>
        <v>0.4544999999999999</v>
      </c>
      <c r="V1634">
        <f t="shared" si="76"/>
        <v>-30.81819999999999</v>
      </c>
      <c r="W1634">
        <f t="shared" si="77"/>
        <v>-30.81819999999999</v>
      </c>
      <c r="X1634">
        <v>0.63068181818181823</v>
      </c>
      <c r="Y1634">
        <v>0.71551724137931039</v>
      </c>
    </row>
    <row r="1635" spans="1:25" x14ac:dyDescent="0.3">
      <c r="A1635">
        <v>8087</v>
      </c>
      <c r="B1635">
        <v>19</v>
      </c>
      <c r="C1635">
        <v>1</v>
      </c>
      <c r="D1635" t="s">
        <v>1699</v>
      </c>
      <c r="E1635">
        <v>0</v>
      </c>
      <c r="F1635">
        <v>96</v>
      </c>
      <c r="G1635" s="3">
        <v>0</v>
      </c>
      <c r="H1635" s="3">
        <v>0</v>
      </c>
      <c r="I1635" s="3">
        <v>0</v>
      </c>
      <c r="J1635" s="3">
        <v>0</v>
      </c>
      <c r="K1635" s="3">
        <v>1</v>
      </c>
      <c r="L1635" s="3">
        <v>0</v>
      </c>
      <c r="M1635" s="3">
        <v>0</v>
      </c>
      <c r="N1635" s="3">
        <v>0</v>
      </c>
      <c r="O1635" s="3">
        <v>0</v>
      </c>
      <c r="P1635" s="3">
        <v>1</v>
      </c>
      <c r="Q1635" s="6">
        <v>0</v>
      </c>
      <c r="R1635" s="6">
        <v>0</v>
      </c>
      <c r="S1635" s="6">
        <v>0</v>
      </c>
      <c r="T1635">
        <v>0</v>
      </c>
      <c r="U1635">
        <f t="shared" si="75"/>
        <v>0.4544999999999999</v>
      </c>
      <c r="V1635">
        <f t="shared" si="76"/>
        <v>-30.81819999999999</v>
      </c>
      <c r="W1635">
        <f t="shared" si="77"/>
        <v>-30.81819999999999</v>
      </c>
      <c r="X1635">
        <v>0.63068181818181823</v>
      </c>
      <c r="Y1635">
        <v>0.71551724137931039</v>
      </c>
    </row>
    <row r="1636" spans="1:25" x14ac:dyDescent="0.3">
      <c r="A1636">
        <v>8240</v>
      </c>
      <c r="B1636">
        <v>19</v>
      </c>
      <c r="C1636">
        <v>1</v>
      </c>
      <c r="D1636" t="s">
        <v>1711</v>
      </c>
      <c r="E1636">
        <v>0</v>
      </c>
      <c r="F1636">
        <v>368</v>
      </c>
      <c r="G1636" s="3">
        <v>0</v>
      </c>
      <c r="H1636" s="3">
        <v>0</v>
      </c>
      <c r="I1636" s="3">
        <v>0</v>
      </c>
      <c r="J1636" s="3">
        <v>0</v>
      </c>
      <c r="K1636" s="3">
        <v>1</v>
      </c>
      <c r="L1636" s="3">
        <v>0</v>
      </c>
      <c r="M1636" s="3">
        <v>0</v>
      </c>
      <c r="N1636" s="3">
        <v>0</v>
      </c>
      <c r="O1636" s="3">
        <v>0</v>
      </c>
      <c r="P1636" s="3">
        <v>1</v>
      </c>
      <c r="Q1636" s="6">
        <v>0</v>
      </c>
      <c r="R1636" s="6">
        <v>0</v>
      </c>
      <c r="S1636" s="6">
        <v>0</v>
      </c>
      <c r="T1636">
        <v>0</v>
      </c>
      <c r="U1636">
        <f t="shared" si="75"/>
        <v>0.4544999999999999</v>
      </c>
      <c r="V1636">
        <f t="shared" si="76"/>
        <v>-30.81819999999999</v>
      </c>
      <c r="W1636">
        <f t="shared" si="77"/>
        <v>-30.81819999999999</v>
      </c>
      <c r="X1636">
        <v>0.63068181818181823</v>
      </c>
      <c r="Y1636">
        <v>0.71551724137931039</v>
      </c>
    </row>
    <row r="1637" spans="1:25" x14ac:dyDescent="0.3">
      <c r="A1637">
        <v>1239</v>
      </c>
      <c r="B1637">
        <v>19</v>
      </c>
      <c r="C1637">
        <v>1</v>
      </c>
      <c r="D1637" t="s">
        <v>786</v>
      </c>
      <c r="E1637">
        <v>0</v>
      </c>
      <c r="F1637">
        <v>231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1</v>
      </c>
      <c r="N1637" s="3">
        <v>0</v>
      </c>
      <c r="O1637" s="3">
        <v>0</v>
      </c>
      <c r="P1637" s="3">
        <v>1</v>
      </c>
      <c r="Q1637" s="6">
        <v>0</v>
      </c>
      <c r="R1637" s="6">
        <v>1</v>
      </c>
      <c r="S1637" s="6">
        <v>0</v>
      </c>
      <c r="T1637">
        <v>0</v>
      </c>
      <c r="U1637">
        <f t="shared" si="75"/>
        <v>-1.0909999999999997</v>
      </c>
      <c r="V1637">
        <f t="shared" si="76"/>
        <v>-61.636399999999981</v>
      </c>
      <c r="W1637">
        <f t="shared" si="77"/>
        <v>12.863600000000019</v>
      </c>
      <c r="X1637">
        <v>0.73863636363636365</v>
      </c>
      <c r="Y1637">
        <v>0.65517241379310343</v>
      </c>
    </row>
    <row r="1638" spans="1:25" x14ac:dyDescent="0.3">
      <c r="A1638">
        <v>9418</v>
      </c>
      <c r="B1638">
        <v>19</v>
      </c>
      <c r="C1638">
        <v>1</v>
      </c>
      <c r="D1638" t="s">
        <v>1858</v>
      </c>
      <c r="E1638">
        <v>0</v>
      </c>
      <c r="F1638">
        <v>654</v>
      </c>
      <c r="G1638" s="3">
        <v>0</v>
      </c>
      <c r="H1638" s="3">
        <v>0</v>
      </c>
      <c r="I1638" s="3">
        <v>0</v>
      </c>
      <c r="J1638" s="3">
        <v>0</v>
      </c>
      <c r="K1638" s="3">
        <v>1</v>
      </c>
      <c r="L1638" s="3">
        <v>0</v>
      </c>
      <c r="M1638" s="3">
        <v>0</v>
      </c>
      <c r="N1638" s="3">
        <v>0</v>
      </c>
      <c r="O1638" s="3">
        <v>0</v>
      </c>
      <c r="P1638" s="3">
        <v>1</v>
      </c>
      <c r="Q1638" s="6">
        <v>0</v>
      </c>
      <c r="R1638" s="6">
        <v>0</v>
      </c>
      <c r="S1638" s="6">
        <v>0</v>
      </c>
      <c r="T1638">
        <v>0</v>
      </c>
      <c r="U1638">
        <f t="shared" si="75"/>
        <v>0.4544999999999999</v>
      </c>
      <c r="V1638">
        <f t="shared" si="76"/>
        <v>-30.81819999999999</v>
      </c>
      <c r="W1638">
        <f t="shared" si="77"/>
        <v>-30.81819999999999</v>
      </c>
      <c r="X1638">
        <v>0.63068181818181823</v>
      </c>
      <c r="Y1638">
        <v>0.71551724137931039</v>
      </c>
    </row>
    <row r="1639" spans="1:25" x14ac:dyDescent="0.3">
      <c r="A1639">
        <v>9467</v>
      </c>
      <c r="B1639">
        <v>19</v>
      </c>
      <c r="C1639">
        <v>1</v>
      </c>
      <c r="D1639" t="s">
        <v>1892</v>
      </c>
      <c r="E1639">
        <v>0</v>
      </c>
      <c r="F1639">
        <v>670</v>
      </c>
      <c r="G1639" s="3">
        <v>0</v>
      </c>
      <c r="H1639" s="3">
        <v>0</v>
      </c>
      <c r="I1639" s="3">
        <v>0</v>
      </c>
      <c r="J1639" s="3">
        <v>0</v>
      </c>
      <c r="K1639" s="3">
        <v>1</v>
      </c>
      <c r="L1639" s="3">
        <v>0</v>
      </c>
      <c r="M1639" s="3">
        <v>0</v>
      </c>
      <c r="N1639" s="3">
        <v>0</v>
      </c>
      <c r="O1639" s="3">
        <v>0</v>
      </c>
      <c r="P1639" s="3">
        <v>1</v>
      </c>
      <c r="Q1639" s="6">
        <v>0</v>
      </c>
      <c r="R1639" s="6">
        <v>0</v>
      </c>
      <c r="S1639" s="6">
        <v>0</v>
      </c>
      <c r="T1639">
        <v>0</v>
      </c>
      <c r="U1639">
        <f t="shared" si="75"/>
        <v>0.4544999999999999</v>
      </c>
      <c r="V1639">
        <f t="shared" si="76"/>
        <v>-30.81819999999999</v>
      </c>
      <c r="W1639">
        <f t="shared" si="77"/>
        <v>-30.81819999999999</v>
      </c>
      <c r="X1639">
        <v>0.63068181818181823</v>
      </c>
      <c r="Y1639">
        <v>0.71551724137931039</v>
      </c>
    </row>
    <row r="1640" spans="1:25" x14ac:dyDescent="0.3">
      <c r="A1640">
        <v>6354</v>
      </c>
      <c r="B1640">
        <v>19</v>
      </c>
      <c r="C1640">
        <v>1</v>
      </c>
      <c r="D1640" t="s">
        <v>1408</v>
      </c>
      <c r="E1640">
        <v>0</v>
      </c>
      <c r="F1640">
        <v>140</v>
      </c>
      <c r="G1640" s="3">
        <v>0</v>
      </c>
      <c r="H1640" s="3">
        <v>0</v>
      </c>
      <c r="I1640" s="3">
        <v>0</v>
      </c>
      <c r="J1640" s="3">
        <v>1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6">
        <v>0</v>
      </c>
      <c r="R1640" s="6">
        <v>1</v>
      </c>
      <c r="S1640" s="6">
        <v>1</v>
      </c>
      <c r="T1640">
        <v>0</v>
      </c>
      <c r="U1640">
        <f t="shared" si="75"/>
        <v>0.45450000000000035</v>
      </c>
      <c r="V1640">
        <f t="shared" si="76"/>
        <v>-32.81819999999999</v>
      </c>
      <c r="W1640">
        <f t="shared" si="77"/>
        <v>-32.81819999999999</v>
      </c>
      <c r="X1640">
        <v>0.64772727272727271</v>
      </c>
      <c r="Y1640">
        <v>0.71982758620689657</v>
      </c>
    </row>
    <row r="1641" spans="1:25" x14ac:dyDescent="0.3">
      <c r="A1641">
        <v>7786</v>
      </c>
      <c r="B1641">
        <v>19</v>
      </c>
      <c r="C1641">
        <v>1</v>
      </c>
      <c r="D1641" t="s">
        <v>1667</v>
      </c>
      <c r="E1641">
        <v>0</v>
      </c>
      <c r="F1641">
        <v>183</v>
      </c>
      <c r="G1641" s="3">
        <v>0</v>
      </c>
      <c r="H1641" s="3">
        <v>0</v>
      </c>
      <c r="I1641" s="3">
        <v>0</v>
      </c>
      <c r="J1641" s="3">
        <v>1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6">
        <v>0</v>
      </c>
      <c r="R1641" s="6">
        <v>1</v>
      </c>
      <c r="S1641" s="6">
        <v>1</v>
      </c>
      <c r="T1641">
        <v>0</v>
      </c>
      <c r="U1641">
        <f t="shared" si="75"/>
        <v>0.45450000000000035</v>
      </c>
      <c r="V1641">
        <f t="shared" si="76"/>
        <v>-32.81819999999999</v>
      </c>
      <c r="W1641">
        <f t="shared" si="77"/>
        <v>-32.81819999999999</v>
      </c>
      <c r="X1641">
        <v>0.64772727272727271</v>
      </c>
      <c r="Y1641">
        <v>0.71982758620689657</v>
      </c>
    </row>
    <row r="1642" spans="1:25" x14ac:dyDescent="0.3">
      <c r="A1642">
        <v>7528</v>
      </c>
      <c r="B1642">
        <v>19</v>
      </c>
      <c r="C1642">
        <v>2</v>
      </c>
      <c r="D1642" t="s">
        <v>1588</v>
      </c>
      <c r="E1642">
        <v>0</v>
      </c>
      <c r="F1642">
        <v>476</v>
      </c>
      <c r="G1642" s="3">
        <v>0</v>
      </c>
      <c r="H1642" s="3">
        <v>1</v>
      </c>
      <c r="I1642" s="3">
        <v>0</v>
      </c>
      <c r="J1642" s="3">
        <v>0</v>
      </c>
      <c r="K1642" s="3">
        <v>0</v>
      </c>
      <c r="L1642" s="3">
        <v>1</v>
      </c>
      <c r="M1642" s="3">
        <v>0</v>
      </c>
      <c r="N1642" s="3">
        <v>0</v>
      </c>
      <c r="O1642" s="3">
        <v>0</v>
      </c>
      <c r="P1642" s="3">
        <v>1</v>
      </c>
      <c r="Q1642" s="6">
        <v>0</v>
      </c>
      <c r="R1642" s="6">
        <v>0</v>
      </c>
      <c r="S1642" s="6">
        <v>0</v>
      </c>
      <c r="T1642">
        <v>0</v>
      </c>
      <c r="U1642">
        <f t="shared" si="75"/>
        <v>-1.0000999999999993</v>
      </c>
      <c r="V1642">
        <f t="shared" si="76"/>
        <v>-44</v>
      </c>
      <c r="W1642">
        <f t="shared" si="77"/>
        <v>-53</v>
      </c>
      <c r="X1642">
        <v>0.6875</v>
      </c>
      <c r="Y1642">
        <v>0.75431034482758619</v>
      </c>
    </row>
    <row r="1643" spans="1:25" x14ac:dyDescent="0.3">
      <c r="A1643">
        <v>15341</v>
      </c>
      <c r="B1643">
        <v>19</v>
      </c>
      <c r="C1643">
        <v>2</v>
      </c>
      <c r="D1643" t="s">
        <v>2252</v>
      </c>
      <c r="E1643">
        <v>0</v>
      </c>
      <c r="F1643">
        <v>1013</v>
      </c>
      <c r="G1643" s="3">
        <v>0</v>
      </c>
      <c r="H1643" s="3">
        <v>1</v>
      </c>
      <c r="I1643" s="3">
        <v>1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6">
        <v>1</v>
      </c>
      <c r="R1643" s="6">
        <v>1</v>
      </c>
      <c r="S1643" s="6">
        <v>1</v>
      </c>
      <c r="T1643">
        <v>0</v>
      </c>
      <c r="U1643">
        <f t="shared" si="75"/>
        <v>-1.5454999999999997</v>
      </c>
      <c r="V1643">
        <f t="shared" si="76"/>
        <v>-56.81819999999999</v>
      </c>
      <c r="W1643">
        <f t="shared" si="77"/>
        <v>-56.81819999999999</v>
      </c>
      <c r="X1643">
        <v>0.69886363636363635</v>
      </c>
      <c r="Y1643">
        <v>0.75862068965517238</v>
      </c>
    </row>
    <row r="1644" spans="1:25" x14ac:dyDescent="0.3">
      <c r="A1644">
        <v>15342</v>
      </c>
      <c r="B1644">
        <v>19</v>
      </c>
      <c r="C1644">
        <v>2</v>
      </c>
      <c r="D1644" t="s">
        <v>2253</v>
      </c>
      <c r="E1644">
        <v>0</v>
      </c>
      <c r="F1644">
        <v>1013</v>
      </c>
      <c r="G1644" s="3">
        <v>0</v>
      </c>
      <c r="H1644" s="3">
        <v>1</v>
      </c>
      <c r="I1644" s="3">
        <v>1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6">
        <v>1</v>
      </c>
      <c r="R1644" s="6">
        <v>1</v>
      </c>
      <c r="S1644" s="6">
        <v>1</v>
      </c>
      <c r="T1644">
        <v>0</v>
      </c>
      <c r="U1644">
        <f t="shared" si="75"/>
        <v>-1.5454999999999997</v>
      </c>
      <c r="V1644">
        <f t="shared" si="76"/>
        <v>-56.81819999999999</v>
      </c>
      <c r="W1644">
        <f t="shared" si="77"/>
        <v>-56.81819999999999</v>
      </c>
      <c r="X1644">
        <v>0.69886363636363635</v>
      </c>
      <c r="Y1644">
        <v>0.75862068965517238</v>
      </c>
    </row>
    <row r="1645" spans="1:25" x14ac:dyDescent="0.3">
      <c r="A1645">
        <v>15659</v>
      </c>
      <c r="B1645">
        <v>19</v>
      </c>
      <c r="C1645">
        <v>3</v>
      </c>
      <c r="D1645" t="s">
        <v>2347</v>
      </c>
      <c r="E1645">
        <v>0</v>
      </c>
      <c r="F1645">
        <v>1040</v>
      </c>
      <c r="G1645" s="3">
        <v>0</v>
      </c>
      <c r="H1645" s="3">
        <v>0</v>
      </c>
      <c r="I1645" s="3">
        <v>0</v>
      </c>
      <c r="J1645" s="3">
        <v>1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6">
        <v>0</v>
      </c>
      <c r="R1645" s="6">
        <v>1</v>
      </c>
      <c r="S1645" s="6">
        <v>1</v>
      </c>
      <c r="T1645">
        <v>0</v>
      </c>
      <c r="U1645">
        <f t="shared" si="75"/>
        <v>0.45450000000000035</v>
      </c>
      <c r="V1645">
        <f t="shared" si="76"/>
        <v>-32.81819999999999</v>
      </c>
      <c r="W1645">
        <f t="shared" si="77"/>
        <v>-32.81819999999999</v>
      </c>
      <c r="X1645">
        <v>0.64772727272727271</v>
      </c>
      <c r="Y1645">
        <v>0.71982758620689657</v>
      </c>
    </row>
    <row r="1646" spans="1:25" x14ac:dyDescent="0.3">
      <c r="A1646">
        <v>9344</v>
      </c>
      <c r="B1646">
        <v>19</v>
      </c>
      <c r="C1646">
        <v>1</v>
      </c>
      <c r="D1646" t="s">
        <v>1853</v>
      </c>
      <c r="E1646">
        <v>0</v>
      </c>
      <c r="F1646">
        <v>702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1</v>
      </c>
      <c r="N1646" s="3">
        <v>0</v>
      </c>
      <c r="O1646" s="3">
        <v>0</v>
      </c>
      <c r="P1646" s="3">
        <v>1</v>
      </c>
      <c r="Q1646" s="6">
        <v>0</v>
      </c>
      <c r="R1646" s="6">
        <v>1</v>
      </c>
      <c r="S1646" s="6">
        <v>0</v>
      </c>
      <c r="T1646">
        <v>0</v>
      </c>
      <c r="U1646">
        <f t="shared" si="75"/>
        <v>-1.0909999999999997</v>
      </c>
      <c r="V1646">
        <f t="shared" si="76"/>
        <v>-61.636399999999981</v>
      </c>
      <c r="W1646">
        <f t="shared" si="77"/>
        <v>12.863600000000019</v>
      </c>
      <c r="X1646">
        <v>0.73863636363636365</v>
      </c>
      <c r="Y1646">
        <v>0.65517241379310343</v>
      </c>
    </row>
    <row r="1647" spans="1:25" x14ac:dyDescent="0.3">
      <c r="A1647">
        <v>9478</v>
      </c>
      <c r="B1647">
        <v>19</v>
      </c>
      <c r="C1647">
        <v>1</v>
      </c>
      <c r="D1647" t="s">
        <v>1895</v>
      </c>
      <c r="E1647">
        <v>0</v>
      </c>
      <c r="F1647">
        <v>82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1</v>
      </c>
      <c r="N1647" s="3">
        <v>0</v>
      </c>
      <c r="O1647" s="3">
        <v>0</v>
      </c>
      <c r="P1647" s="3">
        <v>1</v>
      </c>
      <c r="Q1647" s="6">
        <v>0</v>
      </c>
      <c r="R1647" s="6">
        <v>1</v>
      </c>
      <c r="S1647" s="6">
        <v>0</v>
      </c>
      <c r="T1647">
        <v>0</v>
      </c>
      <c r="U1647">
        <f t="shared" si="75"/>
        <v>-1.0909999999999997</v>
      </c>
      <c r="V1647">
        <f t="shared" si="76"/>
        <v>-61.636399999999981</v>
      </c>
      <c r="W1647">
        <f t="shared" si="77"/>
        <v>12.863600000000019</v>
      </c>
      <c r="X1647">
        <v>0.73863636363636365</v>
      </c>
      <c r="Y1647">
        <v>0.65517241379310343</v>
      </c>
    </row>
    <row r="1648" spans="1:25" x14ac:dyDescent="0.3">
      <c r="A1648">
        <v>9604</v>
      </c>
      <c r="B1648">
        <v>19</v>
      </c>
      <c r="C1648">
        <v>1</v>
      </c>
      <c r="D1648" t="s">
        <v>1935</v>
      </c>
      <c r="E1648">
        <v>0</v>
      </c>
      <c r="F1648">
        <v>697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1</v>
      </c>
      <c r="N1648" s="3">
        <v>0</v>
      </c>
      <c r="O1648" s="3">
        <v>0</v>
      </c>
      <c r="P1648" s="3">
        <v>1</v>
      </c>
      <c r="Q1648" s="6">
        <v>0</v>
      </c>
      <c r="R1648" s="6">
        <v>1</v>
      </c>
      <c r="S1648" s="6">
        <v>0</v>
      </c>
      <c r="T1648">
        <v>0</v>
      </c>
      <c r="U1648">
        <f t="shared" si="75"/>
        <v>-1.0909999999999997</v>
      </c>
      <c r="V1648">
        <f t="shared" si="76"/>
        <v>-61.636399999999981</v>
      </c>
      <c r="W1648">
        <f t="shared" si="77"/>
        <v>12.863600000000019</v>
      </c>
      <c r="X1648">
        <v>0.73863636363636365</v>
      </c>
      <c r="Y1648">
        <v>0.65517241379310343</v>
      </c>
    </row>
    <row r="1649" spans="1:25" x14ac:dyDescent="0.3">
      <c r="A1649">
        <v>8430</v>
      </c>
      <c r="B1649">
        <v>19</v>
      </c>
      <c r="C1649">
        <v>2</v>
      </c>
      <c r="D1649" t="s">
        <v>1736</v>
      </c>
      <c r="E1649">
        <v>0</v>
      </c>
      <c r="F1649">
        <v>572</v>
      </c>
      <c r="G1649" s="3">
        <v>1</v>
      </c>
      <c r="H1649" s="3">
        <v>1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1</v>
      </c>
      <c r="Q1649" s="6">
        <v>1</v>
      </c>
      <c r="R1649" s="6">
        <v>1</v>
      </c>
      <c r="S1649" s="6">
        <v>1</v>
      </c>
      <c r="T1649">
        <v>1</v>
      </c>
      <c r="U1649">
        <f t="shared" si="75"/>
        <v>-1.5455000000000001</v>
      </c>
      <c r="V1649">
        <f t="shared" si="76"/>
        <v>-58.81819999999999</v>
      </c>
      <c r="W1649">
        <f t="shared" si="77"/>
        <v>950.27280000000007</v>
      </c>
      <c r="X1649">
        <v>0.71590909090909094</v>
      </c>
      <c r="Y1649">
        <v>0.41379310344827586</v>
      </c>
    </row>
    <row r="1650" spans="1:25" x14ac:dyDescent="0.3">
      <c r="A1650">
        <v>9605</v>
      </c>
      <c r="B1650">
        <v>19</v>
      </c>
      <c r="C1650">
        <v>1</v>
      </c>
      <c r="D1650" t="s">
        <v>1936</v>
      </c>
      <c r="E1650">
        <v>0</v>
      </c>
      <c r="F1650">
        <v>697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1</v>
      </c>
      <c r="N1650" s="3">
        <v>0</v>
      </c>
      <c r="O1650" s="3">
        <v>0</v>
      </c>
      <c r="P1650" s="3">
        <v>1</v>
      </c>
      <c r="Q1650" s="6">
        <v>0</v>
      </c>
      <c r="R1650" s="6">
        <v>1</v>
      </c>
      <c r="S1650" s="6">
        <v>0</v>
      </c>
      <c r="T1650">
        <v>0</v>
      </c>
      <c r="U1650">
        <f t="shared" si="75"/>
        <v>-1.0909999999999997</v>
      </c>
      <c r="V1650">
        <f t="shared" si="76"/>
        <v>-61.636399999999981</v>
      </c>
      <c r="W1650">
        <f t="shared" si="77"/>
        <v>12.863600000000019</v>
      </c>
      <c r="X1650">
        <v>0.73863636363636365</v>
      </c>
      <c r="Y1650">
        <v>0.65517241379310343</v>
      </c>
    </row>
    <row r="1651" spans="1:25" x14ac:dyDescent="0.3">
      <c r="A1651">
        <v>16187</v>
      </c>
      <c r="B1651">
        <v>19</v>
      </c>
      <c r="C1651">
        <v>1</v>
      </c>
      <c r="D1651" t="s">
        <v>2460</v>
      </c>
      <c r="E1651">
        <v>0</v>
      </c>
      <c r="F1651">
        <v>1096</v>
      </c>
      <c r="G1651" s="3">
        <v>0</v>
      </c>
      <c r="H1651" s="3">
        <v>0</v>
      </c>
      <c r="I1651" s="3">
        <v>0</v>
      </c>
      <c r="J1651" s="3">
        <v>1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6">
        <v>0</v>
      </c>
      <c r="R1651" s="6">
        <v>1</v>
      </c>
      <c r="S1651" s="6">
        <v>1</v>
      </c>
      <c r="T1651">
        <v>0</v>
      </c>
      <c r="U1651">
        <f t="shared" si="75"/>
        <v>0.45450000000000035</v>
      </c>
      <c r="V1651">
        <f t="shared" si="76"/>
        <v>-32.81819999999999</v>
      </c>
      <c r="W1651">
        <f t="shared" si="77"/>
        <v>-32.81819999999999</v>
      </c>
      <c r="X1651">
        <v>0.64772727272727271</v>
      </c>
      <c r="Y1651">
        <v>0.71982758620689657</v>
      </c>
    </row>
    <row r="1652" spans="1:25" x14ac:dyDescent="0.3">
      <c r="A1652">
        <v>105</v>
      </c>
      <c r="B1652">
        <v>19</v>
      </c>
      <c r="C1652">
        <v>1</v>
      </c>
      <c r="D1652" t="s">
        <v>76</v>
      </c>
      <c r="E1652">
        <v>0</v>
      </c>
      <c r="F1652">
        <v>401</v>
      </c>
      <c r="G1652" s="3">
        <v>1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1</v>
      </c>
      <c r="Q1652" s="6">
        <v>1</v>
      </c>
      <c r="R1652" s="6">
        <v>0</v>
      </c>
      <c r="S1652" s="6">
        <v>1</v>
      </c>
      <c r="T1652">
        <v>0</v>
      </c>
      <c r="U1652">
        <f t="shared" si="75"/>
        <v>0.90899999999999992</v>
      </c>
      <c r="V1652">
        <f t="shared" si="76"/>
        <v>39.363600000000005</v>
      </c>
      <c r="W1652">
        <f t="shared" si="77"/>
        <v>-35.136399999999995</v>
      </c>
      <c r="X1652">
        <v>0.51136363636363635</v>
      </c>
      <c r="Y1652">
        <v>0.72844827586206895</v>
      </c>
    </row>
    <row r="1653" spans="1:25" x14ac:dyDescent="0.3">
      <c r="A1653">
        <v>1718</v>
      </c>
      <c r="B1653">
        <v>19</v>
      </c>
      <c r="C1653">
        <v>2</v>
      </c>
      <c r="D1653" t="s">
        <v>1026</v>
      </c>
      <c r="E1653">
        <v>0</v>
      </c>
      <c r="F1653">
        <v>343</v>
      </c>
      <c r="G1653" s="3">
        <v>0</v>
      </c>
      <c r="H1653" s="3">
        <v>1</v>
      </c>
      <c r="I1653" s="3">
        <v>0</v>
      </c>
      <c r="J1653" s="3">
        <v>1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1</v>
      </c>
      <c r="Q1653" s="6">
        <v>1</v>
      </c>
      <c r="R1653" s="6">
        <v>0</v>
      </c>
      <c r="S1653" s="6">
        <v>0</v>
      </c>
      <c r="T1653">
        <v>1</v>
      </c>
      <c r="U1653">
        <f t="shared" si="75"/>
        <v>-9.0999999999999748E-2</v>
      </c>
      <c r="V1653">
        <f t="shared" si="76"/>
        <v>-59.636399999999981</v>
      </c>
      <c r="W1653">
        <f t="shared" si="77"/>
        <v>949.45460000000003</v>
      </c>
      <c r="X1653">
        <v>0.72159090909090906</v>
      </c>
      <c r="Y1653">
        <v>0.41810344827586204</v>
      </c>
    </row>
    <row r="1654" spans="1:25" x14ac:dyDescent="0.3">
      <c r="A1654">
        <v>1936</v>
      </c>
      <c r="B1654">
        <v>19</v>
      </c>
      <c r="C1654">
        <v>2</v>
      </c>
      <c r="D1654" t="s">
        <v>1101</v>
      </c>
      <c r="E1654">
        <v>0</v>
      </c>
      <c r="F1654">
        <v>61</v>
      </c>
      <c r="G1654" s="3">
        <v>0</v>
      </c>
      <c r="H1654" s="3">
        <v>1</v>
      </c>
      <c r="I1654" s="3">
        <v>0</v>
      </c>
      <c r="J1654" s="3">
        <v>1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1</v>
      </c>
      <c r="Q1654" s="6">
        <v>1</v>
      </c>
      <c r="R1654" s="6">
        <v>0</v>
      </c>
      <c r="S1654" s="6">
        <v>0</v>
      </c>
      <c r="T1654">
        <v>1</v>
      </c>
      <c r="U1654">
        <f t="shared" si="75"/>
        <v>-9.0999999999999748E-2</v>
      </c>
      <c r="V1654">
        <f t="shared" si="76"/>
        <v>-59.636399999999981</v>
      </c>
      <c r="W1654">
        <f t="shared" si="77"/>
        <v>949.45460000000003</v>
      </c>
      <c r="X1654">
        <v>0.72159090909090906</v>
      </c>
      <c r="Y1654">
        <v>0.41810344827586204</v>
      </c>
    </row>
    <row r="1655" spans="1:25" x14ac:dyDescent="0.3">
      <c r="A1655">
        <v>2008</v>
      </c>
      <c r="B1655">
        <v>19</v>
      </c>
      <c r="C1655">
        <v>2</v>
      </c>
      <c r="D1655" t="s">
        <v>1141</v>
      </c>
      <c r="E1655">
        <v>0</v>
      </c>
      <c r="F1655">
        <v>270</v>
      </c>
      <c r="G1655" s="3">
        <v>0</v>
      </c>
      <c r="H1655" s="3">
        <v>1</v>
      </c>
      <c r="I1655" s="3">
        <v>0</v>
      </c>
      <c r="J1655" s="3">
        <v>1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1</v>
      </c>
      <c r="Q1655" s="6">
        <v>1</v>
      </c>
      <c r="R1655" s="6">
        <v>0</v>
      </c>
      <c r="S1655" s="6">
        <v>0</v>
      </c>
      <c r="T1655">
        <v>1</v>
      </c>
      <c r="U1655">
        <f t="shared" si="75"/>
        <v>-9.0999999999999748E-2</v>
      </c>
      <c r="V1655">
        <f t="shared" si="76"/>
        <v>-59.636399999999981</v>
      </c>
      <c r="W1655">
        <f t="shared" si="77"/>
        <v>949.45460000000003</v>
      </c>
      <c r="X1655">
        <v>0.72159090909090906</v>
      </c>
      <c r="Y1655">
        <v>0.41810344827586204</v>
      </c>
    </row>
    <row r="1656" spans="1:25" x14ac:dyDescent="0.3">
      <c r="A1656">
        <v>2014</v>
      </c>
      <c r="B1656">
        <v>19</v>
      </c>
      <c r="C1656">
        <v>2</v>
      </c>
      <c r="D1656" t="s">
        <v>1147</v>
      </c>
      <c r="E1656">
        <v>0</v>
      </c>
      <c r="F1656">
        <v>270</v>
      </c>
      <c r="G1656" s="3">
        <v>0</v>
      </c>
      <c r="H1656" s="3">
        <v>1</v>
      </c>
      <c r="I1656" s="3">
        <v>0</v>
      </c>
      <c r="J1656" s="3">
        <v>1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1</v>
      </c>
      <c r="Q1656" s="6">
        <v>1</v>
      </c>
      <c r="R1656" s="6">
        <v>0</v>
      </c>
      <c r="S1656" s="6">
        <v>0</v>
      </c>
      <c r="T1656">
        <v>1</v>
      </c>
      <c r="U1656">
        <f t="shared" si="75"/>
        <v>-9.0999999999999748E-2</v>
      </c>
      <c r="V1656">
        <f t="shared" si="76"/>
        <v>-59.636399999999981</v>
      </c>
      <c r="W1656">
        <f t="shared" si="77"/>
        <v>949.45460000000003</v>
      </c>
      <c r="X1656">
        <v>0.72159090909090906</v>
      </c>
      <c r="Y1656">
        <v>0.41810344827586204</v>
      </c>
    </row>
    <row r="1657" spans="1:25" x14ac:dyDescent="0.3">
      <c r="A1657">
        <v>6330</v>
      </c>
      <c r="B1657">
        <v>19</v>
      </c>
      <c r="C1657">
        <v>2</v>
      </c>
      <c r="D1657" t="s">
        <v>1387</v>
      </c>
      <c r="E1657">
        <v>0</v>
      </c>
      <c r="F1657">
        <v>282</v>
      </c>
      <c r="G1657" s="3">
        <v>0</v>
      </c>
      <c r="H1657" s="3">
        <v>1</v>
      </c>
      <c r="I1657" s="3">
        <v>0</v>
      </c>
      <c r="J1657" s="3">
        <v>1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1</v>
      </c>
      <c r="Q1657" s="6">
        <v>1</v>
      </c>
      <c r="R1657" s="6">
        <v>0</v>
      </c>
      <c r="S1657" s="6">
        <v>0</v>
      </c>
      <c r="T1657">
        <v>1</v>
      </c>
      <c r="U1657">
        <f t="shared" si="75"/>
        <v>-9.0999999999999748E-2</v>
      </c>
      <c r="V1657">
        <f t="shared" si="76"/>
        <v>-59.636399999999981</v>
      </c>
      <c r="W1657">
        <f t="shared" si="77"/>
        <v>949.45460000000003</v>
      </c>
      <c r="X1657">
        <v>0.72159090909090906</v>
      </c>
      <c r="Y1657">
        <v>0.41810344827586204</v>
      </c>
    </row>
    <row r="1658" spans="1:25" x14ac:dyDescent="0.3">
      <c r="A1658">
        <v>6399</v>
      </c>
      <c r="B1658">
        <v>19</v>
      </c>
      <c r="C1658">
        <v>2</v>
      </c>
      <c r="D1658" t="s">
        <v>1434</v>
      </c>
      <c r="E1658">
        <v>0</v>
      </c>
      <c r="F1658">
        <v>300</v>
      </c>
      <c r="G1658" s="3">
        <v>0</v>
      </c>
      <c r="H1658" s="3">
        <v>1</v>
      </c>
      <c r="I1658" s="3">
        <v>0</v>
      </c>
      <c r="J1658" s="3">
        <v>1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1</v>
      </c>
      <c r="Q1658" s="6">
        <v>1</v>
      </c>
      <c r="R1658" s="6">
        <v>0</v>
      </c>
      <c r="S1658" s="6">
        <v>0</v>
      </c>
      <c r="T1658">
        <v>1</v>
      </c>
      <c r="U1658">
        <f t="shared" si="75"/>
        <v>-9.0999999999999748E-2</v>
      </c>
      <c r="V1658">
        <f t="shared" si="76"/>
        <v>-59.636399999999981</v>
      </c>
      <c r="W1658">
        <f t="shared" si="77"/>
        <v>949.45460000000003</v>
      </c>
      <c r="X1658">
        <v>0.72159090909090906</v>
      </c>
      <c r="Y1658">
        <v>0.41810344827586204</v>
      </c>
    </row>
    <row r="1659" spans="1:25" x14ac:dyDescent="0.3">
      <c r="A1659">
        <v>6400</v>
      </c>
      <c r="B1659">
        <v>19</v>
      </c>
      <c r="C1659">
        <v>2</v>
      </c>
      <c r="D1659" t="s">
        <v>1435</v>
      </c>
      <c r="E1659">
        <v>0</v>
      </c>
      <c r="F1659">
        <v>300</v>
      </c>
      <c r="G1659" s="3">
        <v>0</v>
      </c>
      <c r="H1659" s="3">
        <v>1</v>
      </c>
      <c r="I1659" s="3">
        <v>0</v>
      </c>
      <c r="J1659" s="3">
        <v>1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1</v>
      </c>
      <c r="Q1659" s="6">
        <v>1</v>
      </c>
      <c r="R1659" s="6">
        <v>0</v>
      </c>
      <c r="S1659" s="6">
        <v>0</v>
      </c>
      <c r="T1659">
        <v>1</v>
      </c>
      <c r="U1659">
        <f t="shared" si="75"/>
        <v>-9.0999999999999748E-2</v>
      </c>
      <c r="V1659">
        <f t="shared" si="76"/>
        <v>-59.636399999999981</v>
      </c>
      <c r="W1659">
        <f t="shared" si="77"/>
        <v>949.45460000000003</v>
      </c>
      <c r="X1659">
        <v>0.72159090909090906</v>
      </c>
      <c r="Y1659">
        <v>0.41810344827586204</v>
      </c>
    </row>
    <row r="1660" spans="1:25" x14ac:dyDescent="0.3">
      <c r="A1660">
        <v>6401</v>
      </c>
      <c r="B1660">
        <v>19</v>
      </c>
      <c r="C1660">
        <v>2</v>
      </c>
      <c r="D1660" t="s">
        <v>1436</v>
      </c>
      <c r="E1660">
        <v>0</v>
      </c>
      <c r="F1660">
        <v>300</v>
      </c>
      <c r="G1660" s="3">
        <v>0</v>
      </c>
      <c r="H1660" s="3">
        <v>1</v>
      </c>
      <c r="I1660" s="3">
        <v>0</v>
      </c>
      <c r="J1660" s="3">
        <v>1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1</v>
      </c>
      <c r="Q1660" s="6">
        <v>1</v>
      </c>
      <c r="R1660" s="6">
        <v>0</v>
      </c>
      <c r="S1660" s="6">
        <v>0</v>
      </c>
      <c r="T1660">
        <v>1</v>
      </c>
      <c r="U1660">
        <f t="shared" si="75"/>
        <v>-9.0999999999999748E-2</v>
      </c>
      <c r="V1660">
        <f t="shared" si="76"/>
        <v>-59.636399999999981</v>
      </c>
      <c r="W1660">
        <f t="shared" si="77"/>
        <v>949.45460000000003</v>
      </c>
      <c r="X1660">
        <v>0.72159090909090906</v>
      </c>
      <c r="Y1660">
        <v>0.41810344827586204</v>
      </c>
    </row>
    <row r="1661" spans="1:25" x14ac:dyDescent="0.3">
      <c r="A1661">
        <v>6402</v>
      </c>
      <c r="B1661">
        <v>19</v>
      </c>
      <c r="C1661">
        <v>2</v>
      </c>
      <c r="D1661" t="s">
        <v>1437</v>
      </c>
      <c r="E1661">
        <v>0</v>
      </c>
      <c r="F1661">
        <v>300</v>
      </c>
      <c r="G1661" s="3">
        <v>0</v>
      </c>
      <c r="H1661" s="3">
        <v>1</v>
      </c>
      <c r="I1661" s="3">
        <v>0</v>
      </c>
      <c r="J1661" s="3">
        <v>1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1</v>
      </c>
      <c r="Q1661" s="6">
        <v>1</v>
      </c>
      <c r="R1661" s="6">
        <v>0</v>
      </c>
      <c r="S1661" s="6">
        <v>0</v>
      </c>
      <c r="T1661">
        <v>1</v>
      </c>
      <c r="U1661">
        <f t="shared" si="75"/>
        <v>-9.0999999999999748E-2</v>
      </c>
      <c r="V1661">
        <f t="shared" si="76"/>
        <v>-59.636399999999981</v>
      </c>
      <c r="W1661">
        <f t="shared" si="77"/>
        <v>949.45460000000003</v>
      </c>
      <c r="X1661">
        <v>0.72159090909090906</v>
      </c>
      <c r="Y1661">
        <v>0.41810344827586204</v>
      </c>
    </row>
    <row r="1662" spans="1:25" x14ac:dyDescent="0.3">
      <c r="A1662">
        <v>9236</v>
      </c>
      <c r="B1662">
        <v>19</v>
      </c>
      <c r="C1662">
        <v>1</v>
      </c>
      <c r="D1662" t="s">
        <v>1823</v>
      </c>
      <c r="E1662">
        <v>0</v>
      </c>
      <c r="F1662">
        <v>739</v>
      </c>
      <c r="G1662" s="3">
        <v>1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1</v>
      </c>
      <c r="Q1662" s="6">
        <v>1</v>
      </c>
      <c r="R1662" s="6">
        <v>1</v>
      </c>
      <c r="S1662" s="6">
        <v>0</v>
      </c>
      <c r="T1662">
        <v>0</v>
      </c>
      <c r="U1662">
        <f t="shared" si="75"/>
        <v>-2.0910000000000002</v>
      </c>
      <c r="V1662">
        <f t="shared" si="76"/>
        <v>-109.63639999999999</v>
      </c>
      <c r="W1662">
        <f t="shared" si="77"/>
        <v>-35.136399999999995</v>
      </c>
      <c r="X1662">
        <v>0.81818181818181823</v>
      </c>
      <c r="Y1662">
        <v>0.72844827586206895</v>
      </c>
    </row>
    <row r="1663" spans="1:25" x14ac:dyDescent="0.3">
      <c r="A1663">
        <v>1087</v>
      </c>
      <c r="B1663">
        <v>19</v>
      </c>
      <c r="C1663">
        <v>1</v>
      </c>
      <c r="D1663" t="s">
        <v>683</v>
      </c>
      <c r="E1663">
        <v>0</v>
      </c>
      <c r="F1663">
        <v>142</v>
      </c>
      <c r="G1663" s="3">
        <v>0</v>
      </c>
      <c r="H1663" s="3">
        <v>1</v>
      </c>
      <c r="I1663" s="3">
        <v>1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6">
        <v>0</v>
      </c>
      <c r="R1663" s="6">
        <v>1</v>
      </c>
      <c r="S1663" s="6">
        <v>1</v>
      </c>
      <c r="T1663">
        <v>0</v>
      </c>
      <c r="U1663">
        <f t="shared" si="75"/>
        <v>-0.99999999999999956</v>
      </c>
      <c r="V1663">
        <f t="shared" si="76"/>
        <v>-35.999999999999986</v>
      </c>
      <c r="W1663">
        <f t="shared" si="77"/>
        <v>-35.999999999999986</v>
      </c>
      <c r="X1663">
        <v>0.65909090909090906</v>
      </c>
      <c r="Y1663">
        <v>0.73275862068965514</v>
      </c>
    </row>
    <row r="1664" spans="1:25" x14ac:dyDescent="0.3">
      <c r="A1664">
        <v>7782</v>
      </c>
      <c r="B1664">
        <v>19</v>
      </c>
      <c r="C1664">
        <v>1</v>
      </c>
      <c r="D1664" t="s">
        <v>1663</v>
      </c>
      <c r="E1664">
        <v>0</v>
      </c>
      <c r="F1664">
        <v>183</v>
      </c>
      <c r="G1664" s="3">
        <v>0</v>
      </c>
      <c r="H1664" s="3">
        <v>1</v>
      </c>
      <c r="I1664" s="3">
        <v>1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6">
        <v>0</v>
      </c>
      <c r="R1664" s="6">
        <v>1</v>
      </c>
      <c r="S1664" s="6">
        <v>1</v>
      </c>
      <c r="T1664">
        <v>0</v>
      </c>
      <c r="U1664">
        <f t="shared" si="75"/>
        <v>-0.99999999999999956</v>
      </c>
      <c r="V1664">
        <f t="shared" si="76"/>
        <v>-35.999999999999986</v>
      </c>
      <c r="W1664">
        <f t="shared" si="77"/>
        <v>-35.999999999999986</v>
      </c>
      <c r="X1664">
        <v>0.65909090909090906</v>
      </c>
      <c r="Y1664">
        <v>0.73275862068965514</v>
      </c>
    </row>
    <row r="1665" spans="1:25" x14ac:dyDescent="0.3">
      <c r="A1665">
        <v>15394</v>
      </c>
      <c r="B1665">
        <v>19</v>
      </c>
      <c r="C1665">
        <v>1</v>
      </c>
      <c r="D1665" t="s">
        <v>2276</v>
      </c>
      <c r="E1665">
        <v>0</v>
      </c>
      <c r="F1665">
        <v>408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1</v>
      </c>
      <c r="N1665" s="3">
        <v>0</v>
      </c>
      <c r="O1665" s="3">
        <v>0</v>
      </c>
      <c r="P1665" s="3">
        <v>1</v>
      </c>
      <c r="Q1665" s="6">
        <v>0</v>
      </c>
      <c r="R1665" s="6">
        <v>1</v>
      </c>
      <c r="S1665" s="6">
        <v>0</v>
      </c>
      <c r="T1665">
        <v>0</v>
      </c>
      <c r="U1665">
        <f t="shared" si="75"/>
        <v>-1.0909999999999997</v>
      </c>
      <c r="V1665">
        <f t="shared" si="76"/>
        <v>-61.636399999999981</v>
      </c>
      <c r="W1665">
        <f t="shared" si="77"/>
        <v>12.863600000000019</v>
      </c>
      <c r="X1665">
        <v>0.73863636363636365</v>
      </c>
      <c r="Y1665">
        <v>0.65517241379310343</v>
      </c>
    </row>
    <row r="1666" spans="1:25" x14ac:dyDescent="0.3">
      <c r="A1666">
        <v>8254</v>
      </c>
      <c r="B1666">
        <v>19</v>
      </c>
      <c r="C1666">
        <v>2</v>
      </c>
      <c r="D1666" t="s">
        <v>1716</v>
      </c>
      <c r="E1666">
        <v>0</v>
      </c>
      <c r="F1666">
        <v>30</v>
      </c>
      <c r="G1666" s="3">
        <v>0</v>
      </c>
      <c r="H1666" s="3">
        <v>1</v>
      </c>
      <c r="I1666" s="3">
        <v>0</v>
      </c>
      <c r="J1666" s="3">
        <v>1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1</v>
      </c>
      <c r="Q1666" s="6">
        <v>1</v>
      </c>
      <c r="R1666" s="6">
        <v>0</v>
      </c>
      <c r="S1666" s="6">
        <v>0</v>
      </c>
      <c r="T1666">
        <v>1</v>
      </c>
      <c r="U1666">
        <f t="shared" ref="U1666:U1729" si="78">5.4545+G1666*(-0.4545)+L1666*0.0909+K1666*(-1.4545)+P1666*(-3.5455)+H1666*(-3)+J1666*(-2)+I1666*(-0.4545)+Q1666*(-0.5455)+R1666*(-3)+T1666*3.5455</f>
        <v>-9.0999999999999748E-2</v>
      </c>
      <c r="V1666">
        <f t="shared" ref="V1666:V1729" si="79">293.1818+G1666*(-27.1818)+L1666*19.6364+K1666*(-118.1818)+P1666*(-205.8182)+H1666*(-151)+J1666*(-177)+I1666*(-29.1818)+Q1666*(-20.8182)+R1666*(-149)+T1666*201.8182</f>
        <v>-59.636399999999981</v>
      </c>
      <c r="W1666">
        <f t="shared" ref="W1666:W1729" si="80">293.1818+G1666*(-27.1818)+L1666*10.6364+K1666*(-118.1818)+P1666*(-205.8182)+H1666*(-151)+J1666*(-177)+I1666*(-29.1818)+Q1666*(-20.8182)+R1666*(-74.5)+S1666*(-74.5)+T1666*201.8182*6</f>
        <v>949.45460000000003</v>
      </c>
      <c r="X1666">
        <v>0.72159090909090906</v>
      </c>
      <c r="Y1666">
        <v>0.41810344827586204</v>
      </c>
    </row>
    <row r="1667" spans="1:25" x14ac:dyDescent="0.3">
      <c r="A1667">
        <v>3</v>
      </c>
      <c r="B1667">
        <v>19</v>
      </c>
      <c r="C1667">
        <v>1</v>
      </c>
      <c r="D1667" t="s">
        <v>18</v>
      </c>
      <c r="E1667">
        <v>0</v>
      </c>
      <c r="F1667">
        <v>112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1</v>
      </c>
      <c r="N1667" s="3">
        <v>0</v>
      </c>
      <c r="O1667" s="3">
        <v>0</v>
      </c>
      <c r="P1667" s="3">
        <v>1</v>
      </c>
      <c r="Q1667" s="6">
        <v>0</v>
      </c>
      <c r="R1667" s="6">
        <v>1</v>
      </c>
      <c r="S1667" s="6">
        <v>1</v>
      </c>
      <c r="T1667">
        <v>0</v>
      </c>
      <c r="U1667">
        <f t="shared" si="78"/>
        <v>-1.0909999999999997</v>
      </c>
      <c r="V1667">
        <f t="shared" si="79"/>
        <v>-61.636399999999981</v>
      </c>
      <c r="W1667">
        <f t="shared" si="80"/>
        <v>-61.636399999999981</v>
      </c>
      <c r="X1667">
        <v>0.73863636363636365</v>
      </c>
      <c r="Y1667">
        <v>0.77155172413793105</v>
      </c>
    </row>
    <row r="1668" spans="1:25" x14ac:dyDescent="0.3">
      <c r="A1668">
        <v>15365</v>
      </c>
      <c r="B1668">
        <v>19</v>
      </c>
      <c r="C1668">
        <v>2</v>
      </c>
      <c r="D1668" t="s">
        <v>2265</v>
      </c>
      <c r="E1668">
        <v>0</v>
      </c>
      <c r="F1668">
        <v>652</v>
      </c>
      <c r="G1668" s="3">
        <v>0</v>
      </c>
      <c r="H1668" s="3">
        <v>1</v>
      </c>
      <c r="I1668" s="3">
        <v>0</v>
      </c>
      <c r="J1668" s="3">
        <v>1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1</v>
      </c>
      <c r="Q1668" s="6">
        <v>1</v>
      </c>
      <c r="R1668" s="6">
        <v>0</v>
      </c>
      <c r="S1668" s="6">
        <v>0</v>
      </c>
      <c r="T1668">
        <v>1</v>
      </c>
      <c r="U1668">
        <f t="shared" si="78"/>
        <v>-9.0999999999999748E-2</v>
      </c>
      <c r="V1668">
        <f t="shared" si="79"/>
        <v>-59.636399999999981</v>
      </c>
      <c r="W1668">
        <f t="shared" si="80"/>
        <v>949.45460000000003</v>
      </c>
      <c r="X1668">
        <v>0.72159090909090906</v>
      </c>
      <c r="Y1668">
        <v>0.41810344827586204</v>
      </c>
    </row>
    <row r="1669" spans="1:25" x14ac:dyDescent="0.3">
      <c r="A1669">
        <v>15367</v>
      </c>
      <c r="B1669">
        <v>19</v>
      </c>
      <c r="C1669">
        <v>2</v>
      </c>
      <c r="D1669" t="s">
        <v>2267</v>
      </c>
      <c r="E1669">
        <v>0</v>
      </c>
      <c r="F1669">
        <v>652</v>
      </c>
      <c r="G1669" s="3">
        <v>0</v>
      </c>
      <c r="H1669" s="3">
        <v>1</v>
      </c>
      <c r="I1669" s="3">
        <v>0</v>
      </c>
      <c r="J1669" s="3">
        <v>1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1</v>
      </c>
      <c r="Q1669" s="6">
        <v>1</v>
      </c>
      <c r="R1669" s="6">
        <v>0</v>
      </c>
      <c r="S1669" s="6">
        <v>0</v>
      </c>
      <c r="T1669">
        <v>1</v>
      </c>
      <c r="U1669">
        <f t="shared" si="78"/>
        <v>-9.0999999999999748E-2</v>
      </c>
      <c r="V1669">
        <f t="shared" si="79"/>
        <v>-59.636399999999981</v>
      </c>
      <c r="W1669">
        <f t="shared" si="80"/>
        <v>949.45460000000003</v>
      </c>
      <c r="X1669">
        <v>0.72159090909090906</v>
      </c>
      <c r="Y1669">
        <v>0.41810344827586204</v>
      </c>
    </row>
    <row r="1670" spans="1:25" x14ac:dyDescent="0.3">
      <c r="A1670">
        <v>4</v>
      </c>
      <c r="B1670">
        <v>19</v>
      </c>
      <c r="C1670">
        <v>1</v>
      </c>
      <c r="D1670" t="s">
        <v>19</v>
      </c>
      <c r="E1670">
        <v>0</v>
      </c>
      <c r="F1670">
        <v>112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1</v>
      </c>
      <c r="N1670" s="3">
        <v>0</v>
      </c>
      <c r="O1670" s="3">
        <v>0</v>
      </c>
      <c r="P1670" s="3">
        <v>1</v>
      </c>
      <c r="Q1670" s="6">
        <v>0</v>
      </c>
      <c r="R1670" s="6">
        <v>1</v>
      </c>
      <c r="S1670" s="6">
        <v>1</v>
      </c>
      <c r="T1670">
        <v>0</v>
      </c>
      <c r="U1670">
        <f t="shared" si="78"/>
        <v>-1.0909999999999997</v>
      </c>
      <c r="V1670">
        <f t="shared" si="79"/>
        <v>-61.636399999999981</v>
      </c>
      <c r="W1670">
        <f t="shared" si="80"/>
        <v>-61.636399999999981</v>
      </c>
      <c r="X1670">
        <v>0.73863636363636365</v>
      </c>
      <c r="Y1670">
        <v>0.77155172413793105</v>
      </c>
    </row>
    <row r="1671" spans="1:25" x14ac:dyDescent="0.3">
      <c r="A1671">
        <v>94</v>
      </c>
      <c r="B1671">
        <v>19</v>
      </c>
      <c r="C1671">
        <v>1</v>
      </c>
      <c r="D1671" t="s">
        <v>65</v>
      </c>
      <c r="E1671">
        <v>0</v>
      </c>
      <c r="F1671">
        <v>401</v>
      </c>
      <c r="G1671" s="3">
        <v>0</v>
      </c>
      <c r="H1671" s="3">
        <v>0</v>
      </c>
      <c r="I1671" s="3">
        <v>1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1</v>
      </c>
      <c r="Q1671" s="6">
        <v>1</v>
      </c>
      <c r="R1671" s="6">
        <v>0</v>
      </c>
      <c r="S1671" s="6">
        <v>1</v>
      </c>
      <c r="T1671">
        <v>0</v>
      </c>
      <c r="U1671">
        <f t="shared" si="78"/>
        <v>0.90900000000000036</v>
      </c>
      <c r="V1671">
        <f t="shared" si="79"/>
        <v>37.363600000000019</v>
      </c>
      <c r="W1671">
        <f t="shared" si="80"/>
        <v>-37.136399999999981</v>
      </c>
      <c r="X1671">
        <v>0.51704545454545459</v>
      </c>
      <c r="Y1671">
        <v>0.73706896551724133</v>
      </c>
    </row>
    <row r="1672" spans="1:25" x14ac:dyDescent="0.3">
      <c r="A1672">
        <v>6536</v>
      </c>
      <c r="B1672">
        <v>19</v>
      </c>
      <c r="C1672">
        <v>1</v>
      </c>
      <c r="D1672" t="s">
        <v>1458</v>
      </c>
      <c r="E1672">
        <v>0</v>
      </c>
      <c r="F1672">
        <v>615</v>
      </c>
      <c r="G1672" s="3">
        <v>0</v>
      </c>
      <c r="H1672" s="3">
        <v>0</v>
      </c>
      <c r="I1672" s="3">
        <v>1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1</v>
      </c>
      <c r="Q1672" s="6">
        <v>1</v>
      </c>
      <c r="R1672" s="6">
        <v>0</v>
      </c>
      <c r="S1672" s="6">
        <v>1</v>
      </c>
      <c r="T1672">
        <v>0</v>
      </c>
      <c r="U1672">
        <f t="shared" si="78"/>
        <v>0.90900000000000036</v>
      </c>
      <c r="V1672">
        <f t="shared" si="79"/>
        <v>37.363600000000019</v>
      </c>
      <c r="W1672">
        <f t="shared" si="80"/>
        <v>-37.136399999999981</v>
      </c>
      <c r="X1672">
        <v>0.51704545454545459</v>
      </c>
      <c r="Y1672">
        <v>0.73706896551724133</v>
      </c>
    </row>
    <row r="1673" spans="1:25" x14ac:dyDescent="0.3">
      <c r="A1673">
        <v>7464</v>
      </c>
      <c r="B1673">
        <v>19</v>
      </c>
      <c r="C1673">
        <v>1</v>
      </c>
      <c r="D1673" t="s">
        <v>1552</v>
      </c>
      <c r="E1673">
        <v>0</v>
      </c>
      <c r="F1673">
        <v>197</v>
      </c>
      <c r="G1673" s="3">
        <v>0</v>
      </c>
      <c r="H1673" s="3">
        <v>0</v>
      </c>
      <c r="I1673" s="3">
        <v>1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1</v>
      </c>
      <c r="Q1673" s="6">
        <v>1</v>
      </c>
      <c r="R1673" s="6">
        <v>0</v>
      </c>
      <c r="S1673" s="6">
        <v>1</v>
      </c>
      <c r="T1673">
        <v>0</v>
      </c>
      <c r="U1673">
        <f t="shared" si="78"/>
        <v>0.90900000000000036</v>
      </c>
      <c r="V1673">
        <f t="shared" si="79"/>
        <v>37.363600000000019</v>
      </c>
      <c r="W1673">
        <f t="shared" si="80"/>
        <v>-37.136399999999981</v>
      </c>
      <c r="X1673">
        <v>0.51704545454545459</v>
      </c>
      <c r="Y1673">
        <v>0.73706896551724133</v>
      </c>
    </row>
    <row r="1674" spans="1:25" x14ac:dyDescent="0.3">
      <c r="A1674">
        <v>7486</v>
      </c>
      <c r="B1674">
        <v>19</v>
      </c>
      <c r="C1674">
        <v>1</v>
      </c>
      <c r="D1674" t="s">
        <v>1570</v>
      </c>
      <c r="E1674">
        <v>0</v>
      </c>
      <c r="F1674">
        <v>474</v>
      </c>
      <c r="G1674" s="3">
        <v>0</v>
      </c>
      <c r="H1674" s="3">
        <v>0</v>
      </c>
      <c r="I1674" s="3">
        <v>1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1</v>
      </c>
      <c r="Q1674" s="6">
        <v>1</v>
      </c>
      <c r="R1674" s="6">
        <v>0</v>
      </c>
      <c r="S1674" s="6">
        <v>1</v>
      </c>
      <c r="T1674">
        <v>0</v>
      </c>
      <c r="U1674">
        <f t="shared" si="78"/>
        <v>0.90900000000000036</v>
      </c>
      <c r="V1674">
        <f t="shared" si="79"/>
        <v>37.363600000000019</v>
      </c>
      <c r="W1674">
        <f t="shared" si="80"/>
        <v>-37.136399999999981</v>
      </c>
      <c r="X1674">
        <v>0.51704545454545459</v>
      </c>
      <c r="Y1674">
        <v>0.73706896551724133</v>
      </c>
    </row>
    <row r="1675" spans="1:25" x14ac:dyDescent="0.3">
      <c r="A1675">
        <v>327</v>
      </c>
      <c r="B1675">
        <v>19</v>
      </c>
      <c r="C1675">
        <v>1</v>
      </c>
      <c r="D1675" t="s">
        <v>243</v>
      </c>
      <c r="E1675">
        <v>0</v>
      </c>
      <c r="F1675">
        <v>223</v>
      </c>
      <c r="G1675" s="3">
        <v>0</v>
      </c>
      <c r="H1675" s="3">
        <v>0</v>
      </c>
      <c r="I1675" s="3">
        <v>1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1</v>
      </c>
      <c r="Q1675" s="6">
        <v>1</v>
      </c>
      <c r="R1675" s="6">
        <v>1</v>
      </c>
      <c r="S1675" s="6">
        <v>0</v>
      </c>
      <c r="T1675">
        <v>0</v>
      </c>
      <c r="U1675">
        <f t="shared" si="78"/>
        <v>-2.0909999999999997</v>
      </c>
      <c r="V1675">
        <f t="shared" si="79"/>
        <v>-111.63639999999998</v>
      </c>
      <c r="W1675">
        <f t="shared" si="80"/>
        <v>-37.136399999999981</v>
      </c>
      <c r="X1675">
        <v>0.82954545454545459</v>
      </c>
      <c r="Y1675">
        <v>0.73706896551724133</v>
      </c>
    </row>
    <row r="1676" spans="1:25" x14ac:dyDescent="0.3">
      <c r="A1676">
        <v>695</v>
      </c>
      <c r="B1676">
        <v>19</v>
      </c>
      <c r="C1676">
        <v>1</v>
      </c>
      <c r="D1676" t="s">
        <v>435</v>
      </c>
      <c r="E1676">
        <v>0</v>
      </c>
      <c r="F1676">
        <v>338</v>
      </c>
      <c r="G1676" s="3">
        <v>0</v>
      </c>
      <c r="H1676" s="3">
        <v>0</v>
      </c>
      <c r="I1676" s="3">
        <v>1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1</v>
      </c>
      <c r="Q1676" s="6">
        <v>1</v>
      </c>
      <c r="R1676" s="6">
        <v>1</v>
      </c>
      <c r="S1676" s="6">
        <v>0</v>
      </c>
      <c r="T1676">
        <v>0</v>
      </c>
      <c r="U1676">
        <f t="shared" si="78"/>
        <v>-2.0909999999999997</v>
      </c>
      <c r="V1676">
        <f t="shared" si="79"/>
        <v>-111.63639999999998</v>
      </c>
      <c r="W1676">
        <f t="shared" si="80"/>
        <v>-37.136399999999981</v>
      </c>
      <c r="X1676">
        <v>0.82954545454545459</v>
      </c>
      <c r="Y1676">
        <v>0.73706896551724133</v>
      </c>
    </row>
    <row r="1677" spans="1:25" x14ac:dyDescent="0.3">
      <c r="A1677">
        <v>1574</v>
      </c>
      <c r="B1677">
        <v>19</v>
      </c>
      <c r="C1677">
        <v>2</v>
      </c>
      <c r="D1677" t="s">
        <v>918</v>
      </c>
      <c r="E1677">
        <v>0</v>
      </c>
      <c r="F1677">
        <v>283</v>
      </c>
      <c r="G1677" s="3">
        <v>0</v>
      </c>
      <c r="H1677" s="3">
        <v>1</v>
      </c>
      <c r="I1677" s="3">
        <v>1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1</v>
      </c>
      <c r="Q1677" s="6">
        <v>1</v>
      </c>
      <c r="R1677" s="6">
        <v>1</v>
      </c>
      <c r="S1677" s="6">
        <v>1</v>
      </c>
      <c r="T1677">
        <v>1</v>
      </c>
      <c r="U1677">
        <f t="shared" si="78"/>
        <v>-1.5454999999999992</v>
      </c>
      <c r="V1677">
        <f t="shared" si="79"/>
        <v>-60.81819999999999</v>
      </c>
      <c r="W1677">
        <f t="shared" si="80"/>
        <v>948.27280000000007</v>
      </c>
      <c r="X1677">
        <v>0.73295454545454541</v>
      </c>
      <c r="Y1677">
        <v>0.42241379310344829</v>
      </c>
    </row>
    <row r="1678" spans="1:25" x14ac:dyDescent="0.3">
      <c r="A1678">
        <v>1604</v>
      </c>
      <c r="B1678">
        <v>19</v>
      </c>
      <c r="C1678">
        <v>2</v>
      </c>
      <c r="D1678" t="s">
        <v>948</v>
      </c>
      <c r="E1678">
        <v>0</v>
      </c>
      <c r="F1678">
        <v>393</v>
      </c>
      <c r="G1678" s="3">
        <v>0</v>
      </c>
      <c r="H1678" s="3">
        <v>1</v>
      </c>
      <c r="I1678" s="3">
        <v>1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1</v>
      </c>
      <c r="Q1678" s="6">
        <v>1</v>
      </c>
      <c r="R1678" s="6">
        <v>1</v>
      </c>
      <c r="S1678" s="6">
        <v>1</v>
      </c>
      <c r="T1678">
        <v>1</v>
      </c>
      <c r="U1678">
        <f t="shared" si="78"/>
        <v>-1.5454999999999992</v>
      </c>
      <c r="V1678">
        <f t="shared" si="79"/>
        <v>-60.81819999999999</v>
      </c>
      <c r="W1678">
        <f t="shared" si="80"/>
        <v>948.27280000000007</v>
      </c>
      <c r="X1678">
        <v>0.73295454545454541</v>
      </c>
      <c r="Y1678">
        <v>0.42241379310344829</v>
      </c>
    </row>
    <row r="1679" spans="1:25" x14ac:dyDescent="0.3">
      <c r="A1679">
        <v>5454</v>
      </c>
      <c r="B1679">
        <v>19</v>
      </c>
      <c r="C1679">
        <v>2</v>
      </c>
      <c r="D1679" t="s">
        <v>1330</v>
      </c>
      <c r="E1679">
        <v>0</v>
      </c>
      <c r="F1679">
        <v>232</v>
      </c>
      <c r="G1679" s="3">
        <v>0</v>
      </c>
      <c r="H1679" s="3">
        <v>1</v>
      </c>
      <c r="I1679" s="3">
        <v>1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1</v>
      </c>
      <c r="Q1679" s="6">
        <v>1</v>
      </c>
      <c r="R1679" s="6">
        <v>1</v>
      </c>
      <c r="S1679" s="6">
        <v>1</v>
      </c>
      <c r="T1679">
        <v>1</v>
      </c>
      <c r="U1679">
        <f t="shared" si="78"/>
        <v>-1.5454999999999992</v>
      </c>
      <c r="V1679">
        <f t="shared" si="79"/>
        <v>-60.81819999999999</v>
      </c>
      <c r="W1679">
        <f t="shared" si="80"/>
        <v>948.27280000000007</v>
      </c>
      <c r="X1679">
        <v>0.73295454545454541</v>
      </c>
      <c r="Y1679">
        <v>0.42241379310344829</v>
      </c>
    </row>
    <row r="1680" spans="1:25" x14ac:dyDescent="0.3">
      <c r="A1680">
        <v>5455</v>
      </c>
      <c r="B1680">
        <v>19</v>
      </c>
      <c r="C1680">
        <v>2</v>
      </c>
      <c r="D1680" t="s">
        <v>1331</v>
      </c>
      <c r="E1680">
        <v>0</v>
      </c>
      <c r="F1680">
        <v>232</v>
      </c>
      <c r="G1680" s="3">
        <v>0</v>
      </c>
      <c r="H1680" s="3">
        <v>1</v>
      </c>
      <c r="I1680" s="3">
        <v>1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1</v>
      </c>
      <c r="Q1680" s="6">
        <v>1</v>
      </c>
      <c r="R1680" s="6">
        <v>1</v>
      </c>
      <c r="S1680" s="6">
        <v>1</v>
      </c>
      <c r="T1680">
        <v>1</v>
      </c>
      <c r="U1680">
        <f t="shared" si="78"/>
        <v>-1.5454999999999992</v>
      </c>
      <c r="V1680">
        <f t="shared" si="79"/>
        <v>-60.81819999999999</v>
      </c>
      <c r="W1680">
        <f t="shared" si="80"/>
        <v>948.27280000000007</v>
      </c>
      <c r="X1680">
        <v>0.73295454545454541</v>
      </c>
      <c r="Y1680">
        <v>0.42241379310344829</v>
      </c>
    </row>
    <row r="1681" spans="1:25" x14ac:dyDescent="0.3">
      <c r="A1681">
        <v>6383</v>
      </c>
      <c r="B1681">
        <v>19</v>
      </c>
      <c r="C1681">
        <v>2</v>
      </c>
      <c r="D1681" t="s">
        <v>1420</v>
      </c>
      <c r="E1681">
        <v>0</v>
      </c>
      <c r="F1681">
        <v>175</v>
      </c>
      <c r="G1681" s="3">
        <v>0</v>
      </c>
      <c r="H1681" s="3">
        <v>1</v>
      </c>
      <c r="I1681" s="3">
        <v>1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1</v>
      </c>
      <c r="Q1681" s="6">
        <v>1</v>
      </c>
      <c r="R1681" s="6">
        <v>1</v>
      </c>
      <c r="S1681" s="6">
        <v>1</v>
      </c>
      <c r="T1681">
        <v>1</v>
      </c>
      <c r="U1681">
        <f t="shared" si="78"/>
        <v>-1.5454999999999992</v>
      </c>
      <c r="V1681">
        <f t="shared" si="79"/>
        <v>-60.81819999999999</v>
      </c>
      <c r="W1681">
        <f t="shared" si="80"/>
        <v>948.27280000000007</v>
      </c>
      <c r="X1681">
        <v>0.73295454545454541</v>
      </c>
      <c r="Y1681">
        <v>0.42241379310344829</v>
      </c>
    </row>
    <row r="1682" spans="1:25" x14ac:dyDescent="0.3">
      <c r="A1682">
        <v>6384</v>
      </c>
      <c r="B1682">
        <v>19</v>
      </c>
      <c r="C1682">
        <v>2</v>
      </c>
      <c r="D1682" t="s">
        <v>1421</v>
      </c>
      <c r="E1682">
        <v>0</v>
      </c>
      <c r="F1682">
        <v>175</v>
      </c>
      <c r="G1682" s="3">
        <v>0</v>
      </c>
      <c r="H1682" s="3">
        <v>1</v>
      </c>
      <c r="I1682" s="3">
        <v>1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1</v>
      </c>
      <c r="Q1682" s="6">
        <v>1</v>
      </c>
      <c r="R1682" s="6">
        <v>1</v>
      </c>
      <c r="S1682" s="6">
        <v>1</v>
      </c>
      <c r="T1682">
        <v>1</v>
      </c>
      <c r="U1682">
        <f t="shared" si="78"/>
        <v>-1.5454999999999992</v>
      </c>
      <c r="V1682">
        <f t="shared" si="79"/>
        <v>-60.81819999999999</v>
      </c>
      <c r="W1682">
        <f t="shared" si="80"/>
        <v>948.27280000000007</v>
      </c>
      <c r="X1682">
        <v>0.73295454545454541</v>
      </c>
      <c r="Y1682">
        <v>0.42241379310344829</v>
      </c>
    </row>
    <row r="1683" spans="1:25" x14ac:dyDescent="0.3">
      <c r="A1683">
        <v>7468</v>
      </c>
      <c r="B1683">
        <v>19</v>
      </c>
      <c r="C1683">
        <v>2</v>
      </c>
      <c r="D1683" t="s">
        <v>1556</v>
      </c>
      <c r="E1683">
        <v>0</v>
      </c>
      <c r="F1683">
        <v>197</v>
      </c>
      <c r="G1683" s="3">
        <v>0</v>
      </c>
      <c r="H1683" s="3">
        <v>1</v>
      </c>
      <c r="I1683" s="3">
        <v>1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1</v>
      </c>
      <c r="Q1683" s="6">
        <v>1</v>
      </c>
      <c r="R1683" s="6">
        <v>1</v>
      </c>
      <c r="S1683" s="6">
        <v>1</v>
      </c>
      <c r="T1683">
        <v>1</v>
      </c>
      <c r="U1683">
        <f t="shared" si="78"/>
        <v>-1.5454999999999992</v>
      </c>
      <c r="V1683">
        <f t="shared" si="79"/>
        <v>-60.81819999999999</v>
      </c>
      <c r="W1683">
        <f t="shared" si="80"/>
        <v>948.27280000000007</v>
      </c>
      <c r="X1683">
        <v>0.73295454545454541</v>
      </c>
      <c r="Y1683">
        <v>0.42241379310344829</v>
      </c>
    </row>
    <row r="1684" spans="1:25" x14ac:dyDescent="0.3">
      <c r="A1684">
        <v>7475</v>
      </c>
      <c r="B1684">
        <v>19</v>
      </c>
      <c r="C1684">
        <v>2</v>
      </c>
      <c r="D1684" t="s">
        <v>1562</v>
      </c>
      <c r="E1684">
        <v>0</v>
      </c>
      <c r="F1684">
        <v>1</v>
      </c>
      <c r="G1684" s="3">
        <v>0</v>
      </c>
      <c r="H1684" s="3">
        <v>1</v>
      </c>
      <c r="I1684" s="3">
        <v>1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1</v>
      </c>
      <c r="Q1684" s="6">
        <v>1</v>
      </c>
      <c r="R1684" s="6">
        <v>1</v>
      </c>
      <c r="S1684" s="6">
        <v>1</v>
      </c>
      <c r="T1684">
        <v>1</v>
      </c>
      <c r="U1684">
        <f t="shared" si="78"/>
        <v>-1.5454999999999992</v>
      </c>
      <c r="V1684">
        <f t="shared" si="79"/>
        <v>-60.81819999999999</v>
      </c>
      <c r="W1684">
        <f t="shared" si="80"/>
        <v>948.27280000000007</v>
      </c>
      <c r="X1684">
        <v>0.73295454545454541</v>
      </c>
      <c r="Y1684">
        <v>0.42241379310344829</v>
      </c>
    </row>
    <row r="1685" spans="1:25" x14ac:dyDescent="0.3">
      <c r="A1685">
        <v>6303</v>
      </c>
      <c r="B1685">
        <v>19</v>
      </c>
      <c r="C1685">
        <v>1</v>
      </c>
      <c r="D1685" t="s">
        <v>1365</v>
      </c>
      <c r="E1685">
        <v>0</v>
      </c>
      <c r="F1685">
        <v>16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1</v>
      </c>
      <c r="N1685" s="3">
        <v>0</v>
      </c>
      <c r="O1685" s="3">
        <v>0</v>
      </c>
      <c r="P1685" s="3">
        <v>1</v>
      </c>
      <c r="Q1685" s="6">
        <v>0</v>
      </c>
      <c r="R1685" s="6">
        <v>1</v>
      </c>
      <c r="S1685" s="6">
        <v>1</v>
      </c>
      <c r="T1685">
        <v>0</v>
      </c>
      <c r="U1685">
        <f t="shared" si="78"/>
        <v>-1.0909999999999997</v>
      </c>
      <c r="V1685">
        <f t="shared" si="79"/>
        <v>-61.636399999999981</v>
      </c>
      <c r="W1685">
        <f t="shared" si="80"/>
        <v>-61.636399999999981</v>
      </c>
      <c r="X1685">
        <v>0.73863636363636365</v>
      </c>
      <c r="Y1685">
        <v>0.77155172413793105</v>
      </c>
    </row>
    <row r="1686" spans="1:25" x14ac:dyDescent="0.3">
      <c r="A1686">
        <v>7603</v>
      </c>
      <c r="B1686">
        <v>19</v>
      </c>
      <c r="C1686">
        <v>1</v>
      </c>
      <c r="D1686" t="s">
        <v>1623</v>
      </c>
      <c r="E1686">
        <v>0</v>
      </c>
      <c r="F1686">
        <v>482</v>
      </c>
      <c r="G1686" s="3">
        <v>0</v>
      </c>
      <c r="H1686" s="3">
        <v>0</v>
      </c>
      <c r="I1686" s="3">
        <v>1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1</v>
      </c>
      <c r="Q1686" s="6">
        <v>1</v>
      </c>
      <c r="R1686" s="6">
        <v>1</v>
      </c>
      <c r="S1686" s="6">
        <v>0</v>
      </c>
      <c r="T1686">
        <v>0</v>
      </c>
      <c r="U1686">
        <f t="shared" si="78"/>
        <v>-2.0909999999999997</v>
      </c>
      <c r="V1686">
        <f t="shared" si="79"/>
        <v>-111.63639999999998</v>
      </c>
      <c r="W1686">
        <f t="shared" si="80"/>
        <v>-37.136399999999981</v>
      </c>
      <c r="X1686">
        <v>0.82954545454545459</v>
      </c>
      <c r="Y1686">
        <v>0.73706896551724133</v>
      </c>
    </row>
    <row r="1687" spans="1:25" x14ac:dyDescent="0.3">
      <c r="A1687">
        <v>7605</v>
      </c>
      <c r="B1687">
        <v>19</v>
      </c>
      <c r="C1687">
        <v>1</v>
      </c>
      <c r="D1687" t="s">
        <v>1625</v>
      </c>
      <c r="E1687">
        <v>2</v>
      </c>
      <c r="F1687">
        <v>482</v>
      </c>
      <c r="G1687" s="3">
        <v>0</v>
      </c>
      <c r="H1687" s="3">
        <v>0</v>
      </c>
      <c r="I1687" s="3">
        <v>1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1</v>
      </c>
      <c r="Q1687" s="6">
        <v>1</v>
      </c>
      <c r="R1687" s="6">
        <v>1</v>
      </c>
      <c r="S1687" s="6">
        <v>0</v>
      </c>
      <c r="T1687">
        <v>0</v>
      </c>
      <c r="U1687">
        <f t="shared" si="78"/>
        <v>-2.0909999999999997</v>
      </c>
      <c r="V1687">
        <f t="shared" si="79"/>
        <v>-111.63639999999998</v>
      </c>
      <c r="W1687">
        <f t="shared" si="80"/>
        <v>-37.136399999999981</v>
      </c>
      <c r="X1687">
        <v>0.82954545454545459</v>
      </c>
      <c r="Y1687">
        <v>0.73706896551724133</v>
      </c>
    </row>
    <row r="1688" spans="1:25" x14ac:dyDescent="0.3">
      <c r="A1688">
        <v>9226</v>
      </c>
      <c r="B1688">
        <v>19</v>
      </c>
      <c r="C1688">
        <v>1</v>
      </c>
      <c r="D1688" t="s">
        <v>1815</v>
      </c>
      <c r="E1688">
        <v>0</v>
      </c>
      <c r="F1688">
        <v>738</v>
      </c>
      <c r="G1688" s="3">
        <v>0</v>
      </c>
      <c r="H1688" s="3">
        <v>0</v>
      </c>
      <c r="I1688" s="3">
        <v>1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1</v>
      </c>
      <c r="Q1688" s="6">
        <v>1</v>
      </c>
      <c r="R1688" s="6">
        <v>1</v>
      </c>
      <c r="S1688" s="6">
        <v>0</v>
      </c>
      <c r="T1688">
        <v>0</v>
      </c>
      <c r="U1688">
        <f t="shared" si="78"/>
        <v>-2.0909999999999997</v>
      </c>
      <c r="V1688">
        <f t="shared" si="79"/>
        <v>-111.63639999999998</v>
      </c>
      <c r="W1688">
        <f t="shared" si="80"/>
        <v>-37.136399999999981</v>
      </c>
      <c r="X1688">
        <v>0.82954545454545459</v>
      </c>
      <c r="Y1688">
        <v>0.73706896551724133</v>
      </c>
    </row>
    <row r="1689" spans="1:25" x14ac:dyDescent="0.3">
      <c r="A1689">
        <v>9227</v>
      </c>
      <c r="B1689">
        <v>19</v>
      </c>
      <c r="C1689">
        <v>1</v>
      </c>
      <c r="D1689" t="s">
        <v>1816</v>
      </c>
      <c r="E1689">
        <v>0</v>
      </c>
      <c r="F1689">
        <v>738</v>
      </c>
      <c r="G1689" s="3">
        <v>0</v>
      </c>
      <c r="H1689" s="3">
        <v>0</v>
      </c>
      <c r="I1689" s="3">
        <v>1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1</v>
      </c>
      <c r="Q1689" s="6">
        <v>1</v>
      </c>
      <c r="R1689" s="6">
        <v>1</v>
      </c>
      <c r="S1689" s="6">
        <v>0</v>
      </c>
      <c r="T1689">
        <v>0</v>
      </c>
      <c r="U1689">
        <f t="shared" si="78"/>
        <v>-2.0909999999999997</v>
      </c>
      <c r="V1689">
        <f t="shared" si="79"/>
        <v>-111.63639999999998</v>
      </c>
      <c r="W1689">
        <f t="shared" si="80"/>
        <v>-37.136399999999981</v>
      </c>
      <c r="X1689">
        <v>0.82954545454545459</v>
      </c>
      <c r="Y1689">
        <v>0.73706896551724133</v>
      </c>
    </row>
    <row r="1690" spans="1:25" x14ac:dyDescent="0.3">
      <c r="A1690">
        <v>9234</v>
      </c>
      <c r="B1690">
        <v>19</v>
      </c>
      <c r="C1690">
        <v>1</v>
      </c>
      <c r="D1690" t="s">
        <v>1821</v>
      </c>
      <c r="E1690">
        <v>0</v>
      </c>
      <c r="F1690">
        <v>739</v>
      </c>
      <c r="G1690" s="3">
        <v>0</v>
      </c>
      <c r="H1690" s="3">
        <v>0</v>
      </c>
      <c r="I1690" s="3">
        <v>1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1</v>
      </c>
      <c r="Q1690" s="6">
        <v>1</v>
      </c>
      <c r="R1690" s="6">
        <v>1</v>
      </c>
      <c r="S1690" s="6">
        <v>0</v>
      </c>
      <c r="T1690">
        <v>0</v>
      </c>
      <c r="U1690">
        <f t="shared" si="78"/>
        <v>-2.0909999999999997</v>
      </c>
      <c r="V1690">
        <f t="shared" si="79"/>
        <v>-111.63639999999998</v>
      </c>
      <c r="W1690">
        <f t="shared" si="80"/>
        <v>-37.136399999999981</v>
      </c>
      <c r="X1690">
        <v>0.82954545454545459</v>
      </c>
      <c r="Y1690">
        <v>0.73706896551724133</v>
      </c>
    </row>
    <row r="1691" spans="1:25" x14ac:dyDescent="0.3">
      <c r="A1691">
        <v>9343</v>
      </c>
      <c r="B1691">
        <v>19</v>
      </c>
      <c r="C1691">
        <v>1</v>
      </c>
      <c r="D1691" t="s">
        <v>1852</v>
      </c>
      <c r="E1691">
        <v>0</v>
      </c>
      <c r="F1691">
        <v>702</v>
      </c>
      <c r="G1691" s="3">
        <v>0</v>
      </c>
      <c r="H1691" s="3">
        <v>0</v>
      </c>
      <c r="I1691" s="3">
        <v>1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1</v>
      </c>
      <c r="Q1691" s="6">
        <v>1</v>
      </c>
      <c r="R1691" s="6">
        <v>1</v>
      </c>
      <c r="S1691" s="6">
        <v>0</v>
      </c>
      <c r="T1691">
        <v>0</v>
      </c>
      <c r="U1691">
        <f t="shared" si="78"/>
        <v>-2.0909999999999997</v>
      </c>
      <c r="V1691">
        <f t="shared" si="79"/>
        <v>-111.63639999999998</v>
      </c>
      <c r="W1691">
        <f t="shared" si="80"/>
        <v>-37.136399999999981</v>
      </c>
      <c r="X1691">
        <v>0.82954545454545459</v>
      </c>
      <c r="Y1691">
        <v>0.73706896551724133</v>
      </c>
    </row>
    <row r="1692" spans="1:25" x14ac:dyDescent="0.3">
      <c r="A1692">
        <v>1541</v>
      </c>
      <c r="B1692">
        <v>19</v>
      </c>
      <c r="C1692">
        <v>2</v>
      </c>
      <c r="D1692" t="s">
        <v>908</v>
      </c>
      <c r="E1692">
        <v>0</v>
      </c>
      <c r="F1692">
        <v>112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1</v>
      </c>
      <c r="Q1692" s="6">
        <v>0</v>
      </c>
      <c r="R1692" s="6">
        <v>1</v>
      </c>
      <c r="S1692" s="6">
        <v>1</v>
      </c>
      <c r="T1692">
        <v>0</v>
      </c>
      <c r="U1692">
        <f t="shared" si="78"/>
        <v>-1.0909999999999997</v>
      </c>
      <c r="V1692">
        <f t="shared" si="79"/>
        <v>-61.636399999999981</v>
      </c>
      <c r="W1692">
        <f t="shared" si="80"/>
        <v>-61.636399999999981</v>
      </c>
      <c r="X1692">
        <v>0.73863636363636365</v>
      </c>
      <c r="Y1692">
        <v>0.77155172413793105</v>
      </c>
    </row>
    <row r="1693" spans="1:25" x14ac:dyDescent="0.3">
      <c r="A1693">
        <v>1566</v>
      </c>
      <c r="B1693">
        <v>19</v>
      </c>
      <c r="C1693">
        <v>2</v>
      </c>
      <c r="D1693" t="s">
        <v>910</v>
      </c>
      <c r="E1693">
        <v>0</v>
      </c>
      <c r="F1693">
        <v>112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1</v>
      </c>
      <c r="Q1693" s="6">
        <v>0</v>
      </c>
      <c r="R1693" s="6">
        <v>1</v>
      </c>
      <c r="S1693" s="6">
        <v>1</v>
      </c>
      <c r="T1693">
        <v>0</v>
      </c>
      <c r="U1693">
        <f t="shared" si="78"/>
        <v>-1.0909999999999997</v>
      </c>
      <c r="V1693">
        <f t="shared" si="79"/>
        <v>-61.636399999999981</v>
      </c>
      <c r="W1693">
        <f t="shared" si="80"/>
        <v>-61.636399999999981</v>
      </c>
      <c r="X1693">
        <v>0.73863636363636365</v>
      </c>
      <c r="Y1693">
        <v>0.77155172413793105</v>
      </c>
    </row>
    <row r="1694" spans="1:25" x14ac:dyDescent="0.3">
      <c r="A1694">
        <v>2188</v>
      </c>
      <c r="B1694">
        <v>19</v>
      </c>
      <c r="C1694">
        <v>2</v>
      </c>
      <c r="D1694" t="s">
        <v>1232</v>
      </c>
      <c r="E1694">
        <v>0</v>
      </c>
      <c r="F1694">
        <v>188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1</v>
      </c>
      <c r="Q1694" s="6">
        <v>0</v>
      </c>
      <c r="R1694" s="6">
        <v>1</v>
      </c>
      <c r="S1694" s="6">
        <v>1</v>
      </c>
      <c r="T1694">
        <v>0</v>
      </c>
      <c r="U1694">
        <f t="shared" si="78"/>
        <v>-1.0909999999999997</v>
      </c>
      <c r="V1694">
        <f t="shared" si="79"/>
        <v>-61.636399999999981</v>
      </c>
      <c r="W1694">
        <f t="shared" si="80"/>
        <v>-61.636399999999981</v>
      </c>
      <c r="X1694">
        <v>0.73863636363636365</v>
      </c>
      <c r="Y1694">
        <v>0.77155172413793105</v>
      </c>
    </row>
    <row r="1695" spans="1:25" x14ac:dyDescent="0.3">
      <c r="A1695">
        <v>10276</v>
      </c>
      <c r="B1695">
        <v>19</v>
      </c>
      <c r="C1695">
        <v>1</v>
      </c>
      <c r="D1695" t="s">
        <v>2014</v>
      </c>
      <c r="E1695">
        <v>0</v>
      </c>
      <c r="F1695">
        <v>368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1</v>
      </c>
      <c r="N1695" s="3">
        <v>0</v>
      </c>
      <c r="O1695" s="3">
        <v>0</v>
      </c>
      <c r="P1695" s="3">
        <v>1</v>
      </c>
      <c r="Q1695" s="6">
        <v>0</v>
      </c>
      <c r="R1695" s="6">
        <v>1</v>
      </c>
      <c r="S1695" s="6">
        <v>1</v>
      </c>
      <c r="T1695">
        <v>0</v>
      </c>
      <c r="U1695">
        <f t="shared" si="78"/>
        <v>-1.0909999999999997</v>
      </c>
      <c r="V1695">
        <f t="shared" si="79"/>
        <v>-61.636399999999981</v>
      </c>
      <c r="W1695">
        <f t="shared" si="80"/>
        <v>-61.636399999999981</v>
      </c>
      <c r="X1695">
        <v>0.73863636363636365</v>
      </c>
      <c r="Y1695">
        <v>0.77155172413793105</v>
      </c>
    </row>
    <row r="1696" spans="1:25" x14ac:dyDescent="0.3">
      <c r="A1696">
        <v>9550</v>
      </c>
      <c r="B1696">
        <v>19</v>
      </c>
      <c r="C1696">
        <v>1</v>
      </c>
      <c r="D1696" t="s">
        <v>1920</v>
      </c>
      <c r="E1696">
        <v>0</v>
      </c>
      <c r="F1696">
        <v>132</v>
      </c>
      <c r="G1696" s="3">
        <v>0</v>
      </c>
      <c r="H1696" s="3">
        <v>0</v>
      </c>
      <c r="I1696" s="3">
        <v>1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1</v>
      </c>
      <c r="Q1696" s="6">
        <v>1</v>
      </c>
      <c r="R1696" s="6">
        <v>1</v>
      </c>
      <c r="S1696" s="6">
        <v>0</v>
      </c>
      <c r="T1696">
        <v>0</v>
      </c>
      <c r="U1696">
        <f t="shared" si="78"/>
        <v>-2.0909999999999997</v>
      </c>
      <c r="V1696">
        <f t="shared" si="79"/>
        <v>-111.63639999999998</v>
      </c>
      <c r="W1696">
        <f t="shared" si="80"/>
        <v>-37.136399999999981</v>
      </c>
      <c r="X1696">
        <v>0.82954545454545459</v>
      </c>
      <c r="Y1696">
        <v>0.73706896551724133</v>
      </c>
    </row>
    <row r="1697" spans="1:25" x14ac:dyDescent="0.3">
      <c r="A1697">
        <v>6343</v>
      </c>
      <c r="B1697">
        <v>19</v>
      </c>
      <c r="C1697">
        <v>2</v>
      </c>
      <c r="D1697" t="s">
        <v>1399</v>
      </c>
      <c r="E1697">
        <v>0</v>
      </c>
      <c r="F1697">
        <v>140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1</v>
      </c>
      <c r="Q1697" s="6">
        <v>0</v>
      </c>
      <c r="R1697" s="6">
        <v>1</v>
      </c>
      <c r="S1697" s="6">
        <v>1</v>
      </c>
      <c r="T1697">
        <v>0</v>
      </c>
      <c r="U1697">
        <f t="shared" si="78"/>
        <v>-1.0909999999999997</v>
      </c>
      <c r="V1697">
        <f t="shared" si="79"/>
        <v>-61.636399999999981</v>
      </c>
      <c r="W1697">
        <f t="shared" si="80"/>
        <v>-61.636399999999981</v>
      </c>
      <c r="X1697">
        <v>0.73863636363636365</v>
      </c>
      <c r="Y1697">
        <v>0.77155172413793105</v>
      </c>
    </row>
    <row r="1698" spans="1:25" x14ac:dyDescent="0.3">
      <c r="A1698">
        <v>6344</v>
      </c>
      <c r="B1698">
        <v>19</v>
      </c>
      <c r="C1698">
        <v>2</v>
      </c>
      <c r="D1698" t="s">
        <v>1400</v>
      </c>
      <c r="E1698">
        <v>0</v>
      </c>
      <c r="F1698">
        <v>140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1</v>
      </c>
      <c r="Q1698" s="6">
        <v>0</v>
      </c>
      <c r="R1698" s="6">
        <v>1</v>
      </c>
      <c r="S1698" s="6">
        <v>1</v>
      </c>
      <c r="T1698">
        <v>0</v>
      </c>
      <c r="U1698">
        <f t="shared" si="78"/>
        <v>-1.0909999999999997</v>
      </c>
      <c r="V1698">
        <f t="shared" si="79"/>
        <v>-61.636399999999981</v>
      </c>
      <c r="W1698">
        <f t="shared" si="80"/>
        <v>-61.636399999999981</v>
      </c>
      <c r="X1698">
        <v>0.73863636363636365</v>
      </c>
      <c r="Y1698">
        <v>0.77155172413793105</v>
      </c>
    </row>
    <row r="1699" spans="1:25" x14ac:dyDescent="0.3">
      <c r="A1699">
        <v>6345</v>
      </c>
      <c r="B1699">
        <v>19</v>
      </c>
      <c r="C1699">
        <v>2</v>
      </c>
      <c r="D1699" t="s">
        <v>1401</v>
      </c>
      <c r="E1699">
        <v>0</v>
      </c>
      <c r="F1699">
        <v>140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1</v>
      </c>
      <c r="Q1699" s="6">
        <v>0</v>
      </c>
      <c r="R1699" s="6">
        <v>1</v>
      </c>
      <c r="S1699" s="6">
        <v>1</v>
      </c>
      <c r="T1699">
        <v>0</v>
      </c>
      <c r="U1699">
        <f t="shared" si="78"/>
        <v>-1.0909999999999997</v>
      </c>
      <c r="V1699">
        <f t="shared" si="79"/>
        <v>-61.636399999999981</v>
      </c>
      <c r="W1699">
        <f t="shared" si="80"/>
        <v>-61.636399999999981</v>
      </c>
      <c r="X1699">
        <v>0.73863636363636365</v>
      </c>
      <c r="Y1699">
        <v>0.77155172413793105</v>
      </c>
    </row>
    <row r="1700" spans="1:25" x14ac:dyDescent="0.3">
      <c r="A1700">
        <v>15784</v>
      </c>
      <c r="B1700">
        <v>19</v>
      </c>
      <c r="C1700">
        <v>1</v>
      </c>
      <c r="D1700" t="s">
        <v>2375</v>
      </c>
      <c r="E1700">
        <v>0</v>
      </c>
      <c r="F1700">
        <v>1056</v>
      </c>
      <c r="G1700" s="3">
        <v>0</v>
      </c>
      <c r="H1700" s="3">
        <v>0</v>
      </c>
      <c r="I1700" s="3">
        <v>1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1</v>
      </c>
      <c r="Q1700" s="6">
        <v>1</v>
      </c>
      <c r="R1700" s="6">
        <v>1</v>
      </c>
      <c r="S1700" s="6">
        <v>0</v>
      </c>
      <c r="T1700">
        <v>0</v>
      </c>
      <c r="U1700">
        <f t="shared" si="78"/>
        <v>-2.0909999999999997</v>
      </c>
      <c r="V1700">
        <f t="shared" si="79"/>
        <v>-111.63639999999998</v>
      </c>
      <c r="W1700">
        <f t="shared" si="80"/>
        <v>-37.136399999999981</v>
      </c>
      <c r="X1700">
        <v>0.82954545454545459</v>
      </c>
      <c r="Y1700">
        <v>0.73706896551724133</v>
      </c>
    </row>
    <row r="1701" spans="1:25" x14ac:dyDescent="0.3">
      <c r="A1701">
        <v>15785</v>
      </c>
      <c r="B1701">
        <v>19</v>
      </c>
      <c r="C1701">
        <v>1</v>
      </c>
      <c r="D1701" t="s">
        <v>2376</v>
      </c>
      <c r="E1701">
        <v>0</v>
      </c>
      <c r="F1701">
        <v>1056</v>
      </c>
      <c r="G1701" s="3">
        <v>0</v>
      </c>
      <c r="H1701" s="3">
        <v>0</v>
      </c>
      <c r="I1701" s="3">
        <v>1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1</v>
      </c>
      <c r="Q1701" s="6">
        <v>1</v>
      </c>
      <c r="R1701" s="6">
        <v>1</v>
      </c>
      <c r="S1701" s="6">
        <v>0</v>
      </c>
      <c r="T1701">
        <v>0</v>
      </c>
      <c r="U1701">
        <f t="shared" si="78"/>
        <v>-2.0909999999999997</v>
      </c>
      <c r="V1701">
        <f t="shared" si="79"/>
        <v>-111.63639999999998</v>
      </c>
      <c r="W1701">
        <f t="shared" si="80"/>
        <v>-37.136399999999981</v>
      </c>
      <c r="X1701">
        <v>0.82954545454545459</v>
      </c>
      <c r="Y1701">
        <v>0.73706896551724133</v>
      </c>
    </row>
    <row r="1702" spans="1:25" x14ac:dyDescent="0.3">
      <c r="A1702">
        <v>16015</v>
      </c>
      <c r="B1702">
        <v>19</v>
      </c>
      <c r="C1702">
        <v>1</v>
      </c>
      <c r="D1702" t="s">
        <v>2419</v>
      </c>
      <c r="E1702">
        <v>0</v>
      </c>
      <c r="F1702">
        <v>1083</v>
      </c>
      <c r="G1702" s="3">
        <v>0</v>
      </c>
      <c r="H1702" s="3">
        <v>0</v>
      </c>
      <c r="I1702" s="3">
        <v>1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1</v>
      </c>
      <c r="Q1702" s="6">
        <v>1</v>
      </c>
      <c r="R1702" s="6">
        <v>1</v>
      </c>
      <c r="S1702" s="6">
        <v>0</v>
      </c>
      <c r="T1702">
        <v>0</v>
      </c>
      <c r="U1702">
        <f t="shared" si="78"/>
        <v>-2.0909999999999997</v>
      </c>
      <c r="V1702">
        <f t="shared" si="79"/>
        <v>-111.63639999999998</v>
      </c>
      <c r="W1702">
        <f t="shared" si="80"/>
        <v>-37.136399999999981</v>
      </c>
      <c r="X1702">
        <v>0.82954545454545459</v>
      </c>
      <c r="Y1702">
        <v>0.73706896551724133</v>
      </c>
    </row>
    <row r="1703" spans="1:25" x14ac:dyDescent="0.3">
      <c r="A1703">
        <v>61</v>
      </c>
      <c r="B1703">
        <v>19</v>
      </c>
      <c r="C1703">
        <v>1</v>
      </c>
      <c r="D1703" t="s">
        <v>46</v>
      </c>
      <c r="E1703">
        <v>0</v>
      </c>
      <c r="F1703">
        <v>112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1</v>
      </c>
      <c r="M1703" s="3">
        <v>0</v>
      </c>
      <c r="N1703" s="3">
        <v>0</v>
      </c>
      <c r="O1703" s="3">
        <v>0</v>
      </c>
      <c r="P1703" s="3">
        <v>1</v>
      </c>
      <c r="Q1703" s="6">
        <v>0</v>
      </c>
      <c r="R1703" s="6">
        <v>1</v>
      </c>
      <c r="S1703" s="6">
        <v>1</v>
      </c>
      <c r="T1703">
        <v>0</v>
      </c>
      <c r="U1703">
        <f t="shared" si="78"/>
        <v>-1.0000999999999993</v>
      </c>
      <c r="V1703">
        <f t="shared" si="79"/>
        <v>-42</v>
      </c>
      <c r="W1703">
        <f t="shared" si="80"/>
        <v>-51</v>
      </c>
      <c r="X1703">
        <v>0.68181818181818177</v>
      </c>
      <c r="Y1703">
        <v>0.74568965517241381</v>
      </c>
    </row>
    <row r="1704" spans="1:25" x14ac:dyDescent="0.3">
      <c r="A1704">
        <v>7558</v>
      </c>
      <c r="B1704">
        <v>19</v>
      </c>
      <c r="C1704">
        <v>1</v>
      </c>
      <c r="D1704" t="s">
        <v>1611</v>
      </c>
      <c r="E1704">
        <v>0</v>
      </c>
      <c r="F1704">
        <v>401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1</v>
      </c>
      <c r="M1704" s="3">
        <v>0</v>
      </c>
      <c r="N1704" s="3">
        <v>0</v>
      </c>
      <c r="O1704" s="3">
        <v>0</v>
      </c>
      <c r="P1704" s="3">
        <v>1</v>
      </c>
      <c r="Q1704" s="6">
        <v>0</v>
      </c>
      <c r="R1704" s="6">
        <v>1</v>
      </c>
      <c r="S1704" s="6">
        <v>1</v>
      </c>
      <c r="T1704">
        <v>0</v>
      </c>
      <c r="U1704">
        <f t="shared" si="78"/>
        <v>-1.0000999999999993</v>
      </c>
      <c r="V1704">
        <f t="shared" si="79"/>
        <v>-42</v>
      </c>
      <c r="W1704">
        <f t="shared" si="80"/>
        <v>-51</v>
      </c>
      <c r="X1704">
        <v>0.68181818181818177</v>
      </c>
      <c r="Y1704">
        <v>0.74568965517241381</v>
      </c>
    </row>
    <row r="1705" spans="1:25" x14ac:dyDescent="0.3">
      <c r="A1705">
        <v>7559</v>
      </c>
      <c r="B1705">
        <v>19</v>
      </c>
      <c r="C1705">
        <v>1</v>
      </c>
      <c r="D1705" t="s">
        <v>1612</v>
      </c>
      <c r="E1705">
        <v>0</v>
      </c>
      <c r="F1705">
        <v>401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1</v>
      </c>
      <c r="M1705" s="3">
        <v>0</v>
      </c>
      <c r="N1705" s="3">
        <v>0</v>
      </c>
      <c r="O1705" s="3">
        <v>0</v>
      </c>
      <c r="P1705" s="3">
        <v>1</v>
      </c>
      <c r="Q1705" s="6">
        <v>0</v>
      </c>
      <c r="R1705" s="6">
        <v>1</v>
      </c>
      <c r="S1705" s="6">
        <v>1</v>
      </c>
      <c r="T1705">
        <v>0</v>
      </c>
      <c r="U1705">
        <f t="shared" si="78"/>
        <v>-1.0000999999999993</v>
      </c>
      <c r="V1705">
        <f t="shared" si="79"/>
        <v>-42</v>
      </c>
      <c r="W1705">
        <f t="shared" si="80"/>
        <v>-51</v>
      </c>
      <c r="X1705">
        <v>0.68181818181818177</v>
      </c>
      <c r="Y1705">
        <v>0.74568965517241381</v>
      </c>
    </row>
    <row r="1706" spans="1:25" x14ac:dyDescent="0.3">
      <c r="A1706">
        <v>7493</v>
      </c>
      <c r="B1706">
        <v>19</v>
      </c>
      <c r="C1706">
        <v>2</v>
      </c>
      <c r="D1706" t="s">
        <v>1576</v>
      </c>
      <c r="E1706">
        <v>0</v>
      </c>
      <c r="F1706">
        <v>474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1</v>
      </c>
      <c r="Q1706" s="6">
        <v>0</v>
      </c>
      <c r="R1706" s="6">
        <v>1</v>
      </c>
      <c r="S1706" s="6">
        <v>1</v>
      </c>
      <c r="T1706">
        <v>0</v>
      </c>
      <c r="U1706">
        <f t="shared" si="78"/>
        <v>-1.0909999999999997</v>
      </c>
      <c r="V1706">
        <f t="shared" si="79"/>
        <v>-61.636399999999981</v>
      </c>
      <c r="W1706">
        <f t="shared" si="80"/>
        <v>-61.636399999999981</v>
      </c>
      <c r="X1706">
        <v>0.73863636363636365</v>
      </c>
      <c r="Y1706">
        <v>0.77155172413793105</v>
      </c>
    </row>
    <row r="1707" spans="1:25" x14ac:dyDescent="0.3">
      <c r="A1707">
        <v>7542</v>
      </c>
      <c r="B1707">
        <v>19</v>
      </c>
      <c r="C1707">
        <v>2</v>
      </c>
      <c r="D1707" t="s">
        <v>1601</v>
      </c>
      <c r="E1707">
        <v>0</v>
      </c>
      <c r="F1707">
        <v>479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1</v>
      </c>
      <c r="N1707" s="3">
        <v>0</v>
      </c>
      <c r="O1707" s="3">
        <v>0</v>
      </c>
      <c r="P1707" s="3">
        <v>1</v>
      </c>
      <c r="Q1707" s="6">
        <v>0</v>
      </c>
      <c r="R1707" s="6">
        <v>1</v>
      </c>
      <c r="S1707" s="6">
        <v>1</v>
      </c>
      <c r="T1707">
        <v>0</v>
      </c>
      <c r="U1707">
        <f t="shared" si="78"/>
        <v>-1.0909999999999997</v>
      </c>
      <c r="V1707">
        <f t="shared" si="79"/>
        <v>-61.636399999999981</v>
      </c>
      <c r="W1707">
        <f t="shared" si="80"/>
        <v>-61.636399999999981</v>
      </c>
      <c r="X1707">
        <v>0.73863636363636365</v>
      </c>
      <c r="Y1707">
        <v>0.77155172413793105</v>
      </c>
    </row>
    <row r="1708" spans="1:25" x14ac:dyDescent="0.3">
      <c r="A1708">
        <v>7543</v>
      </c>
      <c r="B1708">
        <v>19</v>
      </c>
      <c r="C1708">
        <v>2</v>
      </c>
      <c r="D1708" t="s">
        <v>1602</v>
      </c>
      <c r="E1708">
        <v>0</v>
      </c>
      <c r="F1708">
        <v>479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1</v>
      </c>
      <c r="N1708" s="3">
        <v>0</v>
      </c>
      <c r="O1708" s="3">
        <v>0</v>
      </c>
      <c r="P1708" s="3">
        <v>1</v>
      </c>
      <c r="Q1708" s="6">
        <v>0</v>
      </c>
      <c r="R1708" s="6">
        <v>1</v>
      </c>
      <c r="S1708" s="6">
        <v>1</v>
      </c>
      <c r="T1708">
        <v>0</v>
      </c>
      <c r="U1708">
        <f t="shared" si="78"/>
        <v>-1.0909999999999997</v>
      </c>
      <c r="V1708">
        <f t="shared" si="79"/>
        <v>-61.636399999999981</v>
      </c>
      <c r="W1708">
        <f t="shared" si="80"/>
        <v>-61.636399999999981</v>
      </c>
      <c r="X1708">
        <v>0.73863636363636365</v>
      </c>
      <c r="Y1708">
        <v>0.77155172413793105</v>
      </c>
    </row>
    <row r="1709" spans="1:25" x14ac:dyDescent="0.3">
      <c r="A1709">
        <v>9520</v>
      </c>
      <c r="B1709">
        <v>19</v>
      </c>
      <c r="C1709">
        <v>2</v>
      </c>
      <c r="D1709" t="s">
        <v>1907</v>
      </c>
      <c r="E1709">
        <v>0</v>
      </c>
      <c r="F1709">
        <v>188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1</v>
      </c>
      <c r="Q1709" s="6">
        <v>0</v>
      </c>
      <c r="R1709" s="6">
        <v>1</v>
      </c>
      <c r="S1709" s="6">
        <v>1</v>
      </c>
      <c r="T1709">
        <v>0</v>
      </c>
      <c r="U1709">
        <f t="shared" si="78"/>
        <v>-1.0909999999999997</v>
      </c>
      <c r="V1709">
        <f t="shared" si="79"/>
        <v>-61.636399999999981</v>
      </c>
      <c r="W1709">
        <f t="shared" si="80"/>
        <v>-61.636399999999981</v>
      </c>
      <c r="X1709">
        <v>0.73863636363636365</v>
      </c>
      <c r="Y1709">
        <v>0.77155172413793105</v>
      </c>
    </row>
    <row r="1710" spans="1:25" x14ac:dyDescent="0.3">
      <c r="A1710">
        <v>9294</v>
      </c>
      <c r="B1710">
        <v>19</v>
      </c>
      <c r="C1710">
        <v>1</v>
      </c>
      <c r="D1710" t="s">
        <v>1830</v>
      </c>
      <c r="E1710">
        <v>0</v>
      </c>
      <c r="F1710">
        <v>401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1</v>
      </c>
      <c r="M1710" s="3">
        <v>0</v>
      </c>
      <c r="N1710" s="3">
        <v>0</v>
      </c>
      <c r="O1710" s="3">
        <v>0</v>
      </c>
      <c r="P1710" s="3">
        <v>1</v>
      </c>
      <c r="Q1710" s="6">
        <v>0</v>
      </c>
      <c r="R1710" s="6">
        <v>1</v>
      </c>
      <c r="S1710" s="6">
        <v>1</v>
      </c>
      <c r="T1710">
        <v>0</v>
      </c>
      <c r="U1710">
        <f t="shared" si="78"/>
        <v>-1.0000999999999993</v>
      </c>
      <c r="V1710">
        <f t="shared" si="79"/>
        <v>-42</v>
      </c>
      <c r="W1710">
        <f t="shared" si="80"/>
        <v>-51</v>
      </c>
      <c r="X1710">
        <v>0.68181818181818177</v>
      </c>
      <c r="Y1710">
        <v>0.74568965517241381</v>
      </c>
    </row>
    <row r="1711" spans="1:25" x14ac:dyDescent="0.3">
      <c r="A1711">
        <v>9295</v>
      </c>
      <c r="B1711">
        <v>19</v>
      </c>
      <c r="C1711">
        <v>1</v>
      </c>
      <c r="D1711" t="s">
        <v>1831</v>
      </c>
      <c r="E1711">
        <v>0</v>
      </c>
      <c r="F1711">
        <v>401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1</v>
      </c>
      <c r="M1711" s="3">
        <v>0</v>
      </c>
      <c r="N1711" s="3">
        <v>0</v>
      </c>
      <c r="O1711" s="3">
        <v>0</v>
      </c>
      <c r="P1711" s="3">
        <v>1</v>
      </c>
      <c r="Q1711" s="6">
        <v>0</v>
      </c>
      <c r="R1711" s="6">
        <v>1</v>
      </c>
      <c r="S1711" s="6">
        <v>1</v>
      </c>
      <c r="T1711">
        <v>0</v>
      </c>
      <c r="U1711">
        <f t="shared" si="78"/>
        <v>-1.0000999999999993</v>
      </c>
      <c r="V1711">
        <f t="shared" si="79"/>
        <v>-42</v>
      </c>
      <c r="W1711">
        <f t="shared" si="80"/>
        <v>-51</v>
      </c>
      <c r="X1711">
        <v>0.68181818181818177</v>
      </c>
      <c r="Y1711">
        <v>0.74568965517241381</v>
      </c>
    </row>
    <row r="1712" spans="1:25" x14ac:dyDescent="0.3">
      <c r="A1712">
        <v>9988</v>
      </c>
      <c r="B1712">
        <v>19</v>
      </c>
      <c r="C1712">
        <v>1</v>
      </c>
      <c r="D1712" t="s">
        <v>1987</v>
      </c>
      <c r="E1712">
        <v>0</v>
      </c>
      <c r="F1712">
        <v>730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1</v>
      </c>
      <c r="M1712" s="3">
        <v>0</v>
      </c>
      <c r="N1712" s="3">
        <v>0</v>
      </c>
      <c r="O1712" s="3">
        <v>0</v>
      </c>
      <c r="P1712" s="3">
        <v>1</v>
      </c>
      <c r="Q1712" s="6">
        <v>0</v>
      </c>
      <c r="R1712" s="6">
        <v>1</v>
      </c>
      <c r="S1712" s="6">
        <v>1</v>
      </c>
      <c r="T1712">
        <v>0</v>
      </c>
      <c r="U1712">
        <f t="shared" si="78"/>
        <v>-1.0000999999999993</v>
      </c>
      <c r="V1712">
        <f t="shared" si="79"/>
        <v>-42</v>
      </c>
      <c r="W1712">
        <f t="shared" si="80"/>
        <v>-51</v>
      </c>
      <c r="X1712">
        <v>0.68181818181818177</v>
      </c>
      <c r="Y1712">
        <v>0.74568965517241381</v>
      </c>
    </row>
    <row r="1713" spans="1:25" x14ac:dyDescent="0.3">
      <c r="A1713">
        <v>1075</v>
      </c>
      <c r="B1713">
        <v>19</v>
      </c>
      <c r="C1713">
        <v>1</v>
      </c>
      <c r="D1713" t="s">
        <v>671</v>
      </c>
      <c r="E1713">
        <v>0</v>
      </c>
      <c r="F1713">
        <v>256</v>
      </c>
      <c r="G1713" s="3">
        <v>0</v>
      </c>
      <c r="H1713" s="3">
        <v>0</v>
      </c>
      <c r="I1713" s="3">
        <v>0</v>
      </c>
      <c r="J1713" s="3">
        <v>0</v>
      </c>
      <c r="K1713" s="3">
        <v>1</v>
      </c>
      <c r="L1713" s="3">
        <v>0</v>
      </c>
      <c r="M1713" s="3">
        <v>0</v>
      </c>
      <c r="N1713" s="3">
        <v>0</v>
      </c>
      <c r="O1713" s="3">
        <v>0</v>
      </c>
      <c r="P1713" s="3">
        <v>1</v>
      </c>
      <c r="Q1713" s="6">
        <v>1</v>
      </c>
      <c r="R1713" s="6">
        <v>0</v>
      </c>
      <c r="S1713" s="6">
        <v>0</v>
      </c>
      <c r="T1713">
        <v>0</v>
      </c>
      <c r="U1713">
        <f t="shared" si="78"/>
        <v>-9.1000000000000081E-2</v>
      </c>
      <c r="V1713">
        <f t="shared" si="79"/>
        <v>-51.636399999999995</v>
      </c>
      <c r="W1713">
        <f t="shared" si="80"/>
        <v>-51.636399999999995</v>
      </c>
      <c r="X1713">
        <v>0.69318181818181823</v>
      </c>
      <c r="Y1713">
        <v>0.75</v>
      </c>
    </row>
    <row r="1714" spans="1:25" x14ac:dyDescent="0.3">
      <c r="A1714">
        <v>1077</v>
      </c>
      <c r="B1714">
        <v>19</v>
      </c>
      <c r="C1714">
        <v>1</v>
      </c>
      <c r="D1714" t="s">
        <v>673</v>
      </c>
      <c r="E1714">
        <v>0</v>
      </c>
      <c r="F1714">
        <v>256</v>
      </c>
      <c r="G1714" s="3">
        <v>0</v>
      </c>
      <c r="H1714" s="3">
        <v>0</v>
      </c>
      <c r="I1714" s="3">
        <v>0</v>
      </c>
      <c r="J1714" s="3">
        <v>0</v>
      </c>
      <c r="K1714" s="3">
        <v>1</v>
      </c>
      <c r="L1714" s="3">
        <v>0</v>
      </c>
      <c r="M1714" s="3">
        <v>0</v>
      </c>
      <c r="N1714" s="3">
        <v>0</v>
      </c>
      <c r="O1714" s="3">
        <v>0</v>
      </c>
      <c r="P1714" s="3">
        <v>1</v>
      </c>
      <c r="Q1714" s="6">
        <v>1</v>
      </c>
      <c r="R1714" s="6">
        <v>0</v>
      </c>
      <c r="S1714" s="6">
        <v>0</v>
      </c>
      <c r="T1714">
        <v>0</v>
      </c>
      <c r="U1714">
        <f t="shared" si="78"/>
        <v>-9.1000000000000081E-2</v>
      </c>
      <c r="V1714">
        <f t="shared" si="79"/>
        <v>-51.636399999999995</v>
      </c>
      <c r="W1714">
        <f t="shared" si="80"/>
        <v>-51.636399999999995</v>
      </c>
      <c r="X1714">
        <v>0.69318181818181823</v>
      </c>
      <c r="Y1714">
        <v>0.75</v>
      </c>
    </row>
    <row r="1715" spans="1:25" x14ac:dyDescent="0.3">
      <c r="A1715">
        <v>1079</v>
      </c>
      <c r="B1715">
        <v>19</v>
      </c>
      <c r="C1715">
        <v>1</v>
      </c>
      <c r="D1715" t="s">
        <v>675</v>
      </c>
      <c r="E1715">
        <v>0</v>
      </c>
      <c r="F1715">
        <v>256</v>
      </c>
      <c r="G1715" s="3">
        <v>0</v>
      </c>
      <c r="H1715" s="3">
        <v>0</v>
      </c>
      <c r="I1715" s="3">
        <v>0</v>
      </c>
      <c r="J1715" s="3">
        <v>0</v>
      </c>
      <c r="K1715" s="3">
        <v>1</v>
      </c>
      <c r="L1715" s="3">
        <v>0</v>
      </c>
      <c r="M1715" s="3">
        <v>0</v>
      </c>
      <c r="N1715" s="3">
        <v>0</v>
      </c>
      <c r="O1715" s="3">
        <v>0</v>
      </c>
      <c r="P1715" s="3">
        <v>1</v>
      </c>
      <c r="Q1715" s="6">
        <v>1</v>
      </c>
      <c r="R1715" s="6">
        <v>0</v>
      </c>
      <c r="S1715" s="6">
        <v>0</v>
      </c>
      <c r="T1715">
        <v>0</v>
      </c>
      <c r="U1715">
        <f t="shared" si="78"/>
        <v>-9.1000000000000081E-2</v>
      </c>
      <c r="V1715">
        <f t="shared" si="79"/>
        <v>-51.636399999999995</v>
      </c>
      <c r="W1715">
        <f t="shared" si="80"/>
        <v>-51.636399999999995</v>
      </c>
      <c r="X1715">
        <v>0.69318181818181823</v>
      </c>
      <c r="Y1715">
        <v>0.75</v>
      </c>
    </row>
    <row r="1716" spans="1:25" x14ac:dyDescent="0.3">
      <c r="A1716">
        <v>1082</v>
      </c>
      <c r="B1716">
        <v>19</v>
      </c>
      <c r="C1716">
        <v>1</v>
      </c>
      <c r="D1716" t="s">
        <v>678</v>
      </c>
      <c r="E1716">
        <v>0</v>
      </c>
      <c r="F1716">
        <v>256</v>
      </c>
      <c r="G1716" s="3">
        <v>0</v>
      </c>
      <c r="H1716" s="3">
        <v>0</v>
      </c>
      <c r="I1716" s="3">
        <v>0</v>
      </c>
      <c r="J1716" s="3">
        <v>0</v>
      </c>
      <c r="K1716" s="3">
        <v>1</v>
      </c>
      <c r="L1716" s="3">
        <v>0</v>
      </c>
      <c r="M1716" s="3">
        <v>0</v>
      </c>
      <c r="N1716" s="3">
        <v>0</v>
      </c>
      <c r="O1716" s="3">
        <v>0</v>
      </c>
      <c r="P1716" s="3">
        <v>1</v>
      </c>
      <c r="Q1716" s="6">
        <v>1</v>
      </c>
      <c r="R1716" s="6">
        <v>0</v>
      </c>
      <c r="S1716" s="6">
        <v>0</v>
      </c>
      <c r="T1716">
        <v>0</v>
      </c>
      <c r="U1716">
        <f t="shared" si="78"/>
        <v>-9.1000000000000081E-2</v>
      </c>
      <c r="V1716">
        <f t="shared" si="79"/>
        <v>-51.636399999999995</v>
      </c>
      <c r="W1716">
        <f t="shared" si="80"/>
        <v>-51.636399999999995</v>
      </c>
      <c r="X1716">
        <v>0.69318181818181823</v>
      </c>
      <c r="Y1716">
        <v>0.75</v>
      </c>
    </row>
    <row r="1717" spans="1:25" x14ac:dyDescent="0.3">
      <c r="A1717">
        <v>776</v>
      </c>
      <c r="B1717">
        <v>19</v>
      </c>
      <c r="C1717">
        <v>1</v>
      </c>
      <c r="D1717" t="s">
        <v>478</v>
      </c>
      <c r="E1717">
        <v>0</v>
      </c>
      <c r="F1717">
        <v>396</v>
      </c>
      <c r="G1717" s="3">
        <v>0</v>
      </c>
      <c r="H1717" s="3">
        <v>1</v>
      </c>
      <c r="I1717" s="3">
        <v>0</v>
      </c>
      <c r="J1717" s="3">
        <v>0</v>
      </c>
      <c r="K1717" s="3">
        <v>0</v>
      </c>
      <c r="L1717" s="3">
        <v>0</v>
      </c>
      <c r="M1717" s="3">
        <v>1</v>
      </c>
      <c r="N1717" s="3">
        <v>0</v>
      </c>
      <c r="O1717" s="3">
        <v>0</v>
      </c>
      <c r="P1717" s="3">
        <v>1</v>
      </c>
      <c r="Q1717" s="6">
        <v>0</v>
      </c>
      <c r="R1717" s="6">
        <v>0</v>
      </c>
      <c r="S1717" s="6">
        <v>0</v>
      </c>
      <c r="T1717">
        <v>0</v>
      </c>
      <c r="U1717">
        <f t="shared" si="78"/>
        <v>-1.0909999999999997</v>
      </c>
      <c r="V1717">
        <f t="shared" si="79"/>
        <v>-63.636399999999981</v>
      </c>
      <c r="W1717">
        <f t="shared" si="80"/>
        <v>-63.636399999999981</v>
      </c>
      <c r="X1717">
        <v>0.75568181818181823</v>
      </c>
      <c r="Y1717">
        <v>0.78017241379310343</v>
      </c>
    </row>
    <row r="1718" spans="1:25" x14ac:dyDescent="0.3">
      <c r="A1718">
        <v>1322</v>
      </c>
      <c r="B1718">
        <v>19</v>
      </c>
      <c r="C1718">
        <v>1</v>
      </c>
      <c r="D1718" t="s">
        <v>822</v>
      </c>
      <c r="E1718">
        <v>0</v>
      </c>
      <c r="F1718">
        <v>355</v>
      </c>
      <c r="G1718" s="3">
        <v>0</v>
      </c>
      <c r="H1718" s="3">
        <v>0</v>
      </c>
      <c r="I1718" s="3">
        <v>0</v>
      </c>
      <c r="J1718" s="3">
        <v>0</v>
      </c>
      <c r="K1718" s="3">
        <v>1</v>
      </c>
      <c r="L1718" s="3">
        <v>0</v>
      </c>
      <c r="M1718" s="3">
        <v>0</v>
      </c>
      <c r="N1718" s="3">
        <v>0</v>
      </c>
      <c r="O1718" s="3">
        <v>0</v>
      </c>
      <c r="P1718" s="3">
        <v>1</v>
      </c>
      <c r="Q1718" s="6">
        <v>1</v>
      </c>
      <c r="R1718" s="6">
        <v>0</v>
      </c>
      <c r="S1718" s="6">
        <v>0</v>
      </c>
      <c r="T1718">
        <v>0</v>
      </c>
      <c r="U1718">
        <f t="shared" si="78"/>
        <v>-9.1000000000000081E-2</v>
      </c>
      <c r="V1718">
        <f t="shared" si="79"/>
        <v>-51.636399999999995</v>
      </c>
      <c r="W1718">
        <f t="shared" si="80"/>
        <v>-51.636399999999995</v>
      </c>
      <c r="X1718">
        <v>0.69318181818181823</v>
      </c>
      <c r="Y1718">
        <v>0.75</v>
      </c>
    </row>
    <row r="1719" spans="1:25" x14ac:dyDescent="0.3">
      <c r="A1719">
        <v>9205</v>
      </c>
      <c r="B1719">
        <v>19</v>
      </c>
      <c r="C1719">
        <v>1</v>
      </c>
      <c r="D1719" t="s">
        <v>1799</v>
      </c>
      <c r="E1719">
        <v>0</v>
      </c>
      <c r="F1719">
        <v>645</v>
      </c>
      <c r="G1719" s="3">
        <v>0</v>
      </c>
      <c r="H1719" s="3">
        <v>0</v>
      </c>
      <c r="I1719" s="3">
        <v>0</v>
      </c>
      <c r="J1719" s="3">
        <v>0</v>
      </c>
      <c r="K1719" s="3">
        <v>1</v>
      </c>
      <c r="L1719" s="3">
        <v>0</v>
      </c>
      <c r="M1719" s="3">
        <v>0</v>
      </c>
      <c r="N1719" s="3">
        <v>0</v>
      </c>
      <c r="O1719" s="3">
        <v>0</v>
      </c>
      <c r="P1719" s="3">
        <v>1</v>
      </c>
      <c r="Q1719" s="6">
        <v>1</v>
      </c>
      <c r="R1719" s="6">
        <v>0</v>
      </c>
      <c r="S1719" s="6">
        <v>0</v>
      </c>
      <c r="T1719">
        <v>0</v>
      </c>
      <c r="U1719">
        <f t="shared" si="78"/>
        <v>-9.1000000000000081E-2</v>
      </c>
      <c r="V1719">
        <f t="shared" si="79"/>
        <v>-51.636399999999995</v>
      </c>
      <c r="W1719">
        <f t="shared" si="80"/>
        <v>-51.636399999999995</v>
      </c>
      <c r="X1719">
        <v>0.69318181818181823</v>
      </c>
      <c r="Y1719">
        <v>0.75</v>
      </c>
    </row>
    <row r="1720" spans="1:25" x14ac:dyDescent="0.3">
      <c r="A1720">
        <v>7531</v>
      </c>
      <c r="B1720">
        <v>19</v>
      </c>
      <c r="C1720">
        <v>1</v>
      </c>
      <c r="D1720" t="s">
        <v>1591</v>
      </c>
      <c r="E1720">
        <v>0</v>
      </c>
      <c r="F1720">
        <v>477</v>
      </c>
      <c r="G1720" s="3">
        <v>1</v>
      </c>
      <c r="H1720" s="3">
        <v>0</v>
      </c>
      <c r="I1720" s="3">
        <v>0</v>
      </c>
      <c r="J1720" s="3">
        <v>0</v>
      </c>
      <c r="K1720" s="3">
        <v>1</v>
      </c>
      <c r="L1720" s="3">
        <v>0</v>
      </c>
      <c r="M1720" s="3">
        <v>0</v>
      </c>
      <c r="N1720" s="3">
        <v>0</v>
      </c>
      <c r="O1720" s="3">
        <v>0</v>
      </c>
      <c r="P1720" s="3">
        <v>1</v>
      </c>
      <c r="Q1720" s="6">
        <v>0</v>
      </c>
      <c r="R1720" s="6">
        <v>0</v>
      </c>
      <c r="S1720" s="6">
        <v>0</v>
      </c>
      <c r="T1720">
        <v>0</v>
      </c>
      <c r="U1720">
        <f t="shared" si="78"/>
        <v>0</v>
      </c>
      <c r="V1720">
        <f t="shared" si="79"/>
        <v>-58</v>
      </c>
      <c r="W1720">
        <f t="shared" si="80"/>
        <v>-58</v>
      </c>
      <c r="X1720">
        <v>0.71022727272727271</v>
      </c>
      <c r="Y1720">
        <v>0.76293103448275867</v>
      </c>
    </row>
    <row r="1721" spans="1:25" x14ac:dyDescent="0.3">
      <c r="A1721">
        <v>7530</v>
      </c>
      <c r="B1721">
        <v>19</v>
      </c>
      <c r="C1721">
        <v>1</v>
      </c>
      <c r="D1721" t="s">
        <v>1590</v>
      </c>
      <c r="E1721">
        <v>0</v>
      </c>
      <c r="F1721">
        <v>477</v>
      </c>
      <c r="G1721" s="3">
        <v>0</v>
      </c>
      <c r="H1721" s="3">
        <v>0</v>
      </c>
      <c r="I1721" s="3">
        <v>1</v>
      </c>
      <c r="J1721" s="3">
        <v>0</v>
      </c>
      <c r="K1721" s="3">
        <v>1</v>
      </c>
      <c r="L1721" s="3">
        <v>0</v>
      </c>
      <c r="M1721" s="3">
        <v>0</v>
      </c>
      <c r="N1721" s="3">
        <v>0</v>
      </c>
      <c r="O1721" s="3">
        <v>0</v>
      </c>
      <c r="P1721" s="3">
        <v>1</v>
      </c>
      <c r="Q1721" s="6">
        <v>0</v>
      </c>
      <c r="R1721" s="6">
        <v>0</v>
      </c>
      <c r="S1721" s="6">
        <v>0</v>
      </c>
      <c r="T1721">
        <v>0</v>
      </c>
      <c r="U1721">
        <f t="shared" si="78"/>
        <v>-1.1102230246251565E-16</v>
      </c>
      <c r="V1721">
        <f t="shared" si="79"/>
        <v>-59.999999999999986</v>
      </c>
      <c r="W1721">
        <f t="shared" si="80"/>
        <v>-59.999999999999986</v>
      </c>
      <c r="X1721">
        <v>0.72727272727272729</v>
      </c>
      <c r="Y1721">
        <v>0.76724137931034486</v>
      </c>
    </row>
    <row r="1722" spans="1:25" x14ac:dyDescent="0.3">
      <c r="A1722">
        <v>7532</v>
      </c>
      <c r="B1722">
        <v>19</v>
      </c>
      <c r="C1722">
        <v>1</v>
      </c>
      <c r="D1722" t="s">
        <v>1592</v>
      </c>
      <c r="E1722">
        <v>0</v>
      </c>
      <c r="F1722">
        <v>477</v>
      </c>
      <c r="G1722" s="3">
        <v>0</v>
      </c>
      <c r="H1722" s="3">
        <v>0</v>
      </c>
      <c r="I1722" s="3">
        <v>1</v>
      </c>
      <c r="J1722" s="3">
        <v>0</v>
      </c>
      <c r="K1722" s="3">
        <v>1</v>
      </c>
      <c r="L1722" s="3">
        <v>0</v>
      </c>
      <c r="M1722" s="3">
        <v>0</v>
      </c>
      <c r="N1722" s="3">
        <v>0</v>
      </c>
      <c r="O1722" s="3">
        <v>0</v>
      </c>
      <c r="P1722" s="3">
        <v>1</v>
      </c>
      <c r="Q1722" s="6">
        <v>0</v>
      </c>
      <c r="R1722" s="6">
        <v>0</v>
      </c>
      <c r="S1722" s="6">
        <v>0</v>
      </c>
      <c r="T1722">
        <v>0</v>
      </c>
      <c r="U1722">
        <f t="shared" si="78"/>
        <v>-1.1102230246251565E-16</v>
      </c>
      <c r="V1722">
        <f t="shared" si="79"/>
        <v>-59.999999999999986</v>
      </c>
      <c r="W1722">
        <f t="shared" si="80"/>
        <v>-59.999999999999986</v>
      </c>
      <c r="X1722">
        <v>0.72727272727272729</v>
      </c>
      <c r="Y1722">
        <v>0.76724137931034486</v>
      </c>
    </row>
    <row r="1723" spans="1:25" x14ac:dyDescent="0.3">
      <c r="A1723">
        <v>10</v>
      </c>
      <c r="B1723">
        <v>19</v>
      </c>
      <c r="C1723">
        <v>1</v>
      </c>
      <c r="D1723" t="s">
        <v>25</v>
      </c>
      <c r="E1723">
        <v>0</v>
      </c>
      <c r="F1723">
        <v>112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1</v>
      </c>
      <c r="Q1723" s="6">
        <v>0</v>
      </c>
      <c r="R1723" s="6">
        <v>1</v>
      </c>
      <c r="S1723" s="6">
        <v>1</v>
      </c>
      <c r="T1723">
        <v>0</v>
      </c>
      <c r="U1723">
        <f t="shared" si="78"/>
        <v>-1.0909999999999997</v>
      </c>
      <c r="V1723">
        <f t="shared" si="79"/>
        <v>-61.636399999999981</v>
      </c>
      <c r="W1723">
        <f t="shared" si="80"/>
        <v>-61.636399999999981</v>
      </c>
      <c r="X1723">
        <v>0.73863636363636365</v>
      </c>
      <c r="Y1723">
        <v>0.77155172413793105</v>
      </c>
    </row>
    <row r="1724" spans="1:25" x14ac:dyDescent="0.3">
      <c r="A1724">
        <v>12</v>
      </c>
      <c r="B1724">
        <v>19</v>
      </c>
      <c r="C1724">
        <v>1</v>
      </c>
      <c r="D1724" t="s">
        <v>27</v>
      </c>
      <c r="E1724">
        <v>0</v>
      </c>
      <c r="F1724">
        <v>112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1</v>
      </c>
      <c r="Q1724" s="6">
        <v>0</v>
      </c>
      <c r="R1724" s="6">
        <v>1</v>
      </c>
      <c r="S1724" s="6">
        <v>1</v>
      </c>
      <c r="T1724">
        <v>0</v>
      </c>
      <c r="U1724">
        <f t="shared" si="78"/>
        <v>-1.0909999999999997</v>
      </c>
      <c r="V1724">
        <f t="shared" si="79"/>
        <v>-61.636399999999981</v>
      </c>
      <c r="W1724">
        <f t="shared" si="80"/>
        <v>-61.636399999999981</v>
      </c>
      <c r="X1724">
        <v>0.73863636363636365</v>
      </c>
      <c r="Y1724">
        <v>0.77155172413793105</v>
      </c>
    </row>
    <row r="1725" spans="1:25" x14ac:dyDescent="0.3">
      <c r="A1725">
        <v>56</v>
      </c>
      <c r="B1725">
        <v>19</v>
      </c>
      <c r="C1725">
        <v>1</v>
      </c>
      <c r="D1725" t="s">
        <v>42</v>
      </c>
      <c r="E1725">
        <v>0</v>
      </c>
      <c r="F1725">
        <v>112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1</v>
      </c>
      <c r="Q1725" s="6">
        <v>0</v>
      </c>
      <c r="R1725" s="6">
        <v>1</v>
      </c>
      <c r="S1725" s="6">
        <v>1</v>
      </c>
      <c r="T1725">
        <v>0</v>
      </c>
      <c r="U1725">
        <f t="shared" si="78"/>
        <v>-1.0909999999999997</v>
      </c>
      <c r="V1725">
        <f t="shared" si="79"/>
        <v>-61.636399999999981</v>
      </c>
      <c r="W1725">
        <f t="shared" si="80"/>
        <v>-61.636399999999981</v>
      </c>
      <c r="X1725">
        <v>0.73863636363636365</v>
      </c>
      <c r="Y1725">
        <v>0.77155172413793105</v>
      </c>
    </row>
    <row r="1726" spans="1:25" x14ac:dyDescent="0.3">
      <c r="A1726">
        <v>58</v>
      </c>
      <c r="B1726">
        <v>19</v>
      </c>
      <c r="C1726">
        <v>1</v>
      </c>
      <c r="D1726" t="s">
        <v>44</v>
      </c>
      <c r="E1726">
        <v>0</v>
      </c>
      <c r="F1726">
        <v>112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1</v>
      </c>
      <c r="Q1726" s="6">
        <v>0</v>
      </c>
      <c r="R1726" s="6">
        <v>1</v>
      </c>
      <c r="S1726" s="6">
        <v>1</v>
      </c>
      <c r="T1726">
        <v>0</v>
      </c>
      <c r="U1726">
        <f t="shared" si="78"/>
        <v>-1.0909999999999997</v>
      </c>
      <c r="V1726">
        <f t="shared" si="79"/>
        <v>-61.636399999999981</v>
      </c>
      <c r="W1726">
        <f t="shared" si="80"/>
        <v>-61.636399999999981</v>
      </c>
      <c r="X1726">
        <v>0.73863636363636365</v>
      </c>
      <c r="Y1726">
        <v>0.77155172413793105</v>
      </c>
    </row>
    <row r="1727" spans="1:25" x14ac:dyDescent="0.3">
      <c r="A1727">
        <v>66</v>
      </c>
      <c r="B1727">
        <v>19</v>
      </c>
      <c r="C1727">
        <v>1</v>
      </c>
      <c r="D1727" t="s">
        <v>50</v>
      </c>
      <c r="E1727">
        <v>0</v>
      </c>
      <c r="F1727">
        <v>112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1</v>
      </c>
      <c r="Q1727" s="6">
        <v>0</v>
      </c>
      <c r="R1727" s="6">
        <v>1</v>
      </c>
      <c r="S1727" s="6">
        <v>1</v>
      </c>
      <c r="T1727">
        <v>0</v>
      </c>
      <c r="U1727">
        <f t="shared" si="78"/>
        <v>-1.0909999999999997</v>
      </c>
      <c r="V1727">
        <f t="shared" si="79"/>
        <v>-61.636399999999981</v>
      </c>
      <c r="W1727">
        <f t="shared" si="80"/>
        <v>-61.636399999999981</v>
      </c>
      <c r="X1727">
        <v>0.73863636363636365</v>
      </c>
      <c r="Y1727">
        <v>0.77155172413793105</v>
      </c>
    </row>
    <row r="1728" spans="1:25" x14ac:dyDescent="0.3">
      <c r="A1728">
        <v>5425</v>
      </c>
      <c r="B1728">
        <v>19</v>
      </c>
      <c r="C1728">
        <v>1</v>
      </c>
      <c r="D1728" t="s">
        <v>1305</v>
      </c>
      <c r="E1728">
        <v>0</v>
      </c>
      <c r="F1728">
        <v>169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1</v>
      </c>
      <c r="Q1728" s="6">
        <v>0</v>
      </c>
      <c r="R1728" s="6">
        <v>1</v>
      </c>
      <c r="S1728" s="6">
        <v>1</v>
      </c>
      <c r="T1728">
        <v>0</v>
      </c>
      <c r="U1728">
        <f t="shared" si="78"/>
        <v>-1.0909999999999997</v>
      </c>
      <c r="V1728">
        <f t="shared" si="79"/>
        <v>-61.636399999999981</v>
      </c>
      <c r="W1728">
        <f t="shared" si="80"/>
        <v>-61.636399999999981</v>
      </c>
      <c r="X1728">
        <v>0.73863636363636365</v>
      </c>
      <c r="Y1728">
        <v>0.77155172413793105</v>
      </c>
    </row>
    <row r="1729" spans="1:25" x14ac:dyDescent="0.3">
      <c r="A1729">
        <v>6351</v>
      </c>
      <c r="B1729">
        <v>19</v>
      </c>
      <c r="C1729">
        <v>1</v>
      </c>
      <c r="D1729" t="s">
        <v>1407</v>
      </c>
      <c r="E1729">
        <v>0</v>
      </c>
      <c r="F1729">
        <v>140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1</v>
      </c>
      <c r="Q1729" s="6">
        <v>0</v>
      </c>
      <c r="R1729" s="6">
        <v>1</v>
      </c>
      <c r="S1729" s="6">
        <v>1</v>
      </c>
      <c r="T1729">
        <v>0</v>
      </c>
      <c r="U1729">
        <f t="shared" si="78"/>
        <v>-1.0909999999999997</v>
      </c>
      <c r="V1729">
        <f t="shared" si="79"/>
        <v>-61.636399999999981</v>
      </c>
      <c r="W1729">
        <f t="shared" si="80"/>
        <v>-61.636399999999981</v>
      </c>
      <c r="X1729">
        <v>0.73863636363636365</v>
      </c>
      <c r="Y1729">
        <v>0.77155172413793105</v>
      </c>
    </row>
    <row r="1730" spans="1:25" x14ac:dyDescent="0.3">
      <c r="A1730">
        <v>6358</v>
      </c>
      <c r="B1730">
        <v>19</v>
      </c>
      <c r="C1730">
        <v>1</v>
      </c>
      <c r="D1730" t="s">
        <v>1412</v>
      </c>
      <c r="E1730">
        <v>0</v>
      </c>
      <c r="F1730">
        <v>140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1</v>
      </c>
      <c r="Q1730" s="6">
        <v>0</v>
      </c>
      <c r="R1730" s="6">
        <v>1</v>
      </c>
      <c r="S1730" s="6">
        <v>1</v>
      </c>
      <c r="T1730">
        <v>0</v>
      </c>
      <c r="U1730">
        <f t="shared" ref="U1730:U1793" si="81">5.4545+G1730*(-0.4545)+L1730*0.0909+K1730*(-1.4545)+P1730*(-3.5455)+H1730*(-3)+J1730*(-2)+I1730*(-0.4545)+Q1730*(-0.5455)+R1730*(-3)+T1730*3.5455</f>
        <v>-1.0909999999999997</v>
      </c>
      <c r="V1730">
        <f t="shared" ref="V1730:V1793" si="82">293.1818+G1730*(-27.1818)+L1730*19.6364+K1730*(-118.1818)+P1730*(-205.8182)+H1730*(-151)+J1730*(-177)+I1730*(-29.1818)+Q1730*(-20.8182)+R1730*(-149)+T1730*201.8182</f>
        <v>-61.636399999999981</v>
      </c>
      <c r="W1730">
        <f t="shared" ref="W1730:W1793" si="83">293.1818+G1730*(-27.1818)+L1730*10.6364+K1730*(-118.1818)+P1730*(-205.8182)+H1730*(-151)+J1730*(-177)+I1730*(-29.1818)+Q1730*(-20.8182)+R1730*(-74.5)+S1730*(-74.5)+T1730*201.8182*6</f>
        <v>-61.636399999999981</v>
      </c>
      <c r="X1730">
        <v>0.73863636363636365</v>
      </c>
      <c r="Y1730">
        <v>0.77155172413793105</v>
      </c>
    </row>
    <row r="1731" spans="1:25" x14ac:dyDescent="0.3">
      <c r="A1731">
        <v>6362</v>
      </c>
      <c r="B1731">
        <v>19</v>
      </c>
      <c r="C1731">
        <v>1</v>
      </c>
      <c r="D1731" t="s">
        <v>1414</v>
      </c>
      <c r="E1731">
        <v>0</v>
      </c>
      <c r="F1731">
        <v>140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1</v>
      </c>
      <c r="Q1731" s="6">
        <v>0</v>
      </c>
      <c r="R1731" s="6">
        <v>1</v>
      </c>
      <c r="S1731" s="6">
        <v>1</v>
      </c>
      <c r="T1731">
        <v>0</v>
      </c>
      <c r="U1731">
        <f t="shared" si="81"/>
        <v>-1.0909999999999997</v>
      </c>
      <c r="V1731">
        <f t="shared" si="82"/>
        <v>-61.636399999999981</v>
      </c>
      <c r="W1731">
        <f t="shared" si="83"/>
        <v>-61.636399999999981</v>
      </c>
      <c r="X1731">
        <v>0.73863636363636365</v>
      </c>
      <c r="Y1731">
        <v>0.77155172413793105</v>
      </c>
    </row>
    <row r="1732" spans="1:25" x14ac:dyDescent="0.3">
      <c r="A1732">
        <v>6363</v>
      </c>
      <c r="B1732">
        <v>19</v>
      </c>
      <c r="C1732">
        <v>1</v>
      </c>
      <c r="D1732" t="s">
        <v>1415</v>
      </c>
      <c r="E1732">
        <v>0</v>
      </c>
      <c r="F1732">
        <v>140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1</v>
      </c>
      <c r="Q1732" s="6">
        <v>0</v>
      </c>
      <c r="R1732" s="6">
        <v>1</v>
      </c>
      <c r="S1732" s="6">
        <v>1</v>
      </c>
      <c r="T1732">
        <v>0</v>
      </c>
      <c r="U1732">
        <f t="shared" si="81"/>
        <v>-1.0909999999999997</v>
      </c>
      <c r="V1732">
        <f t="shared" si="82"/>
        <v>-61.636399999999981</v>
      </c>
      <c r="W1732">
        <f t="shared" si="83"/>
        <v>-61.636399999999981</v>
      </c>
      <c r="X1732">
        <v>0.73863636363636365</v>
      </c>
      <c r="Y1732">
        <v>0.77155172413793105</v>
      </c>
    </row>
    <row r="1733" spans="1:25" x14ac:dyDescent="0.3">
      <c r="A1733">
        <v>6364</v>
      </c>
      <c r="B1733">
        <v>19</v>
      </c>
      <c r="C1733">
        <v>1</v>
      </c>
      <c r="D1733" t="s">
        <v>1416</v>
      </c>
      <c r="E1733">
        <v>0</v>
      </c>
      <c r="F1733">
        <v>140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1</v>
      </c>
      <c r="Q1733" s="6">
        <v>0</v>
      </c>
      <c r="R1733" s="6">
        <v>1</v>
      </c>
      <c r="S1733" s="6">
        <v>1</v>
      </c>
      <c r="T1733">
        <v>0</v>
      </c>
      <c r="U1733">
        <f t="shared" si="81"/>
        <v>-1.0909999999999997</v>
      </c>
      <c r="V1733">
        <f t="shared" si="82"/>
        <v>-61.636399999999981</v>
      </c>
      <c r="W1733">
        <f t="shared" si="83"/>
        <v>-61.636399999999981</v>
      </c>
      <c r="X1733">
        <v>0.73863636363636365</v>
      </c>
      <c r="Y1733">
        <v>0.77155172413793105</v>
      </c>
    </row>
    <row r="1734" spans="1:25" x14ac:dyDescent="0.3">
      <c r="A1734">
        <v>6574</v>
      </c>
      <c r="B1734">
        <v>19</v>
      </c>
      <c r="C1734">
        <v>1</v>
      </c>
      <c r="D1734" t="s">
        <v>1462</v>
      </c>
      <c r="E1734">
        <v>0</v>
      </c>
      <c r="F1734">
        <v>32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1</v>
      </c>
      <c r="Q1734" s="6">
        <v>0</v>
      </c>
      <c r="R1734" s="6">
        <v>1</v>
      </c>
      <c r="S1734" s="6">
        <v>1</v>
      </c>
      <c r="T1734">
        <v>0</v>
      </c>
      <c r="U1734">
        <f t="shared" si="81"/>
        <v>-1.0909999999999997</v>
      </c>
      <c r="V1734">
        <f t="shared" si="82"/>
        <v>-61.636399999999981</v>
      </c>
      <c r="W1734">
        <f t="shared" si="83"/>
        <v>-61.636399999999981</v>
      </c>
      <c r="X1734">
        <v>0.73863636363636365</v>
      </c>
      <c r="Y1734">
        <v>0.77155172413793105</v>
      </c>
    </row>
    <row r="1735" spans="1:25" x14ac:dyDescent="0.3">
      <c r="A1735">
        <v>13499</v>
      </c>
      <c r="B1735">
        <v>19</v>
      </c>
      <c r="C1735">
        <v>1</v>
      </c>
      <c r="D1735" t="s">
        <v>2156</v>
      </c>
      <c r="E1735">
        <v>0</v>
      </c>
      <c r="F1735">
        <v>166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1</v>
      </c>
      <c r="Q1735" s="6">
        <v>0</v>
      </c>
      <c r="R1735" s="6">
        <v>1</v>
      </c>
      <c r="S1735" s="6">
        <v>1</v>
      </c>
      <c r="T1735">
        <v>0</v>
      </c>
      <c r="U1735">
        <f t="shared" si="81"/>
        <v>-1.0909999999999997</v>
      </c>
      <c r="V1735">
        <f t="shared" si="82"/>
        <v>-61.636399999999981</v>
      </c>
      <c r="W1735">
        <f t="shared" si="83"/>
        <v>-61.636399999999981</v>
      </c>
      <c r="X1735">
        <v>0.73863636363636365</v>
      </c>
      <c r="Y1735">
        <v>0.77155172413793105</v>
      </c>
    </row>
    <row r="1736" spans="1:25" x14ac:dyDescent="0.3">
      <c r="A1736">
        <v>15457</v>
      </c>
      <c r="B1736">
        <v>19</v>
      </c>
      <c r="C1736">
        <v>1</v>
      </c>
      <c r="D1736" t="s">
        <v>2293</v>
      </c>
      <c r="E1736">
        <v>0</v>
      </c>
      <c r="F1736">
        <v>112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1</v>
      </c>
      <c r="Q1736" s="6">
        <v>0</v>
      </c>
      <c r="R1736" s="6">
        <v>1</v>
      </c>
      <c r="S1736" s="6">
        <v>1</v>
      </c>
      <c r="T1736">
        <v>0</v>
      </c>
      <c r="U1736">
        <f t="shared" si="81"/>
        <v>-1.0909999999999997</v>
      </c>
      <c r="V1736">
        <f t="shared" si="82"/>
        <v>-61.636399999999981</v>
      </c>
      <c r="W1736">
        <f t="shared" si="83"/>
        <v>-61.636399999999981</v>
      </c>
      <c r="X1736">
        <v>0.73863636363636365</v>
      </c>
      <c r="Y1736">
        <v>0.77155172413793105</v>
      </c>
    </row>
    <row r="1737" spans="1:25" x14ac:dyDescent="0.3">
      <c r="A1737">
        <v>15459</v>
      </c>
      <c r="B1737">
        <v>19</v>
      </c>
      <c r="C1737">
        <v>1</v>
      </c>
      <c r="D1737" t="s">
        <v>2295</v>
      </c>
      <c r="E1737">
        <v>0</v>
      </c>
      <c r="F1737">
        <v>112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1</v>
      </c>
      <c r="Q1737" s="6">
        <v>0</v>
      </c>
      <c r="R1737" s="6">
        <v>1</v>
      </c>
      <c r="S1737" s="6">
        <v>1</v>
      </c>
      <c r="T1737">
        <v>0</v>
      </c>
      <c r="U1737">
        <f t="shared" si="81"/>
        <v>-1.0909999999999997</v>
      </c>
      <c r="V1737">
        <f t="shared" si="82"/>
        <v>-61.636399999999981</v>
      </c>
      <c r="W1737">
        <f t="shared" si="83"/>
        <v>-61.636399999999981</v>
      </c>
      <c r="X1737">
        <v>0.73863636363636365</v>
      </c>
      <c r="Y1737">
        <v>0.77155172413793105</v>
      </c>
    </row>
    <row r="1738" spans="1:25" x14ac:dyDescent="0.3">
      <c r="A1738">
        <v>1128</v>
      </c>
      <c r="B1738">
        <v>19</v>
      </c>
      <c r="C1738">
        <v>1</v>
      </c>
      <c r="D1738" t="s">
        <v>710</v>
      </c>
      <c r="E1738">
        <v>0</v>
      </c>
      <c r="F1738">
        <v>125</v>
      </c>
      <c r="G1738" s="3">
        <v>0</v>
      </c>
      <c r="H1738" s="3">
        <v>0</v>
      </c>
      <c r="I1738" s="3">
        <v>1</v>
      </c>
      <c r="J1738" s="3">
        <v>1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6">
        <v>0</v>
      </c>
      <c r="R1738" s="6">
        <v>1</v>
      </c>
      <c r="S1738" s="6">
        <v>1</v>
      </c>
      <c r="T1738">
        <v>0</v>
      </c>
      <c r="U1738">
        <f t="shared" si="81"/>
        <v>4.4408920985006262E-16</v>
      </c>
      <c r="V1738">
        <f t="shared" si="82"/>
        <v>-61.999999999999986</v>
      </c>
      <c r="W1738">
        <f t="shared" si="83"/>
        <v>-61.999999999999986</v>
      </c>
      <c r="X1738">
        <v>0.74431818181818177</v>
      </c>
      <c r="Y1738">
        <v>0.77586206896551724</v>
      </c>
    </row>
    <row r="1739" spans="1:25" x14ac:dyDescent="0.3">
      <c r="A1739">
        <v>7838</v>
      </c>
      <c r="B1739">
        <v>19</v>
      </c>
      <c r="C1739">
        <v>1</v>
      </c>
      <c r="D1739" t="s">
        <v>1673</v>
      </c>
      <c r="E1739">
        <v>0</v>
      </c>
      <c r="F1739">
        <v>505</v>
      </c>
      <c r="G1739" s="3">
        <v>0</v>
      </c>
      <c r="H1739" s="3">
        <v>0</v>
      </c>
      <c r="I1739" s="3">
        <v>1</v>
      </c>
      <c r="J1739" s="3">
        <v>1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6">
        <v>0</v>
      </c>
      <c r="R1739" s="6">
        <v>1</v>
      </c>
      <c r="S1739" s="6">
        <v>1</v>
      </c>
      <c r="T1739">
        <v>0</v>
      </c>
      <c r="U1739">
        <f t="shared" si="81"/>
        <v>4.4408920985006262E-16</v>
      </c>
      <c r="V1739">
        <f t="shared" si="82"/>
        <v>-61.999999999999986</v>
      </c>
      <c r="W1739">
        <f t="shared" si="83"/>
        <v>-61.999999999999986</v>
      </c>
      <c r="X1739">
        <v>0.74431818181818177</v>
      </c>
      <c r="Y1739">
        <v>0.77586206896551724</v>
      </c>
    </row>
    <row r="1740" spans="1:25" x14ac:dyDescent="0.3">
      <c r="A1740">
        <v>1801</v>
      </c>
      <c r="B1740">
        <v>19</v>
      </c>
      <c r="C1740">
        <v>2</v>
      </c>
      <c r="D1740" t="s">
        <v>1053</v>
      </c>
      <c r="E1740">
        <v>0</v>
      </c>
      <c r="F1740">
        <v>376</v>
      </c>
      <c r="G1740" s="3">
        <v>0</v>
      </c>
      <c r="H1740" s="3">
        <v>1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1</v>
      </c>
      <c r="Q1740" s="6">
        <v>0</v>
      </c>
      <c r="R1740" s="6">
        <v>0</v>
      </c>
      <c r="S1740" s="6">
        <v>0</v>
      </c>
      <c r="T1740">
        <v>0</v>
      </c>
      <c r="U1740">
        <f t="shared" si="81"/>
        <v>-1.0909999999999997</v>
      </c>
      <c r="V1740">
        <f t="shared" si="82"/>
        <v>-63.636399999999981</v>
      </c>
      <c r="W1740">
        <f t="shared" si="83"/>
        <v>-63.636399999999981</v>
      </c>
      <c r="X1740">
        <v>0.75568181818181823</v>
      </c>
      <c r="Y1740">
        <v>0.78017241379310343</v>
      </c>
    </row>
    <row r="1741" spans="1:25" x14ac:dyDescent="0.3">
      <c r="A1741">
        <v>1802</v>
      </c>
      <c r="B1741">
        <v>19</v>
      </c>
      <c r="C1741">
        <v>2</v>
      </c>
      <c r="D1741" t="s">
        <v>1054</v>
      </c>
      <c r="E1741">
        <v>0</v>
      </c>
      <c r="F1741">
        <v>376</v>
      </c>
      <c r="G1741" s="3">
        <v>0</v>
      </c>
      <c r="H1741" s="3">
        <v>1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1</v>
      </c>
      <c r="Q1741" s="6">
        <v>0</v>
      </c>
      <c r="R1741" s="6">
        <v>0</v>
      </c>
      <c r="S1741" s="6">
        <v>0</v>
      </c>
      <c r="T1741">
        <v>0</v>
      </c>
      <c r="U1741">
        <f t="shared" si="81"/>
        <v>-1.0909999999999997</v>
      </c>
      <c r="V1741">
        <f t="shared" si="82"/>
        <v>-63.636399999999981</v>
      </c>
      <c r="W1741">
        <f t="shared" si="83"/>
        <v>-63.636399999999981</v>
      </c>
      <c r="X1741">
        <v>0.75568181818181823</v>
      </c>
      <c r="Y1741">
        <v>0.78017241379310343</v>
      </c>
    </row>
    <row r="1742" spans="1:25" x14ac:dyDescent="0.3">
      <c r="A1742">
        <v>2246</v>
      </c>
      <c r="B1742">
        <v>19</v>
      </c>
      <c r="C1742">
        <v>2</v>
      </c>
      <c r="D1742" t="s">
        <v>1269</v>
      </c>
      <c r="E1742">
        <v>0</v>
      </c>
      <c r="F1742">
        <v>165</v>
      </c>
      <c r="G1742" s="3">
        <v>0</v>
      </c>
      <c r="H1742" s="3">
        <v>1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1</v>
      </c>
      <c r="Q1742" s="6">
        <v>0</v>
      </c>
      <c r="R1742" s="6">
        <v>0</v>
      </c>
      <c r="S1742" s="6">
        <v>0</v>
      </c>
      <c r="T1742">
        <v>0</v>
      </c>
      <c r="U1742">
        <f t="shared" si="81"/>
        <v>-1.0909999999999997</v>
      </c>
      <c r="V1742">
        <f t="shared" si="82"/>
        <v>-63.636399999999981</v>
      </c>
      <c r="W1742">
        <f t="shared" si="83"/>
        <v>-63.636399999999981</v>
      </c>
      <c r="X1742">
        <v>0.75568181818181823</v>
      </c>
      <c r="Y1742">
        <v>0.78017241379310343</v>
      </c>
    </row>
    <row r="1743" spans="1:25" x14ac:dyDescent="0.3">
      <c r="A1743">
        <v>2263</v>
      </c>
      <c r="B1743">
        <v>19</v>
      </c>
      <c r="C1743">
        <v>2</v>
      </c>
      <c r="D1743" t="s">
        <v>1283</v>
      </c>
      <c r="E1743">
        <v>0</v>
      </c>
      <c r="F1743">
        <v>414</v>
      </c>
      <c r="G1743" s="3">
        <v>0</v>
      </c>
      <c r="H1743" s="3">
        <v>1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1</v>
      </c>
      <c r="Q1743" s="6">
        <v>0</v>
      </c>
      <c r="R1743" s="6">
        <v>0</v>
      </c>
      <c r="S1743" s="6">
        <v>0</v>
      </c>
      <c r="T1743">
        <v>0</v>
      </c>
      <c r="U1743">
        <f t="shared" si="81"/>
        <v>-1.0909999999999997</v>
      </c>
      <c r="V1743">
        <f t="shared" si="82"/>
        <v>-63.636399999999981</v>
      </c>
      <c r="W1743">
        <f t="shared" si="83"/>
        <v>-63.636399999999981</v>
      </c>
      <c r="X1743">
        <v>0.75568181818181823</v>
      </c>
      <c r="Y1743">
        <v>0.78017241379310343</v>
      </c>
    </row>
    <row r="1744" spans="1:25" s="8" customFormat="1" x14ac:dyDescent="0.3">
      <c r="A1744">
        <v>7841</v>
      </c>
      <c r="B1744">
        <v>19</v>
      </c>
      <c r="C1744">
        <v>1</v>
      </c>
      <c r="D1744" t="s">
        <v>1676</v>
      </c>
      <c r="E1744">
        <v>0</v>
      </c>
      <c r="F1744">
        <v>505</v>
      </c>
      <c r="G1744" s="3">
        <v>0</v>
      </c>
      <c r="H1744" s="3">
        <v>0</v>
      </c>
      <c r="I1744" s="3">
        <v>1</v>
      </c>
      <c r="J1744" s="3">
        <v>1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6">
        <v>0</v>
      </c>
      <c r="R1744" s="6">
        <v>1</v>
      </c>
      <c r="S1744" s="6">
        <v>1</v>
      </c>
      <c r="T1744">
        <v>0</v>
      </c>
      <c r="U1744">
        <f t="shared" si="81"/>
        <v>4.4408920985006262E-16</v>
      </c>
      <c r="V1744">
        <f t="shared" si="82"/>
        <v>-61.999999999999986</v>
      </c>
      <c r="W1744">
        <f t="shared" si="83"/>
        <v>-61.999999999999986</v>
      </c>
      <c r="X1744">
        <v>0.74431818181818177</v>
      </c>
      <c r="Y1744">
        <v>0.77586206896551724</v>
      </c>
    </row>
    <row r="1745" spans="1:25" x14ac:dyDescent="0.3">
      <c r="A1745">
        <v>553</v>
      </c>
      <c r="B1745">
        <v>19</v>
      </c>
      <c r="C1745">
        <v>1</v>
      </c>
      <c r="D1745" t="s">
        <v>365</v>
      </c>
      <c r="E1745">
        <v>0</v>
      </c>
      <c r="F1745">
        <v>376</v>
      </c>
      <c r="G1745" s="3">
        <v>0</v>
      </c>
      <c r="H1745" s="3">
        <v>1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1</v>
      </c>
      <c r="Q1745" s="6">
        <v>0</v>
      </c>
      <c r="R1745" s="6">
        <v>0</v>
      </c>
      <c r="S1745" s="6">
        <v>0</v>
      </c>
      <c r="T1745">
        <v>0</v>
      </c>
      <c r="U1745">
        <f t="shared" si="81"/>
        <v>-1.0909999999999997</v>
      </c>
      <c r="V1745">
        <f t="shared" si="82"/>
        <v>-63.636399999999981</v>
      </c>
      <c r="W1745">
        <f t="shared" si="83"/>
        <v>-63.636399999999981</v>
      </c>
      <c r="X1745">
        <v>0.75568181818181823</v>
      </c>
      <c r="Y1745">
        <v>0.78017241379310343</v>
      </c>
    </row>
    <row r="1746" spans="1:25" x14ac:dyDescent="0.3">
      <c r="A1746">
        <v>555</v>
      </c>
      <c r="B1746">
        <v>19</v>
      </c>
      <c r="C1746">
        <v>1</v>
      </c>
      <c r="D1746" t="s">
        <v>367</v>
      </c>
      <c r="E1746">
        <v>0</v>
      </c>
      <c r="F1746">
        <v>376</v>
      </c>
      <c r="G1746" s="3">
        <v>0</v>
      </c>
      <c r="H1746" s="3">
        <v>1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1</v>
      </c>
      <c r="Q1746" s="6">
        <v>0</v>
      </c>
      <c r="R1746" s="6">
        <v>0</v>
      </c>
      <c r="S1746" s="6">
        <v>0</v>
      </c>
      <c r="T1746">
        <v>0</v>
      </c>
      <c r="U1746">
        <f t="shared" si="81"/>
        <v>-1.0909999999999997</v>
      </c>
      <c r="V1746">
        <f t="shared" si="82"/>
        <v>-63.636399999999981</v>
      </c>
      <c r="W1746">
        <f t="shared" si="83"/>
        <v>-63.636399999999981</v>
      </c>
      <c r="X1746">
        <v>0.75568181818181823</v>
      </c>
      <c r="Y1746">
        <v>0.78017241379310343</v>
      </c>
    </row>
    <row r="1747" spans="1:25" x14ac:dyDescent="0.3">
      <c r="A1747">
        <v>6067</v>
      </c>
      <c r="B1747">
        <v>19</v>
      </c>
      <c r="C1747">
        <v>2</v>
      </c>
      <c r="D1747" t="s">
        <v>1350</v>
      </c>
      <c r="E1747">
        <v>0</v>
      </c>
      <c r="F1747">
        <v>376</v>
      </c>
      <c r="G1747" s="3">
        <v>0</v>
      </c>
      <c r="H1747" s="3">
        <v>1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1</v>
      </c>
      <c r="Q1747" s="6">
        <v>0</v>
      </c>
      <c r="R1747" s="6">
        <v>0</v>
      </c>
      <c r="S1747" s="6">
        <v>0</v>
      </c>
      <c r="T1747">
        <v>0</v>
      </c>
      <c r="U1747">
        <f t="shared" si="81"/>
        <v>-1.0909999999999997</v>
      </c>
      <c r="V1747">
        <f t="shared" si="82"/>
        <v>-63.636399999999981</v>
      </c>
      <c r="W1747">
        <f t="shared" si="83"/>
        <v>-63.636399999999981</v>
      </c>
      <c r="X1747">
        <v>0.75568181818181823</v>
      </c>
      <c r="Y1747">
        <v>0.78017241379310343</v>
      </c>
    </row>
    <row r="1748" spans="1:25" x14ac:dyDescent="0.3">
      <c r="A1748">
        <v>563</v>
      </c>
      <c r="B1748">
        <v>19</v>
      </c>
      <c r="C1748">
        <v>1</v>
      </c>
      <c r="D1748" t="s">
        <v>374</v>
      </c>
      <c r="E1748">
        <v>0</v>
      </c>
      <c r="F1748">
        <v>376</v>
      </c>
      <c r="G1748" s="3">
        <v>0</v>
      </c>
      <c r="H1748" s="3">
        <v>1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1</v>
      </c>
      <c r="Q1748" s="6">
        <v>0</v>
      </c>
      <c r="R1748" s="6">
        <v>0</v>
      </c>
      <c r="S1748" s="6">
        <v>0</v>
      </c>
      <c r="T1748">
        <v>0</v>
      </c>
      <c r="U1748">
        <f t="shared" si="81"/>
        <v>-1.0909999999999997</v>
      </c>
      <c r="V1748">
        <f t="shared" si="82"/>
        <v>-63.636399999999981</v>
      </c>
      <c r="W1748">
        <f t="shared" si="83"/>
        <v>-63.636399999999981</v>
      </c>
      <c r="X1748">
        <v>0.75568181818181823</v>
      </c>
      <c r="Y1748">
        <v>0.78017241379310343</v>
      </c>
    </row>
    <row r="1749" spans="1:25" x14ac:dyDescent="0.3">
      <c r="A1749">
        <v>564</v>
      </c>
      <c r="B1749">
        <v>19</v>
      </c>
      <c r="C1749">
        <v>1</v>
      </c>
      <c r="D1749" t="s">
        <v>375</v>
      </c>
      <c r="E1749">
        <v>0</v>
      </c>
      <c r="F1749">
        <v>376</v>
      </c>
      <c r="G1749" s="3">
        <v>0</v>
      </c>
      <c r="H1749" s="3">
        <v>1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1</v>
      </c>
      <c r="Q1749" s="6">
        <v>0</v>
      </c>
      <c r="R1749" s="6">
        <v>0</v>
      </c>
      <c r="S1749" s="6">
        <v>0</v>
      </c>
      <c r="T1749">
        <v>0</v>
      </c>
      <c r="U1749">
        <f t="shared" si="81"/>
        <v>-1.0909999999999997</v>
      </c>
      <c r="V1749">
        <f t="shared" si="82"/>
        <v>-63.636399999999981</v>
      </c>
      <c r="W1749">
        <f t="shared" si="83"/>
        <v>-63.636399999999981</v>
      </c>
      <c r="X1749">
        <v>0.75568181818181823</v>
      </c>
      <c r="Y1749">
        <v>0.78017241379310343</v>
      </c>
    </row>
    <row r="1750" spans="1:25" x14ac:dyDescent="0.3">
      <c r="A1750">
        <v>9142</v>
      </c>
      <c r="B1750">
        <v>19</v>
      </c>
      <c r="C1750">
        <v>2</v>
      </c>
      <c r="D1750" t="s">
        <v>1771</v>
      </c>
      <c r="E1750">
        <v>0</v>
      </c>
      <c r="F1750">
        <v>628</v>
      </c>
      <c r="G1750" s="3">
        <v>0</v>
      </c>
      <c r="H1750" s="3">
        <v>1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1</v>
      </c>
      <c r="Q1750" s="6">
        <v>0</v>
      </c>
      <c r="R1750" s="6">
        <v>0</v>
      </c>
      <c r="S1750" s="6">
        <v>0</v>
      </c>
      <c r="T1750">
        <v>0</v>
      </c>
      <c r="U1750">
        <f t="shared" si="81"/>
        <v>-1.0909999999999997</v>
      </c>
      <c r="V1750">
        <f t="shared" si="82"/>
        <v>-63.636399999999981</v>
      </c>
      <c r="W1750">
        <f t="shared" si="83"/>
        <v>-63.636399999999981</v>
      </c>
      <c r="X1750">
        <v>0.75568181818181823</v>
      </c>
      <c r="Y1750">
        <v>0.78017241379310343</v>
      </c>
    </row>
    <row r="1751" spans="1:25" x14ac:dyDescent="0.3">
      <c r="A1751">
        <v>569</v>
      </c>
      <c r="B1751">
        <v>19</v>
      </c>
      <c r="C1751">
        <v>1</v>
      </c>
      <c r="D1751" t="s">
        <v>380</v>
      </c>
      <c r="E1751">
        <v>0</v>
      </c>
      <c r="F1751">
        <v>376</v>
      </c>
      <c r="G1751" s="3">
        <v>0</v>
      </c>
      <c r="H1751" s="3">
        <v>1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1</v>
      </c>
      <c r="Q1751" s="6">
        <v>0</v>
      </c>
      <c r="R1751" s="6">
        <v>0</v>
      </c>
      <c r="S1751" s="6">
        <v>0</v>
      </c>
      <c r="T1751">
        <v>0</v>
      </c>
      <c r="U1751">
        <f t="shared" si="81"/>
        <v>-1.0909999999999997</v>
      </c>
      <c r="V1751">
        <f t="shared" si="82"/>
        <v>-63.636399999999981</v>
      </c>
      <c r="W1751">
        <f t="shared" si="83"/>
        <v>-63.636399999999981</v>
      </c>
      <c r="X1751">
        <v>0.75568181818181823</v>
      </c>
      <c r="Y1751">
        <v>0.78017241379310343</v>
      </c>
    </row>
    <row r="1752" spans="1:25" x14ac:dyDescent="0.3">
      <c r="A1752">
        <v>9202</v>
      </c>
      <c r="B1752">
        <v>19</v>
      </c>
      <c r="C1752">
        <v>2</v>
      </c>
      <c r="D1752" t="s">
        <v>1796</v>
      </c>
      <c r="E1752">
        <v>0</v>
      </c>
      <c r="F1752">
        <v>644</v>
      </c>
      <c r="G1752" s="3">
        <v>0</v>
      </c>
      <c r="H1752" s="3">
        <v>1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1</v>
      </c>
      <c r="Q1752" s="6">
        <v>0</v>
      </c>
      <c r="R1752" s="6">
        <v>0</v>
      </c>
      <c r="S1752" s="6">
        <v>0</v>
      </c>
      <c r="T1752">
        <v>0</v>
      </c>
      <c r="U1752">
        <f t="shared" si="81"/>
        <v>-1.0909999999999997</v>
      </c>
      <c r="V1752">
        <f t="shared" si="82"/>
        <v>-63.636399999999981</v>
      </c>
      <c r="W1752">
        <f t="shared" si="83"/>
        <v>-63.636399999999981</v>
      </c>
      <c r="X1752">
        <v>0.75568181818181823</v>
      </c>
      <c r="Y1752">
        <v>0.78017241379310343</v>
      </c>
    </row>
    <row r="1753" spans="1:25" x14ac:dyDescent="0.3">
      <c r="A1753">
        <v>9408</v>
      </c>
      <c r="B1753">
        <v>19</v>
      </c>
      <c r="C1753">
        <v>2</v>
      </c>
      <c r="D1753" t="s">
        <v>1856</v>
      </c>
      <c r="E1753">
        <v>0</v>
      </c>
      <c r="F1753">
        <v>653</v>
      </c>
      <c r="G1753" s="3">
        <v>0</v>
      </c>
      <c r="H1753" s="3">
        <v>1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1</v>
      </c>
      <c r="Q1753" s="6">
        <v>0</v>
      </c>
      <c r="R1753" s="6">
        <v>0</v>
      </c>
      <c r="S1753" s="6">
        <v>0</v>
      </c>
      <c r="T1753">
        <v>0</v>
      </c>
      <c r="U1753">
        <f t="shared" si="81"/>
        <v>-1.0909999999999997</v>
      </c>
      <c r="V1753">
        <f t="shared" si="82"/>
        <v>-63.636399999999981</v>
      </c>
      <c r="W1753">
        <f t="shared" si="83"/>
        <v>-63.636399999999981</v>
      </c>
      <c r="X1753">
        <v>0.75568181818181823</v>
      </c>
      <c r="Y1753">
        <v>0.78017241379310343</v>
      </c>
    </row>
    <row r="1754" spans="1:25" x14ac:dyDescent="0.3">
      <c r="A1754">
        <v>581</v>
      </c>
      <c r="B1754">
        <v>19</v>
      </c>
      <c r="C1754">
        <v>1</v>
      </c>
      <c r="D1754" t="s">
        <v>387</v>
      </c>
      <c r="E1754">
        <v>0</v>
      </c>
      <c r="F1754">
        <v>376</v>
      </c>
      <c r="G1754" s="3">
        <v>0</v>
      </c>
      <c r="H1754" s="3">
        <v>1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1</v>
      </c>
      <c r="Q1754" s="6">
        <v>0</v>
      </c>
      <c r="R1754" s="6">
        <v>0</v>
      </c>
      <c r="S1754" s="6">
        <v>0</v>
      </c>
      <c r="T1754">
        <v>0</v>
      </c>
      <c r="U1754">
        <f t="shared" si="81"/>
        <v>-1.0909999999999997</v>
      </c>
      <c r="V1754">
        <f t="shared" si="82"/>
        <v>-63.636399999999981</v>
      </c>
      <c r="W1754">
        <f t="shared" si="83"/>
        <v>-63.636399999999981</v>
      </c>
      <c r="X1754">
        <v>0.75568181818181823</v>
      </c>
      <c r="Y1754">
        <v>0.78017241379310343</v>
      </c>
    </row>
    <row r="1755" spans="1:25" x14ac:dyDescent="0.3">
      <c r="A1755">
        <v>9440</v>
      </c>
      <c r="B1755">
        <v>19</v>
      </c>
      <c r="C1755">
        <v>2</v>
      </c>
      <c r="D1755" t="s">
        <v>1879</v>
      </c>
      <c r="E1755">
        <v>0</v>
      </c>
      <c r="F1755">
        <v>658</v>
      </c>
      <c r="G1755" s="3">
        <v>0</v>
      </c>
      <c r="H1755" s="3">
        <v>1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1</v>
      </c>
      <c r="Q1755" s="6">
        <v>0</v>
      </c>
      <c r="R1755" s="6">
        <v>0</v>
      </c>
      <c r="S1755" s="6">
        <v>0</v>
      </c>
      <c r="T1755">
        <v>0</v>
      </c>
      <c r="U1755">
        <f t="shared" si="81"/>
        <v>-1.0909999999999997</v>
      </c>
      <c r="V1755">
        <f t="shared" si="82"/>
        <v>-63.636399999999981</v>
      </c>
      <c r="W1755">
        <f t="shared" si="83"/>
        <v>-63.636399999999981</v>
      </c>
      <c r="X1755">
        <v>0.75568181818181823</v>
      </c>
      <c r="Y1755">
        <v>0.78017241379310343</v>
      </c>
    </row>
    <row r="1756" spans="1:25" x14ac:dyDescent="0.3">
      <c r="A1756">
        <v>586</v>
      </c>
      <c r="B1756">
        <v>19</v>
      </c>
      <c r="C1756">
        <v>1</v>
      </c>
      <c r="D1756" t="s">
        <v>392</v>
      </c>
      <c r="E1756">
        <v>0</v>
      </c>
      <c r="F1756">
        <v>376</v>
      </c>
      <c r="G1756" s="3">
        <v>0</v>
      </c>
      <c r="H1756" s="3">
        <v>1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1</v>
      </c>
      <c r="Q1756" s="6">
        <v>0</v>
      </c>
      <c r="R1756" s="6">
        <v>0</v>
      </c>
      <c r="S1756" s="6">
        <v>0</v>
      </c>
      <c r="T1756">
        <v>0</v>
      </c>
      <c r="U1756">
        <f t="shared" si="81"/>
        <v>-1.0909999999999997</v>
      </c>
      <c r="V1756">
        <f t="shared" si="82"/>
        <v>-63.636399999999981</v>
      </c>
      <c r="W1756">
        <f t="shared" si="83"/>
        <v>-63.636399999999981</v>
      </c>
      <c r="X1756">
        <v>0.75568181818181823</v>
      </c>
      <c r="Y1756">
        <v>0.78017241379310343</v>
      </c>
    </row>
    <row r="1757" spans="1:25" x14ac:dyDescent="0.3">
      <c r="A1757">
        <v>9595</v>
      </c>
      <c r="B1757">
        <v>19</v>
      </c>
      <c r="C1757">
        <v>2</v>
      </c>
      <c r="D1757" t="s">
        <v>1927</v>
      </c>
      <c r="E1757">
        <v>0</v>
      </c>
      <c r="F1757">
        <v>692</v>
      </c>
      <c r="G1757" s="3">
        <v>0</v>
      </c>
      <c r="H1757" s="3">
        <v>1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1</v>
      </c>
      <c r="Q1757" s="6">
        <v>0</v>
      </c>
      <c r="R1757" s="6">
        <v>0</v>
      </c>
      <c r="S1757" s="6">
        <v>0</v>
      </c>
      <c r="T1757">
        <v>0</v>
      </c>
      <c r="U1757">
        <f t="shared" si="81"/>
        <v>-1.0909999999999997</v>
      </c>
      <c r="V1757">
        <f t="shared" si="82"/>
        <v>-63.636399999999981</v>
      </c>
      <c r="W1757">
        <f t="shared" si="83"/>
        <v>-63.636399999999981</v>
      </c>
      <c r="X1757">
        <v>0.75568181818181823</v>
      </c>
      <c r="Y1757">
        <v>0.78017241379310343</v>
      </c>
    </row>
    <row r="1758" spans="1:25" x14ac:dyDescent="0.3">
      <c r="A1758">
        <v>9596</v>
      </c>
      <c r="B1758">
        <v>19</v>
      </c>
      <c r="C1758">
        <v>2</v>
      </c>
      <c r="D1758" t="s">
        <v>1928</v>
      </c>
      <c r="E1758">
        <v>0</v>
      </c>
      <c r="F1758">
        <v>693</v>
      </c>
      <c r="G1758" s="3">
        <v>0</v>
      </c>
      <c r="H1758" s="3">
        <v>1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1</v>
      </c>
      <c r="Q1758" s="6">
        <v>0</v>
      </c>
      <c r="R1758" s="6">
        <v>0</v>
      </c>
      <c r="S1758" s="6">
        <v>0</v>
      </c>
      <c r="T1758">
        <v>0</v>
      </c>
      <c r="U1758">
        <f t="shared" si="81"/>
        <v>-1.0909999999999997</v>
      </c>
      <c r="V1758">
        <f t="shared" si="82"/>
        <v>-63.636399999999981</v>
      </c>
      <c r="W1758">
        <f t="shared" si="83"/>
        <v>-63.636399999999981</v>
      </c>
      <c r="X1758">
        <v>0.75568181818181823</v>
      </c>
      <c r="Y1758">
        <v>0.78017241379310343</v>
      </c>
    </row>
    <row r="1759" spans="1:25" x14ac:dyDescent="0.3">
      <c r="A1759">
        <v>9597</v>
      </c>
      <c r="B1759">
        <v>19</v>
      </c>
      <c r="C1759">
        <v>2</v>
      </c>
      <c r="D1759" t="s">
        <v>1929</v>
      </c>
      <c r="E1759">
        <v>0</v>
      </c>
      <c r="F1759">
        <v>694</v>
      </c>
      <c r="G1759" s="3">
        <v>0</v>
      </c>
      <c r="H1759" s="3">
        <v>1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1</v>
      </c>
      <c r="Q1759" s="6">
        <v>0</v>
      </c>
      <c r="R1759" s="6">
        <v>0</v>
      </c>
      <c r="S1759" s="6">
        <v>0</v>
      </c>
      <c r="T1759">
        <v>0</v>
      </c>
      <c r="U1759">
        <f t="shared" si="81"/>
        <v>-1.0909999999999997</v>
      </c>
      <c r="V1759">
        <f t="shared" si="82"/>
        <v>-63.636399999999981</v>
      </c>
      <c r="W1759">
        <f t="shared" si="83"/>
        <v>-63.636399999999981</v>
      </c>
      <c r="X1759">
        <v>0.75568181818181823</v>
      </c>
      <c r="Y1759">
        <v>0.78017241379310343</v>
      </c>
    </row>
    <row r="1760" spans="1:25" x14ac:dyDescent="0.3">
      <c r="A1760">
        <v>9598</v>
      </c>
      <c r="B1760">
        <v>19</v>
      </c>
      <c r="C1760">
        <v>2</v>
      </c>
      <c r="D1760" t="s">
        <v>1930</v>
      </c>
      <c r="E1760">
        <v>0</v>
      </c>
      <c r="F1760">
        <v>695</v>
      </c>
      <c r="G1760" s="3">
        <v>0</v>
      </c>
      <c r="H1760" s="3">
        <v>1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1</v>
      </c>
      <c r="Q1760" s="6">
        <v>0</v>
      </c>
      <c r="R1760" s="6">
        <v>0</v>
      </c>
      <c r="S1760" s="6">
        <v>0</v>
      </c>
      <c r="T1760">
        <v>0</v>
      </c>
      <c r="U1760">
        <f t="shared" si="81"/>
        <v>-1.0909999999999997</v>
      </c>
      <c r="V1760">
        <f t="shared" si="82"/>
        <v>-63.636399999999981</v>
      </c>
      <c r="W1760">
        <f t="shared" si="83"/>
        <v>-63.636399999999981</v>
      </c>
      <c r="X1760">
        <v>0.75568181818181823</v>
      </c>
      <c r="Y1760">
        <v>0.78017241379310343</v>
      </c>
    </row>
    <row r="1761" spans="1:25" x14ac:dyDescent="0.3">
      <c r="A1761">
        <v>9783</v>
      </c>
      <c r="B1761">
        <v>19</v>
      </c>
      <c r="C1761">
        <v>2</v>
      </c>
      <c r="D1761" t="s">
        <v>1964</v>
      </c>
      <c r="E1761">
        <v>0</v>
      </c>
      <c r="F1761">
        <v>307</v>
      </c>
      <c r="G1761" s="3">
        <v>0</v>
      </c>
      <c r="H1761" s="3">
        <v>1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1</v>
      </c>
      <c r="Q1761" s="6">
        <v>0</v>
      </c>
      <c r="R1761" s="6">
        <v>0</v>
      </c>
      <c r="S1761" s="6">
        <v>0</v>
      </c>
      <c r="T1761">
        <v>0</v>
      </c>
      <c r="U1761">
        <f t="shared" si="81"/>
        <v>-1.0909999999999997</v>
      </c>
      <c r="V1761">
        <f t="shared" si="82"/>
        <v>-63.636399999999981</v>
      </c>
      <c r="W1761">
        <f t="shared" si="83"/>
        <v>-63.636399999999981</v>
      </c>
      <c r="X1761">
        <v>0.75568181818181823</v>
      </c>
      <c r="Y1761">
        <v>0.78017241379310343</v>
      </c>
    </row>
    <row r="1762" spans="1:25" x14ac:dyDescent="0.3">
      <c r="A1762">
        <v>876</v>
      </c>
      <c r="B1762">
        <v>19</v>
      </c>
      <c r="C1762">
        <v>1</v>
      </c>
      <c r="D1762" t="s">
        <v>564</v>
      </c>
      <c r="E1762">
        <v>0</v>
      </c>
      <c r="F1762">
        <v>272</v>
      </c>
      <c r="G1762" s="3">
        <v>0</v>
      </c>
      <c r="H1762" s="3">
        <v>1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1</v>
      </c>
      <c r="Q1762" s="6">
        <v>0</v>
      </c>
      <c r="R1762" s="6">
        <v>0</v>
      </c>
      <c r="S1762" s="6">
        <v>0</v>
      </c>
      <c r="T1762">
        <v>0</v>
      </c>
      <c r="U1762">
        <f t="shared" si="81"/>
        <v>-1.0909999999999997</v>
      </c>
      <c r="V1762">
        <f t="shared" si="82"/>
        <v>-63.636399999999981</v>
      </c>
      <c r="W1762">
        <f t="shared" si="83"/>
        <v>-63.636399999999981</v>
      </c>
      <c r="X1762">
        <v>0.75568181818181823</v>
      </c>
      <c r="Y1762">
        <v>0.78017241379310343</v>
      </c>
    </row>
    <row r="1763" spans="1:25" x14ac:dyDescent="0.3">
      <c r="A1763">
        <v>878</v>
      </c>
      <c r="B1763">
        <v>19</v>
      </c>
      <c r="C1763">
        <v>1</v>
      </c>
      <c r="D1763" t="s">
        <v>565</v>
      </c>
      <c r="E1763">
        <v>0</v>
      </c>
      <c r="F1763">
        <v>272</v>
      </c>
      <c r="G1763" s="3">
        <v>0</v>
      </c>
      <c r="H1763" s="3">
        <v>1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1</v>
      </c>
      <c r="Q1763" s="6">
        <v>0</v>
      </c>
      <c r="R1763" s="6">
        <v>0</v>
      </c>
      <c r="S1763" s="6">
        <v>0</v>
      </c>
      <c r="T1763">
        <v>0</v>
      </c>
      <c r="U1763">
        <f t="shared" si="81"/>
        <v>-1.0909999999999997</v>
      </c>
      <c r="V1763">
        <f t="shared" si="82"/>
        <v>-63.636399999999981</v>
      </c>
      <c r="W1763">
        <f t="shared" si="83"/>
        <v>-63.636399999999981</v>
      </c>
      <c r="X1763">
        <v>0.75568181818181823</v>
      </c>
      <c r="Y1763">
        <v>0.78017241379310343</v>
      </c>
    </row>
    <row r="1764" spans="1:25" x14ac:dyDescent="0.3">
      <c r="A1764">
        <v>7524</v>
      </c>
      <c r="B1764">
        <v>19</v>
      </c>
      <c r="C1764">
        <v>1</v>
      </c>
      <c r="D1764" t="s">
        <v>1584</v>
      </c>
      <c r="E1764">
        <v>0</v>
      </c>
      <c r="F1764">
        <v>476</v>
      </c>
      <c r="G1764" s="3">
        <v>0</v>
      </c>
      <c r="H1764" s="3">
        <v>1</v>
      </c>
      <c r="I1764" s="3">
        <v>0</v>
      </c>
      <c r="J1764" s="3">
        <v>0</v>
      </c>
      <c r="K1764" s="3">
        <v>0</v>
      </c>
      <c r="L1764" s="3">
        <v>0</v>
      </c>
      <c r="M1764" s="3">
        <v>1</v>
      </c>
      <c r="N1764" s="3">
        <v>0</v>
      </c>
      <c r="O1764" s="3">
        <v>0</v>
      </c>
      <c r="P1764" s="3">
        <v>1</v>
      </c>
      <c r="Q1764" s="6">
        <v>0</v>
      </c>
      <c r="R1764" s="6">
        <v>0</v>
      </c>
      <c r="S1764" s="6">
        <v>1</v>
      </c>
      <c r="T1764">
        <v>0</v>
      </c>
      <c r="U1764">
        <f t="shared" si="81"/>
        <v>-1.0909999999999997</v>
      </c>
      <c r="V1764">
        <f t="shared" si="82"/>
        <v>-63.636399999999981</v>
      </c>
      <c r="W1764">
        <f t="shared" si="83"/>
        <v>-138.13639999999998</v>
      </c>
      <c r="X1764">
        <v>0.75568181818181823</v>
      </c>
      <c r="Y1764">
        <v>0.87068965517241381</v>
      </c>
    </row>
    <row r="1765" spans="1:25" x14ac:dyDescent="0.3">
      <c r="A1765">
        <v>9560</v>
      </c>
      <c r="B1765">
        <v>19</v>
      </c>
      <c r="C1765">
        <v>2</v>
      </c>
      <c r="D1765" t="s">
        <v>1924</v>
      </c>
      <c r="E1765">
        <v>0</v>
      </c>
      <c r="F1765">
        <v>184</v>
      </c>
      <c r="G1765" s="3">
        <v>0</v>
      </c>
      <c r="H1765" s="3">
        <v>0</v>
      </c>
      <c r="I1765" s="3">
        <v>1</v>
      </c>
      <c r="J1765" s="3">
        <v>1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1</v>
      </c>
      <c r="Q1765" s="6">
        <v>0</v>
      </c>
      <c r="R1765" s="6">
        <v>1</v>
      </c>
      <c r="S1765" s="6">
        <v>1</v>
      </c>
      <c r="T1765">
        <v>1</v>
      </c>
      <c r="U1765">
        <f t="shared" si="81"/>
        <v>0</v>
      </c>
      <c r="V1765">
        <f t="shared" si="82"/>
        <v>-66</v>
      </c>
      <c r="W1765">
        <f t="shared" si="83"/>
        <v>943.09100000000012</v>
      </c>
      <c r="X1765">
        <v>0.76136363636363635</v>
      </c>
      <c r="Y1765">
        <v>0.42672413793103448</v>
      </c>
    </row>
    <row r="1766" spans="1:25" x14ac:dyDescent="0.3">
      <c r="A1766">
        <v>7526</v>
      </c>
      <c r="B1766">
        <v>19</v>
      </c>
      <c r="C1766">
        <v>1</v>
      </c>
      <c r="D1766" t="s">
        <v>1586</v>
      </c>
      <c r="E1766">
        <v>0</v>
      </c>
      <c r="F1766">
        <v>476</v>
      </c>
      <c r="G1766" s="3">
        <v>0</v>
      </c>
      <c r="H1766" s="3">
        <v>1</v>
      </c>
      <c r="I1766" s="3">
        <v>0</v>
      </c>
      <c r="J1766" s="3">
        <v>0</v>
      </c>
      <c r="K1766" s="3">
        <v>0</v>
      </c>
      <c r="L1766" s="3">
        <v>0</v>
      </c>
      <c r="M1766" s="3">
        <v>1</v>
      </c>
      <c r="N1766" s="3">
        <v>0</v>
      </c>
      <c r="O1766" s="3">
        <v>0</v>
      </c>
      <c r="P1766" s="3">
        <v>1</v>
      </c>
      <c r="Q1766" s="6">
        <v>0</v>
      </c>
      <c r="R1766" s="6">
        <v>0</v>
      </c>
      <c r="S1766" s="6">
        <v>1</v>
      </c>
      <c r="T1766">
        <v>0</v>
      </c>
      <c r="U1766">
        <f t="shared" si="81"/>
        <v>-1.0909999999999997</v>
      </c>
      <c r="V1766">
        <f t="shared" si="82"/>
        <v>-63.636399999999981</v>
      </c>
      <c r="W1766">
        <f t="shared" si="83"/>
        <v>-138.13639999999998</v>
      </c>
      <c r="X1766">
        <v>0.75568181818181823</v>
      </c>
      <c r="Y1766">
        <v>0.87068965517241381</v>
      </c>
    </row>
    <row r="1767" spans="1:25" x14ac:dyDescent="0.3">
      <c r="A1767">
        <v>915</v>
      </c>
      <c r="B1767">
        <v>19</v>
      </c>
      <c r="C1767">
        <v>1</v>
      </c>
      <c r="D1767" t="s">
        <v>594</v>
      </c>
      <c r="E1767">
        <v>0</v>
      </c>
      <c r="F1767">
        <v>17</v>
      </c>
      <c r="G1767" s="3">
        <v>0</v>
      </c>
      <c r="H1767" s="3">
        <v>1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1</v>
      </c>
      <c r="Q1767" s="6">
        <v>0</v>
      </c>
      <c r="R1767" s="6">
        <v>0</v>
      </c>
      <c r="S1767" s="6">
        <v>0</v>
      </c>
      <c r="T1767">
        <v>0</v>
      </c>
      <c r="U1767">
        <f t="shared" si="81"/>
        <v>-1.0909999999999997</v>
      </c>
      <c r="V1767">
        <f t="shared" si="82"/>
        <v>-63.636399999999981</v>
      </c>
      <c r="W1767">
        <f t="shared" si="83"/>
        <v>-63.636399999999981</v>
      </c>
      <c r="X1767">
        <v>0.75568181818181823</v>
      </c>
      <c r="Y1767">
        <v>0.78017241379310343</v>
      </c>
    </row>
    <row r="1768" spans="1:25" x14ac:dyDescent="0.3">
      <c r="A1768">
        <v>8619</v>
      </c>
      <c r="B1768">
        <v>19</v>
      </c>
      <c r="C1768">
        <v>1</v>
      </c>
      <c r="D1768" t="s">
        <v>1750</v>
      </c>
      <c r="E1768">
        <v>0</v>
      </c>
      <c r="F1768">
        <v>545</v>
      </c>
      <c r="G1768" s="3">
        <v>0</v>
      </c>
      <c r="H1768" s="3">
        <v>1</v>
      </c>
      <c r="I1768" s="3">
        <v>0</v>
      </c>
      <c r="J1768" s="3">
        <v>0</v>
      </c>
      <c r="K1768" s="3">
        <v>0</v>
      </c>
      <c r="L1768" s="3">
        <v>0</v>
      </c>
      <c r="M1768" s="3">
        <v>1</v>
      </c>
      <c r="N1768" s="3">
        <v>0</v>
      </c>
      <c r="O1768" s="3">
        <v>0</v>
      </c>
      <c r="P1768" s="3">
        <v>1</v>
      </c>
      <c r="Q1768" s="6">
        <v>0</v>
      </c>
      <c r="R1768" s="6">
        <v>0</v>
      </c>
      <c r="S1768" s="6">
        <v>1</v>
      </c>
      <c r="T1768">
        <v>0</v>
      </c>
      <c r="U1768">
        <f t="shared" si="81"/>
        <v>-1.0909999999999997</v>
      </c>
      <c r="V1768">
        <f t="shared" si="82"/>
        <v>-63.636399999999981</v>
      </c>
      <c r="W1768">
        <f t="shared" si="83"/>
        <v>-138.13639999999998</v>
      </c>
      <c r="X1768">
        <v>0.75568181818181823</v>
      </c>
      <c r="Y1768">
        <v>0.87068965517241381</v>
      </c>
    </row>
    <row r="1769" spans="1:25" x14ac:dyDescent="0.3">
      <c r="A1769">
        <v>928</v>
      </c>
      <c r="B1769">
        <v>19</v>
      </c>
      <c r="C1769">
        <v>1</v>
      </c>
      <c r="D1769" t="s">
        <v>606</v>
      </c>
      <c r="E1769">
        <v>0</v>
      </c>
      <c r="F1769">
        <v>208</v>
      </c>
      <c r="G1769" s="3">
        <v>0</v>
      </c>
      <c r="H1769" s="3">
        <v>1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1</v>
      </c>
      <c r="Q1769" s="6">
        <v>0</v>
      </c>
      <c r="R1769" s="6">
        <v>0</v>
      </c>
      <c r="S1769" s="6">
        <v>0</v>
      </c>
      <c r="T1769">
        <v>0</v>
      </c>
      <c r="U1769">
        <f t="shared" si="81"/>
        <v>-1.0909999999999997</v>
      </c>
      <c r="V1769">
        <f t="shared" si="82"/>
        <v>-63.636399999999981</v>
      </c>
      <c r="W1769">
        <f t="shared" si="83"/>
        <v>-63.636399999999981</v>
      </c>
      <c r="X1769">
        <v>0.75568181818181823</v>
      </c>
      <c r="Y1769">
        <v>0.78017241379310343</v>
      </c>
    </row>
    <row r="1770" spans="1:25" x14ac:dyDescent="0.3">
      <c r="A1770">
        <v>2280</v>
      </c>
      <c r="B1770">
        <v>19</v>
      </c>
      <c r="C1770">
        <v>2</v>
      </c>
      <c r="D1770" t="s">
        <v>1295</v>
      </c>
      <c r="E1770">
        <v>0</v>
      </c>
      <c r="F1770">
        <v>59</v>
      </c>
      <c r="G1770" s="3">
        <v>0</v>
      </c>
      <c r="H1770" s="3">
        <v>1</v>
      </c>
      <c r="I1770" s="3">
        <v>0</v>
      </c>
      <c r="J1770" s="3">
        <v>0</v>
      </c>
      <c r="K1770" s="3">
        <v>1</v>
      </c>
      <c r="L1770" s="3">
        <v>0</v>
      </c>
      <c r="M1770" s="3">
        <v>0</v>
      </c>
      <c r="N1770" s="3">
        <v>0</v>
      </c>
      <c r="O1770" s="3">
        <v>0</v>
      </c>
      <c r="P1770" s="3">
        <v>1</v>
      </c>
      <c r="Q1770" s="6">
        <v>1</v>
      </c>
      <c r="R1770" s="6">
        <v>1</v>
      </c>
      <c r="S1770" s="6">
        <v>0</v>
      </c>
      <c r="T1770">
        <v>1</v>
      </c>
      <c r="U1770">
        <f t="shared" si="81"/>
        <v>-2.5455000000000001</v>
      </c>
      <c r="V1770">
        <f t="shared" si="82"/>
        <v>-149.81819999999999</v>
      </c>
      <c r="W1770">
        <f t="shared" si="83"/>
        <v>933.77280000000007</v>
      </c>
      <c r="X1770">
        <v>0.85795454545454541</v>
      </c>
      <c r="Y1770">
        <v>0.43103448275862066</v>
      </c>
    </row>
    <row r="1771" spans="1:25" x14ac:dyDescent="0.3">
      <c r="A1771">
        <v>985</v>
      </c>
      <c r="B1771">
        <v>19</v>
      </c>
      <c r="C1771">
        <v>1</v>
      </c>
      <c r="D1771" t="s">
        <v>634</v>
      </c>
      <c r="E1771">
        <v>0</v>
      </c>
      <c r="F1771">
        <v>204</v>
      </c>
      <c r="G1771" s="3">
        <v>0</v>
      </c>
      <c r="H1771" s="3">
        <v>1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1</v>
      </c>
      <c r="Q1771" s="6">
        <v>0</v>
      </c>
      <c r="R1771" s="6">
        <v>0</v>
      </c>
      <c r="S1771" s="6">
        <v>0</v>
      </c>
      <c r="T1771">
        <v>0</v>
      </c>
      <c r="U1771">
        <f t="shared" si="81"/>
        <v>-1.0909999999999997</v>
      </c>
      <c r="V1771">
        <f t="shared" si="82"/>
        <v>-63.636399999999981</v>
      </c>
      <c r="W1771">
        <f t="shared" si="83"/>
        <v>-63.636399999999981</v>
      </c>
      <c r="X1771">
        <v>0.75568181818181823</v>
      </c>
      <c r="Y1771">
        <v>0.78017241379310343</v>
      </c>
    </row>
    <row r="1772" spans="1:25" x14ac:dyDescent="0.3">
      <c r="A1772">
        <v>1071</v>
      </c>
      <c r="B1772">
        <v>19</v>
      </c>
      <c r="C1772">
        <v>1</v>
      </c>
      <c r="D1772" t="s">
        <v>667</v>
      </c>
      <c r="E1772">
        <v>0</v>
      </c>
      <c r="F1772">
        <v>53</v>
      </c>
      <c r="G1772" s="3">
        <v>0</v>
      </c>
      <c r="H1772" s="3">
        <v>1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1</v>
      </c>
      <c r="Q1772" s="6">
        <v>0</v>
      </c>
      <c r="R1772" s="6">
        <v>0</v>
      </c>
      <c r="S1772" s="6">
        <v>0</v>
      </c>
      <c r="T1772">
        <v>0</v>
      </c>
      <c r="U1772">
        <f t="shared" si="81"/>
        <v>-1.0909999999999997</v>
      </c>
      <c r="V1772">
        <f t="shared" si="82"/>
        <v>-63.636399999999981</v>
      </c>
      <c r="W1772">
        <f t="shared" si="83"/>
        <v>-63.636399999999981</v>
      </c>
      <c r="X1772">
        <v>0.75568181818181823</v>
      </c>
      <c r="Y1772">
        <v>0.78017241379310343</v>
      </c>
    </row>
    <row r="1773" spans="1:25" x14ac:dyDescent="0.3">
      <c r="A1773">
        <v>1072</v>
      </c>
      <c r="B1773">
        <v>19</v>
      </c>
      <c r="C1773">
        <v>1</v>
      </c>
      <c r="D1773" t="s">
        <v>668</v>
      </c>
      <c r="E1773">
        <v>1</v>
      </c>
      <c r="F1773">
        <v>53</v>
      </c>
      <c r="G1773" s="3">
        <v>0</v>
      </c>
      <c r="H1773" s="3">
        <v>1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1</v>
      </c>
      <c r="Q1773" s="6">
        <v>0</v>
      </c>
      <c r="R1773" s="6">
        <v>0</v>
      </c>
      <c r="S1773" s="6">
        <v>0</v>
      </c>
      <c r="T1773">
        <v>0</v>
      </c>
      <c r="U1773">
        <f t="shared" si="81"/>
        <v>-1.0909999999999997</v>
      </c>
      <c r="V1773">
        <f t="shared" si="82"/>
        <v>-63.636399999999981</v>
      </c>
      <c r="W1773">
        <f t="shared" si="83"/>
        <v>-63.636399999999981</v>
      </c>
      <c r="X1773">
        <v>0.75568181818181823</v>
      </c>
      <c r="Y1773">
        <v>0.78017241379310343</v>
      </c>
    </row>
    <row r="1774" spans="1:25" x14ac:dyDescent="0.3">
      <c r="A1774">
        <v>1073</v>
      </c>
      <c r="B1774">
        <v>19</v>
      </c>
      <c r="C1774">
        <v>1</v>
      </c>
      <c r="D1774" t="s">
        <v>669</v>
      </c>
      <c r="E1774">
        <v>0</v>
      </c>
      <c r="F1774">
        <v>53</v>
      </c>
      <c r="G1774" s="3">
        <v>0</v>
      </c>
      <c r="H1774" s="3">
        <v>1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1</v>
      </c>
      <c r="Q1774" s="6">
        <v>0</v>
      </c>
      <c r="R1774" s="6">
        <v>0</v>
      </c>
      <c r="S1774" s="6">
        <v>0</v>
      </c>
      <c r="T1774">
        <v>0</v>
      </c>
      <c r="U1774">
        <f t="shared" si="81"/>
        <v>-1.0909999999999997</v>
      </c>
      <c r="V1774">
        <f t="shared" si="82"/>
        <v>-63.636399999999981</v>
      </c>
      <c r="W1774">
        <f t="shared" si="83"/>
        <v>-63.636399999999981</v>
      </c>
      <c r="X1774">
        <v>0.75568181818181823</v>
      </c>
      <c r="Y1774">
        <v>0.78017241379310343</v>
      </c>
    </row>
    <row r="1775" spans="1:25" x14ac:dyDescent="0.3">
      <c r="A1775">
        <v>1074</v>
      </c>
      <c r="B1775">
        <v>19</v>
      </c>
      <c r="C1775">
        <v>1</v>
      </c>
      <c r="D1775" t="s">
        <v>670</v>
      </c>
      <c r="E1775">
        <v>0</v>
      </c>
      <c r="F1775">
        <v>53</v>
      </c>
      <c r="G1775" s="3">
        <v>0</v>
      </c>
      <c r="H1775" s="3">
        <v>1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1</v>
      </c>
      <c r="Q1775" s="6">
        <v>0</v>
      </c>
      <c r="R1775" s="6">
        <v>0</v>
      </c>
      <c r="S1775" s="6">
        <v>0</v>
      </c>
      <c r="T1775">
        <v>0</v>
      </c>
      <c r="U1775">
        <f t="shared" si="81"/>
        <v>-1.0909999999999997</v>
      </c>
      <c r="V1775">
        <f t="shared" si="82"/>
        <v>-63.636399999999981</v>
      </c>
      <c r="W1775">
        <f t="shared" si="83"/>
        <v>-63.636399999999981</v>
      </c>
      <c r="X1775">
        <v>0.75568181818181823</v>
      </c>
      <c r="Y1775">
        <v>0.78017241379310343</v>
      </c>
    </row>
    <row r="1776" spans="1:25" x14ac:dyDescent="0.3">
      <c r="A1776">
        <v>329</v>
      </c>
      <c r="B1776">
        <v>19</v>
      </c>
      <c r="C1776">
        <v>1</v>
      </c>
      <c r="D1776" t="s">
        <v>245</v>
      </c>
      <c r="E1776">
        <v>0</v>
      </c>
      <c r="F1776">
        <v>223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1</v>
      </c>
      <c r="N1776" s="3">
        <v>0</v>
      </c>
      <c r="O1776" s="3">
        <v>0</v>
      </c>
      <c r="P1776" s="3">
        <v>1</v>
      </c>
      <c r="Q1776" s="6">
        <v>1</v>
      </c>
      <c r="R1776" s="6">
        <v>1</v>
      </c>
      <c r="S1776" s="6">
        <v>0</v>
      </c>
      <c r="T1776">
        <v>0</v>
      </c>
      <c r="U1776">
        <f t="shared" si="81"/>
        <v>-1.6364999999999998</v>
      </c>
      <c r="V1776">
        <f t="shared" si="82"/>
        <v>-82.454599999999985</v>
      </c>
      <c r="W1776">
        <f t="shared" si="83"/>
        <v>-7.954599999999985</v>
      </c>
      <c r="X1776">
        <v>0.77272727272727271</v>
      </c>
      <c r="Y1776">
        <v>0.69396551724137934</v>
      </c>
    </row>
    <row r="1777" spans="1:25" x14ac:dyDescent="0.3">
      <c r="A1777">
        <v>1340</v>
      </c>
      <c r="B1777">
        <v>19</v>
      </c>
      <c r="C1777">
        <v>1</v>
      </c>
      <c r="D1777" t="s">
        <v>830</v>
      </c>
      <c r="E1777">
        <v>0</v>
      </c>
      <c r="F1777">
        <v>365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1</v>
      </c>
      <c r="N1777" s="3">
        <v>0</v>
      </c>
      <c r="O1777" s="3">
        <v>0</v>
      </c>
      <c r="P1777" s="3">
        <v>1</v>
      </c>
      <c r="Q1777" s="6">
        <v>1</v>
      </c>
      <c r="R1777" s="6">
        <v>1</v>
      </c>
      <c r="S1777" s="6">
        <v>0</v>
      </c>
      <c r="T1777">
        <v>0</v>
      </c>
      <c r="U1777">
        <f t="shared" si="81"/>
        <v>-1.6364999999999998</v>
      </c>
      <c r="V1777">
        <f t="shared" si="82"/>
        <v>-82.454599999999985</v>
      </c>
      <c r="W1777">
        <f t="shared" si="83"/>
        <v>-7.954599999999985</v>
      </c>
      <c r="X1777">
        <v>0.77272727272727271</v>
      </c>
      <c r="Y1777">
        <v>0.69396551724137934</v>
      </c>
    </row>
    <row r="1778" spans="1:25" x14ac:dyDescent="0.3">
      <c r="A1778">
        <v>1194</v>
      </c>
      <c r="B1778">
        <v>19</v>
      </c>
      <c r="C1778">
        <v>1</v>
      </c>
      <c r="D1778" t="s">
        <v>752</v>
      </c>
      <c r="E1778">
        <v>0</v>
      </c>
      <c r="F1778">
        <v>388</v>
      </c>
      <c r="G1778" s="3">
        <v>0</v>
      </c>
      <c r="H1778" s="3">
        <v>1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1</v>
      </c>
      <c r="Q1778" s="6">
        <v>0</v>
      </c>
      <c r="R1778" s="6">
        <v>0</v>
      </c>
      <c r="S1778" s="6">
        <v>0</v>
      </c>
      <c r="T1778">
        <v>0</v>
      </c>
      <c r="U1778">
        <f t="shared" si="81"/>
        <v>-1.0909999999999997</v>
      </c>
      <c r="V1778">
        <f t="shared" si="82"/>
        <v>-63.636399999999981</v>
      </c>
      <c r="W1778">
        <f t="shared" si="83"/>
        <v>-63.636399999999981</v>
      </c>
      <c r="X1778">
        <v>0.75568181818181823</v>
      </c>
      <c r="Y1778">
        <v>0.78017241379310343</v>
      </c>
    </row>
    <row r="1779" spans="1:25" x14ac:dyDescent="0.3">
      <c r="A1779">
        <v>1196</v>
      </c>
      <c r="B1779">
        <v>19</v>
      </c>
      <c r="C1779">
        <v>1</v>
      </c>
      <c r="D1779" t="s">
        <v>754</v>
      </c>
      <c r="E1779">
        <v>0</v>
      </c>
      <c r="F1779">
        <v>388</v>
      </c>
      <c r="G1779" s="3">
        <v>0</v>
      </c>
      <c r="H1779" s="3">
        <v>1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1</v>
      </c>
      <c r="Q1779" s="6">
        <v>0</v>
      </c>
      <c r="R1779" s="6">
        <v>0</v>
      </c>
      <c r="S1779" s="6">
        <v>0</v>
      </c>
      <c r="T1779">
        <v>0</v>
      </c>
      <c r="U1779">
        <f t="shared" si="81"/>
        <v>-1.0909999999999997</v>
      </c>
      <c r="V1779">
        <f t="shared" si="82"/>
        <v>-63.636399999999981</v>
      </c>
      <c r="W1779">
        <f t="shared" si="83"/>
        <v>-63.636399999999981</v>
      </c>
      <c r="X1779">
        <v>0.75568181818181823</v>
      </c>
      <c r="Y1779">
        <v>0.78017241379310343</v>
      </c>
    </row>
    <row r="1780" spans="1:25" x14ac:dyDescent="0.3">
      <c r="A1780">
        <v>16013</v>
      </c>
      <c r="B1780">
        <v>19</v>
      </c>
      <c r="C1780">
        <v>1</v>
      </c>
      <c r="D1780" t="s">
        <v>2417</v>
      </c>
      <c r="E1780">
        <v>0</v>
      </c>
      <c r="F1780">
        <v>1083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1</v>
      </c>
      <c r="N1780" s="3">
        <v>0</v>
      </c>
      <c r="O1780" s="3">
        <v>0</v>
      </c>
      <c r="P1780" s="3">
        <v>1</v>
      </c>
      <c r="Q1780" s="6">
        <v>1</v>
      </c>
      <c r="R1780" s="6">
        <v>1</v>
      </c>
      <c r="S1780" s="6">
        <v>0</v>
      </c>
      <c r="T1780">
        <v>0</v>
      </c>
      <c r="U1780">
        <f t="shared" si="81"/>
        <v>-1.6364999999999998</v>
      </c>
      <c r="V1780">
        <f t="shared" si="82"/>
        <v>-82.454599999999985</v>
      </c>
      <c r="W1780">
        <f t="shared" si="83"/>
        <v>-7.954599999999985</v>
      </c>
      <c r="X1780">
        <v>0.77272727272727271</v>
      </c>
      <c r="Y1780">
        <v>0.69396551724137934</v>
      </c>
    </row>
    <row r="1781" spans="1:25" x14ac:dyDescent="0.3">
      <c r="A1781">
        <v>1198</v>
      </c>
      <c r="B1781">
        <v>19</v>
      </c>
      <c r="C1781">
        <v>1</v>
      </c>
      <c r="D1781" t="s">
        <v>756</v>
      </c>
      <c r="E1781">
        <v>0</v>
      </c>
      <c r="F1781">
        <v>388</v>
      </c>
      <c r="G1781" s="3">
        <v>0</v>
      </c>
      <c r="H1781" s="3">
        <v>1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1</v>
      </c>
      <c r="Q1781" s="6">
        <v>0</v>
      </c>
      <c r="R1781" s="6">
        <v>0</v>
      </c>
      <c r="S1781" s="6">
        <v>0</v>
      </c>
      <c r="T1781">
        <v>0</v>
      </c>
      <c r="U1781">
        <f t="shared" si="81"/>
        <v>-1.0909999999999997</v>
      </c>
      <c r="V1781">
        <f t="shared" si="82"/>
        <v>-63.636399999999981</v>
      </c>
      <c r="W1781">
        <f t="shared" si="83"/>
        <v>-63.636399999999981</v>
      </c>
      <c r="X1781">
        <v>0.75568181818181823</v>
      </c>
      <c r="Y1781">
        <v>0.78017241379310343</v>
      </c>
    </row>
    <row r="1782" spans="1:25" x14ac:dyDescent="0.3">
      <c r="A1782">
        <v>14697</v>
      </c>
      <c r="B1782">
        <v>19</v>
      </c>
      <c r="C1782">
        <v>1</v>
      </c>
      <c r="D1782" t="s">
        <v>2224</v>
      </c>
      <c r="E1782">
        <v>0</v>
      </c>
      <c r="F1782">
        <v>964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1</v>
      </c>
      <c r="N1782" s="3">
        <v>0</v>
      </c>
      <c r="O1782" s="3">
        <v>0</v>
      </c>
      <c r="P1782" s="3">
        <v>1</v>
      </c>
      <c r="Q1782" s="6">
        <v>1</v>
      </c>
      <c r="R1782" s="6">
        <v>1</v>
      </c>
      <c r="S1782" s="6">
        <v>1</v>
      </c>
      <c r="T1782">
        <v>0</v>
      </c>
      <c r="U1782">
        <f t="shared" si="81"/>
        <v>-1.6364999999999998</v>
      </c>
      <c r="V1782">
        <f t="shared" si="82"/>
        <v>-82.454599999999985</v>
      </c>
      <c r="W1782">
        <f t="shared" si="83"/>
        <v>-82.454599999999985</v>
      </c>
      <c r="X1782">
        <v>0.77272727272727271</v>
      </c>
      <c r="Y1782">
        <v>0.79741379310344829</v>
      </c>
    </row>
    <row r="1783" spans="1:25" x14ac:dyDescent="0.3">
      <c r="A1783">
        <v>1200</v>
      </c>
      <c r="B1783">
        <v>19</v>
      </c>
      <c r="C1783">
        <v>1</v>
      </c>
      <c r="D1783" t="s">
        <v>758</v>
      </c>
      <c r="E1783">
        <v>0</v>
      </c>
      <c r="F1783">
        <v>388</v>
      </c>
      <c r="G1783" s="3">
        <v>0</v>
      </c>
      <c r="H1783" s="3">
        <v>1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1</v>
      </c>
      <c r="Q1783" s="6">
        <v>0</v>
      </c>
      <c r="R1783" s="6">
        <v>0</v>
      </c>
      <c r="S1783" s="6">
        <v>0</v>
      </c>
      <c r="T1783">
        <v>0</v>
      </c>
      <c r="U1783">
        <f t="shared" si="81"/>
        <v>-1.0909999999999997</v>
      </c>
      <c r="V1783">
        <f t="shared" si="82"/>
        <v>-63.636399999999981</v>
      </c>
      <c r="W1783">
        <f t="shared" si="83"/>
        <v>-63.636399999999981</v>
      </c>
      <c r="X1783">
        <v>0.75568181818181823</v>
      </c>
      <c r="Y1783">
        <v>0.78017241379310343</v>
      </c>
    </row>
    <row r="1784" spans="1:25" x14ac:dyDescent="0.3">
      <c r="A1784">
        <v>1476</v>
      </c>
      <c r="B1784">
        <v>19</v>
      </c>
      <c r="C1784">
        <v>1</v>
      </c>
      <c r="D1784" t="s">
        <v>884</v>
      </c>
      <c r="E1784">
        <v>0</v>
      </c>
      <c r="F1784">
        <v>214</v>
      </c>
      <c r="G1784" s="3">
        <v>0</v>
      </c>
      <c r="H1784" s="3">
        <v>1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1</v>
      </c>
      <c r="Q1784" s="6">
        <v>0</v>
      </c>
      <c r="R1784" s="6">
        <v>0</v>
      </c>
      <c r="S1784" s="6">
        <v>0</v>
      </c>
      <c r="T1784">
        <v>0</v>
      </c>
      <c r="U1784">
        <f t="shared" si="81"/>
        <v>-1.0909999999999997</v>
      </c>
      <c r="V1784">
        <f t="shared" si="82"/>
        <v>-63.636399999999981</v>
      </c>
      <c r="W1784">
        <f t="shared" si="83"/>
        <v>-63.636399999999981</v>
      </c>
      <c r="X1784">
        <v>0.75568181818181823</v>
      </c>
      <c r="Y1784">
        <v>0.78017241379310343</v>
      </c>
    </row>
    <row r="1785" spans="1:25" x14ac:dyDescent="0.3">
      <c r="A1785">
        <v>1477</v>
      </c>
      <c r="B1785">
        <v>19</v>
      </c>
      <c r="C1785">
        <v>1</v>
      </c>
      <c r="D1785" t="s">
        <v>885</v>
      </c>
      <c r="E1785">
        <v>0</v>
      </c>
      <c r="F1785">
        <v>214</v>
      </c>
      <c r="G1785" s="3">
        <v>0</v>
      </c>
      <c r="H1785" s="3">
        <v>1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1</v>
      </c>
      <c r="Q1785" s="6">
        <v>0</v>
      </c>
      <c r="R1785" s="6">
        <v>0</v>
      </c>
      <c r="S1785" s="6">
        <v>0</v>
      </c>
      <c r="T1785">
        <v>0</v>
      </c>
      <c r="U1785">
        <f t="shared" si="81"/>
        <v>-1.0909999999999997</v>
      </c>
      <c r="V1785">
        <f t="shared" si="82"/>
        <v>-63.636399999999981</v>
      </c>
      <c r="W1785">
        <f t="shared" si="83"/>
        <v>-63.636399999999981</v>
      </c>
      <c r="X1785">
        <v>0.75568181818181823</v>
      </c>
      <c r="Y1785">
        <v>0.78017241379310343</v>
      </c>
    </row>
    <row r="1786" spans="1:25" x14ac:dyDescent="0.3">
      <c r="A1786">
        <v>5432</v>
      </c>
      <c r="B1786">
        <v>19</v>
      </c>
      <c r="C1786">
        <v>1</v>
      </c>
      <c r="D1786" t="s">
        <v>1312</v>
      </c>
      <c r="E1786">
        <v>0</v>
      </c>
      <c r="F1786">
        <v>27</v>
      </c>
      <c r="G1786" s="3">
        <v>0</v>
      </c>
      <c r="H1786" s="3">
        <v>1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1</v>
      </c>
      <c r="Q1786" s="6">
        <v>0</v>
      </c>
      <c r="R1786" s="6">
        <v>0</v>
      </c>
      <c r="S1786" s="6">
        <v>0</v>
      </c>
      <c r="T1786">
        <v>0</v>
      </c>
      <c r="U1786">
        <f t="shared" si="81"/>
        <v>-1.0909999999999997</v>
      </c>
      <c r="V1786">
        <f t="shared" si="82"/>
        <v>-63.636399999999981</v>
      </c>
      <c r="W1786">
        <f t="shared" si="83"/>
        <v>-63.636399999999981</v>
      </c>
      <c r="X1786">
        <v>0.75568181818181823</v>
      </c>
      <c r="Y1786">
        <v>0.78017241379310343</v>
      </c>
    </row>
    <row r="1787" spans="1:25" x14ac:dyDescent="0.3">
      <c r="A1787">
        <v>5434</v>
      </c>
      <c r="B1787">
        <v>19</v>
      </c>
      <c r="C1787">
        <v>1</v>
      </c>
      <c r="D1787" t="s">
        <v>1314</v>
      </c>
      <c r="E1787">
        <v>0</v>
      </c>
      <c r="F1787">
        <v>27</v>
      </c>
      <c r="G1787" s="3">
        <v>0</v>
      </c>
      <c r="H1787" s="3">
        <v>1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1</v>
      </c>
      <c r="Q1787" s="6">
        <v>0</v>
      </c>
      <c r="R1787" s="6">
        <v>0</v>
      </c>
      <c r="S1787" s="6">
        <v>0</v>
      </c>
      <c r="T1787">
        <v>0</v>
      </c>
      <c r="U1787">
        <f t="shared" si="81"/>
        <v>-1.0909999999999997</v>
      </c>
      <c r="V1787">
        <f t="shared" si="82"/>
        <v>-63.636399999999981</v>
      </c>
      <c r="W1787">
        <f t="shared" si="83"/>
        <v>-63.636399999999981</v>
      </c>
      <c r="X1787">
        <v>0.75568181818181823</v>
      </c>
      <c r="Y1787">
        <v>0.78017241379310343</v>
      </c>
    </row>
    <row r="1788" spans="1:25" x14ac:dyDescent="0.3">
      <c r="A1788">
        <v>5444</v>
      </c>
      <c r="B1788">
        <v>19</v>
      </c>
      <c r="C1788">
        <v>1</v>
      </c>
      <c r="D1788" t="s">
        <v>1324</v>
      </c>
      <c r="E1788">
        <v>0</v>
      </c>
      <c r="F1788">
        <v>89</v>
      </c>
      <c r="G1788" s="3">
        <v>0</v>
      </c>
      <c r="H1788" s="3">
        <v>1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1</v>
      </c>
      <c r="Q1788" s="6">
        <v>0</v>
      </c>
      <c r="R1788" s="6">
        <v>0</v>
      </c>
      <c r="S1788" s="6">
        <v>0</v>
      </c>
      <c r="T1788">
        <v>0</v>
      </c>
      <c r="U1788">
        <f t="shared" si="81"/>
        <v>-1.0909999999999997</v>
      </c>
      <c r="V1788">
        <f t="shared" si="82"/>
        <v>-63.636399999999981</v>
      </c>
      <c r="W1788">
        <f t="shared" si="83"/>
        <v>-63.636399999999981</v>
      </c>
      <c r="X1788">
        <v>0.75568181818181823</v>
      </c>
      <c r="Y1788">
        <v>0.78017241379310343</v>
      </c>
    </row>
    <row r="1789" spans="1:25" x14ac:dyDescent="0.3">
      <c r="A1789">
        <v>8239</v>
      </c>
      <c r="B1789">
        <v>19</v>
      </c>
      <c r="C1789">
        <v>1</v>
      </c>
      <c r="D1789" t="s">
        <v>1710</v>
      </c>
      <c r="E1789">
        <v>0</v>
      </c>
      <c r="F1789">
        <v>368</v>
      </c>
      <c r="G1789" s="3">
        <v>0</v>
      </c>
      <c r="H1789" s="3">
        <v>1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1</v>
      </c>
      <c r="Q1789" s="6">
        <v>0</v>
      </c>
      <c r="R1789" s="6">
        <v>0</v>
      </c>
      <c r="S1789" s="6">
        <v>0</v>
      </c>
      <c r="T1789">
        <v>0</v>
      </c>
      <c r="U1789">
        <f t="shared" si="81"/>
        <v>-1.0909999999999997</v>
      </c>
      <c r="V1789">
        <f t="shared" si="82"/>
        <v>-63.636399999999981</v>
      </c>
      <c r="W1789">
        <f t="shared" si="83"/>
        <v>-63.636399999999981</v>
      </c>
      <c r="X1789">
        <v>0.75568181818181823</v>
      </c>
      <c r="Y1789">
        <v>0.78017241379310343</v>
      </c>
    </row>
    <row r="1790" spans="1:25" x14ac:dyDescent="0.3">
      <c r="A1790">
        <v>8243</v>
      </c>
      <c r="B1790">
        <v>19</v>
      </c>
      <c r="C1790">
        <v>1</v>
      </c>
      <c r="D1790" t="s">
        <v>1714</v>
      </c>
      <c r="E1790">
        <v>0</v>
      </c>
      <c r="F1790">
        <v>368</v>
      </c>
      <c r="G1790" s="3">
        <v>0</v>
      </c>
      <c r="H1790" s="3">
        <v>1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1</v>
      </c>
      <c r="Q1790" s="6">
        <v>0</v>
      </c>
      <c r="R1790" s="6">
        <v>0</v>
      </c>
      <c r="S1790" s="6">
        <v>0</v>
      </c>
      <c r="T1790">
        <v>0</v>
      </c>
      <c r="U1790">
        <f t="shared" si="81"/>
        <v>-1.0909999999999997</v>
      </c>
      <c r="V1790">
        <f t="shared" si="82"/>
        <v>-63.636399999999981</v>
      </c>
      <c r="W1790">
        <f t="shared" si="83"/>
        <v>-63.636399999999981</v>
      </c>
      <c r="X1790">
        <v>0.75568181818181823</v>
      </c>
      <c r="Y1790">
        <v>0.78017241379310343</v>
      </c>
    </row>
    <row r="1791" spans="1:25" x14ac:dyDescent="0.3">
      <c r="A1791">
        <v>9181</v>
      </c>
      <c r="B1791">
        <v>19</v>
      </c>
      <c r="C1791">
        <v>1</v>
      </c>
      <c r="D1791" t="s">
        <v>1785</v>
      </c>
      <c r="E1791">
        <v>0</v>
      </c>
      <c r="F1791">
        <v>638</v>
      </c>
      <c r="G1791" s="3">
        <v>0</v>
      </c>
      <c r="H1791" s="3">
        <v>1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1</v>
      </c>
      <c r="Q1791" s="6">
        <v>0</v>
      </c>
      <c r="R1791" s="6">
        <v>0</v>
      </c>
      <c r="S1791" s="6">
        <v>0</v>
      </c>
      <c r="T1791">
        <v>0</v>
      </c>
      <c r="U1791">
        <f t="shared" si="81"/>
        <v>-1.0909999999999997</v>
      </c>
      <c r="V1791">
        <f t="shared" si="82"/>
        <v>-63.636399999999981</v>
      </c>
      <c r="W1791">
        <f t="shared" si="83"/>
        <v>-63.636399999999981</v>
      </c>
      <c r="X1791">
        <v>0.75568181818181823</v>
      </c>
      <c r="Y1791">
        <v>0.78017241379310343</v>
      </c>
    </row>
    <row r="1792" spans="1:25" x14ac:dyDescent="0.3">
      <c r="A1792">
        <v>9422</v>
      </c>
      <c r="B1792">
        <v>19</v>
      </c>
      <c r="C1792">
        <v>1</v>
      </c>
      <c r="D1792" t="s">
        <v>1862</v>
      </c>
      <c r="E1792">
        <v>0</v>
      </c>
      <c r="F1792">
        <v>654</v>
      </c>
      <c r="G1792" s="3">
        <v>0</v>
      </c>
      <c r="H1792" s="3">
        <v>1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1</v>
      </c>
      <c r="Q1792" s="6">
        <v>0</v>
      </c>
      <c r="R1792" s="6">
        <v>0</v>
      </c>
      <c r="S1792" s="6">
        <v>0</v>
      </c>
      <c r="T1792">
        <v>0</v>
      </c>
      <c r="U1792">
        <f t="shared" si="81"/>
        <v>-1.0909999999999997</v>
      </c>
      <c r="V1792">
        <f t="shared" si="82"/>
        <v>-63.636399999999981</v>
      </c>
      <c r="W1792">
        <f t="shared" si="83"/>
        <v>-63.636399999999981</v>
      </c>
      <c r="X1792">
        <v>0.75568181818181823</v>
      </c>
      <c r="Y1792">
        <v>0.78017241379310343</v>
      </c>
    </row>
    <row r="1793" spans="1:25" x14ac:dyDescent="0.3">
      <c r="A1793">
        <v>9469</v>
      </c>
      <c r="B1793">
        <v>19</v>
      </c>
      <c r="C1793">
        <v>1</v>
      </c>
      <c r="D1793" t="s">
        <v>1894</v>
      </c>
      <c r="E1793">
        <v>0</v>
      </c>
      <c r="F1793">
        <v>670</v>
      </c>
      <c r="G1793" s="3">
        <v>0</v>
      </c>
      <c r="H1793" s="3">
        <v>1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1</v>
      </c>
      <c r="Q1793" s="6">
        <v>0</v>
      </c>
      <c r="R1793" s="6">
        <v>0</v>
      </c>
      <c r="S1793" s="6">
        <v>0</v>
      </c>
      <c r="T1793">
        <v>0</v>
      </c>
      <c r="U1793">
        <f t="shared" si="81"/>
        <v>-1.0909999999999997</v>
      </c>
      <c r="V1793">
        <f t="shared" si="82"/>
        <v>-63.636399999999981</v>
      </c>
      <c r="W1793">
        <f t="shared" si="83"/>
        <v>-63.636399999999981</v>
      </c>
      <c r="X1793">
        <v>0.75568181818181823</v>
      </c>
      <c r="Y1793">
        <v>0.78017241379310343</v>
      </c>
    </row>
    <row r="1794" spans="1:25" x14ac:dyDescent="0.3">
      <c r="A1794">
        <v>12705</v>
      </c>
      <c r="B1794">
        <v>19</v>
      </c>
      <c r="C1794">
        <v>1</v>
      </c>
      <c r="D1794" t="s">
        <v>2148</v>
      </c>
      <c r="E1794">
        <v>0</v>
      </c>
      <c r="F1794">
        <v>821</v>
      </c>
      <c r="G1794" s="3">
        <v>0</v>
      </c>
      <c r="H1794" s="3">
        <v>1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1</v>
      </c>
      <c r="Q1794" s="6">
        <v>0</v>
      </c>
      <c r="R1794" s="6">
        <v>0</v>
      </c>
      <c r="S1794" s="6">
        <v>0</v>
      </c>
      <c r="T1794">
        <v>0</v>
      </c>
      <c r="U1794">
        <f t="shared" ref="U1794:U1857" si="84">5.4545+G1794*(-0.4545)+L1794*0.0909+K1794*(-1.4545)+P1794*(-3.5455)+H1794*(-3)+J1794*(-2)+I1794*(-0.4545)+Q1794*(-0.5455)+R1794*(-3)+T1794*3.5455</f>
        <v>-1.0909999999999997</v>
      </c>
      <c r="V1794">
        <f t="shared" ref="V1794:V1857" si="85">293.1818+G1794*(-27.1818)+L1794*19.6364+K1794*(-118.1818)+P1794*(-205.8182)+H1794*(-151)+J1794*(-177)+I1794*(-29.1818)+Q1794*(-20.8182)+R1794*(-149)+T1794*201.8182</f>
        <v>-63.636399999999981</v>
      </c>
      <c r="W1794">
        <f t="shared" ref="W1794:W1857" si="86">293.1818+G1794*(-27.1818)+L1794*10.6364+K1794*(-118.1818)+P1794*(-205.8182)+H1794*(-151)+J1794*(-177)+I1794*(-29.1818)+Q1794*(-20.8182)+R1794*(-74.5)+S1794*(-74.5)+T1794*201.8182*6</f>
        <v>-63.636399999999981</v>
      </c>
      <c r="X1794">
        <v>0.75568181818181823</v>
      </c>
      <c r="Y1794">
        <v>0.78017241379310343</v>
      </c>
    </row>
    <row r="1795" spans="1:25" x14ac:dyDescent="0.3">
      <c r="A1795">
        <v>14020</v>
      </c>
      <c r="B1795">
        <v>19</v>
      </c>
      <c r="C1795">
        <v>1</v>
      </c>
      <c r="D1795" t="s">
        <v>2180</v>
      </c>
      <c r="E1795">
        <v>0</v>
      </c>
      <c r="F1795">
        <v>667</v>
      </c>
      <c r="G1795" s="3">
        <v>0</v>
      </c>
      <c r="H1795" s="3">
        <v>1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1</v>
      </c>
      <c r="Q1795" s="6">
        <v>0</v>
      </c>
      <c r="R1795" s="6">
        <v>0</v>
      </c>
      <c r="S1795" s="6">
        <v>0</v>
      </c>
      <c r="T1795">
        <v>0</v>
      </c>
      <c r="U1795">
        <f t="shared" si="84"/>
        <v>-1.0909999999999997</v>
      </c>
      <c r="V1795">
        <f t="shared" si="85"/>
        <v>-63.636399999999981</v>
      </c>
      <c r="W1795">
        <f t="shared" si="86"/>
        <v>-63.636399999999981</v>
      </c>
      <c r="X1795">
        <v>0.75568181818181823</v>
      </c>
      <c r="Y1795">
        <v>0.78017241379310343</v>
      </c>
    </row>
    <row r="1796" spans="1:25" x14ac:dyDescent="0.3">
      <c r="A1796">
        <v>993</v>
      </c>
      <c r="B1796">
        <v>19</v>
      </c>
      <c r="C1796">
        <v>1</v>
      </c>
      <c r="D1796" t="s">
        <v>642</v>
      </c>
      <c r="E1796">
        <v>0</v>
      </c>
      <c r="F1796">
        <v>182</v>
      </c>
      <c r="G1796" s="3">
        <v>1</v>
      </c>
      <c r="H1796" s="3">
        <v>1</v>
      </c>
      <c r="I1796" s="3">
        <v>0</v>
      </c>
      <c r="J1796" s="3">
        <v>0</v>
      </c>
      <c r="K1796" s="3">
        <v>1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6">
        <v>0</v>
      </c>
      <c r="R1796" s="6">
        <v>0</v>
      </c>
      <c r="S1796" s="6">
        <v>1</v>
      </c>
      <c r="T1796">
        <v>0</v>
      </c>
      <c r="U1796">
        <f t="shared" si="84"/>
        <v>0.5455000000000001</v>
      </c>
      <c r="V1796">
        <f t="shared" si="85"/>
        <v>-3.1818000000000097</v>
      </c>
      <c r="W1796">
        <f t="shared" si="86"/>
        <v>-77.68180000000001</v>
      </c>
      <c r="X1796">
        <v>0.57954545454545459</v>
      </c>
      <c r="Y1796">
        <v>0.78448275862068961</v>
      </c>
    </row>
    <row r="1797" spans="1:25" x14ac:dyDescent="0.3">
      <c r="A1797">
        <v>995</v>
      </c>
      <c r="B1797">
        <v>19</v>
      </c>
      <c r="C1797">
        <v>1</v>
      </c>
      <c r="D1797" t="s">
        <v>644</v>
      </c>
      <c r="E1797">
        <v>0</v>
      </c>
      <c r="F1797">
        <v>182</v>
      </c>
      <c r="G1797" s="3">
        <v>1</v>
      </c>
      <c r="H1797" s="3">
        <v>1</v>
      </c>
      <c r="I1797" s="3">
        <v>0</v>
      </c>
      <c r="J1797" s="3">
        <v>0</v>
      </c>
      <c r="K1797" s="3">
        <v>1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6">
        <v>0</v>
      </c>
      <c r="R1797" s="6">
        <v>0</v>
      </c>
      <c r="S1797" s="6">
        <v>1</v>
      </c>
      <c r="T1797">
        <v>0</v>
      </c>
      <c r="U1797">
        <f t="shared" si="84"/>
        <v>0.5455000000000001</v>
      </c>
      <c r="V1797">
        <f t="shared" si="85"/>
        <v>-3.1818000000000097</v>
      </c>
      <c r="W1797">
        <f t="shared" si="86"/>
        <v>-77.68180000000001</v>
      </c>
      <c r="X1797">
        <v>0.57954545454545459</v>
      </c>
      <c r="Y1797">
        <v>0.78448275862068961</v>
      </c>
    </row>
    <row r="1798" spans="1:25" x14ac:dyDescent="0.3">
      <c r="A1798">
        <v>996</v>
      </c>
      <c r="B1798">
        <v>19</v>
      </c>
      <c r="C1798">
        <v>1</v>
      </c>
      <c r="D1798" t="s">
        <v>645</v>
      </c>
      <c r="E1798">
        <v>0</v>
      </c>
      <c r="F1798">
        <v>182</v>
      </c>
      <c r="G1798" s="3">
        <v>1</v>
      </c>
      <c r="H1798" s="3">
        <v>1</v>
      </c>
      <c r="I1798" s="3">
        <v>0</v>
      </c>
      <c r="J1798" s="3">
        <v>0</v>
      </c>
      <c r="K1798" s="3">
        <v>1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6">
        <v>0</v>
      </c>
      <c r="R1798" s="6">
        <v>0</v>
      </c>
      <c r="S1798" s="6">
        <v>1</v>
      </c>
      <c r="T1798">
        <v>0</v>
      </c>
      <c r="U1798">
        <f t="shared" si="84"/>
        <v>0.5455000000000001</v>
      </c>
      <c r="V1798">
        <f t="shared" si="85"/>
        <v>-3.1818000000000097</v>
      </c>
      <c r="W1798">
        <f t="shared" si="86"/>
        <v>-77.68180000000001</v>
      </c>
      <c r="X1798">
        <v>0.57954545454545459</v>
      </c>
      <c r="Y1798">
        <v>0.78448275862068961</v>
      </c>
    </row>
    <row r="1799" spans="1:25" x14ac:dyDescent="0.3">
      <c r="A1799">
        <v>6883</v>
      </c>
      <c r="B1799">
        <v>19</v>
      </c>
      <c r="C1799">
        <v>1</v>
      </c>
      <c r="D1799" t="s">
        <v>1487</v>
      </c>
      <c r="E1799">
        <v>0</v>
      </c>
      <c r="F1799">
        <v>182</v>
      </c>
      <c r="G1799" s="3">
        <v>1</v>
      </c>
      <c r="H1799" s="3">
        <v>1</v>
      </c>
      <c r="I1799" s="3">
        <v>0</v>
      </c>
      <c r="J1799" s="3">
        <v>0</v>
      </c>
      <c r="K1799" s="3">
        <v>1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6">
        <v>0</v>
      </c>
      <c r="R1799" s="6">
        <v>0</v>
      </c>
      <c r="S1799" s="6">
        <v>1</v>
      </c>
      <c r="T1799">
        <v>0</v>
      </c>
      <c r="U1799">
        <f t="shared" si="84"/>
        <v>0.5455000000000001</v>
      </c>
      <c r="V1799">
        <f t="shared" si="85"/>
        <v>-3.1818000000000097</v>
      </c>
      <c r="W1799">
        <f t="shared" si="86"/>
        <v>-77.68180000000001</v>
      </c>
      <c r="X1799">
        <v>0.57954545454545459</v>
      </c>
      <c r="Y1799">
        <v>0.78448275862068961</v>
      </c>
    </row>
    <row r="1800" spans="1:25" x14ac:dyDescent="0.3">
      <c r="A1800">
        <v>1212</v>
      </c>
      <c r="B1800">
        <v>19</v>
      </c>
      <c r="C1800">
        <v>1</v>
      </c>
      <c r="D1800" t="s">
        <v>764</v>
      </c>
      <c r="E1800">
        <v>0</v>
      </c>
      <c r="F1800">
        <v>237</v>
      </c>
      <c r="G1800" s="3">
        <v>0</v>
      </c>
      <c r="H1800" s="3">
        <v>1</v>
      </c>
      <c r="I1800" s="3">
        <v>1</v>
      </c>
      <c r="J1800" s="3">
        <v>0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6">
        <v>0</v>
      </c>
      <c r="R1800" s="6">
        <v>0</v>
      </c>
      <c r="S1800" s="6">
        <v>1</v>
      </c>
      <c r="T1800">
        <v>0</v>
      </c>
      <c r="U1800">
        <f t="shared" si="84"/>
        <v>0.54549999999999998</v>
      </c>
      <c r="V1800">
        <f t="shared" si="85"/>
        <v>-5.1817999999999991</v>
      </c>
      <c r="W1800">
        <f t="shared" si="86"/>
        <v>-79.681799999999996</v>
      </c>
      <c r="X1800">
        <v>0.58522727272727271</v>
      </c>
      <c r="Y1800">
        <v>0.78879310344827591</v>
      </c>
    </row>
    <row r="1801" spans="1:25" x14ac:dyDescent="0.3">
      <c r="A1801">
        <v>889</v>
      </c>
      <c r="B1801">
        <v>19</v>
      </c>
      <c r="C1801">
        <v>1</v>
      </c>
      <c r="D1801" t="s">
        <v>576</v>
      </c>
      <c r="E1801">
        <v>0</v>
      </c>
      <c r="F1801">
        <v>120</v>
      </c>
      <c r="G1801" s="3">
        <v>0</v>
      </c>
      <c r="H1801" s="3">
        <v>0</v>
      </c>
      <c r="I1801" s="3">
        <v>1</v>
      </c>
      <c r="J1801" s="3">
        <v>0</v>
      </c>
      <c r="K1801" s="3">
        <v>1</v>
      </c>
      <c r="L1801" s="3">
        <v>0</v>
      </c>
      <c r="M1801" s="3">
        <v>0</v>
      </c>
      <c r="N1801" s="3">
        <v>0</v>
      </c>
      <c r="O1801" s="3">
        <v>0</v>
      </c>
      <c r="P1801" s="3">
        <v>1</v>
      </c>
      <c r="Q1801" s="6">
        <v>1</v>
      </c>
      <c r="R1801" s="6">
        <v>0</v>
      </c>
      <c r="S1801" s="6">
        <v>0</v>
      </c>
      <c r="T1801">
        <v>0</v>
      </c>
      <c r="U1801">
        <f t="shared" si="84"/>
        <v>-0.5455000000000001</v>
      </c>
      <c r="V1801">
        <f t="shared" si="85"/>
        <v>-80.81819999999999</v>
      </c>
      <c r="W1801">
        <f t="shared" si="86"/>
        <v>-80.81819999999999</v>
      </c>
      <c r="X1801">
        <v>0.76704545454545459</v>
      </c>
      <c r="Y1801">
        <v>0.7931034482758621</v>
      </c>
    </row>
    <row r="1802" spans="1:25" x14ac:dyDescent="0.3">
      <c r="A1802">
        <v>5995</v>
      </c>
      <c r="B1802">
        <v>19</v>
      </c>
      <c r="C1802">
        <v>1</v>
      </c>
      <c r="D1802" t="s">
        <v>1337</v>
      </c>
      <c r="E1802">
        <v>0</v>
      </c>
      <c r="F1802">
        <v>166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1</v>
      </c>
      <c r="Q1802" s="6">
        <v>1</v>
      </c>
      <c r="R1802" s="6">
        <v>1</v>
      </c>
      <c r="S1802" s="6">
        <v>1</v>
      </c>
      <c r="T1802">
        <v>0</v>
      </c>
      <c r="U1802">
        <f t="shared" si="84"/>
        <v>-1.6364999999999998</v>
      </c>
      <c r="V1802">
        <f t="shared" si="85"/>
        <v>-82.454599999999985</v>
      </c>
      <c r="W1802">
        <f t="shared" si="86"/>
        <v>-82.454599999999985</v>
      </c>
      <c r="X1802">
        <v>0.77272727272727271</v>
      </c>
      <c r="Y1802">
        <v>0.79741379310344829</v>
      </c>
    </row>
    <row r="1803" spans="1:25" x14ac:dyDescent="0.3">
      <c r="A1803">
        <v>142</v>
      </c>
      <c r="B1803">
        <v>19</v>
      </c>
      <c r="C1803">
        <v>1</v>
      </c>
      <c r="D1803" t="s">
        <v>104</v>
      </c>
      <c r="E1803">
        <v>0</v>
      </c>
      <c r="F1803">
        <v>49</v>
      </c>
      <c r="G1803" s="3">
        <v>0</v>
      </c>
      <c r="H1803" s="3">
        <v>1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1</v>
      </c>
      <c r="Q1803" s="6">
        <v>1</v>
      </c>
      <c r="R1803" s="6">
        <v>0</v>
      </c>
      <c r="S1803" s="6">
        <v>0</v>
      </c>
      <c r="T1803">
        <v>0</v>
      </c>
      <c r="U1803">
        <f t="shared" si="84"/>
        <v>-1.6364999999999998</v>
      </c>
      <c r="V1803">
        <f t="shared" si="85"/>
        <v>-84.454599999999985</v>
      </c>
      <c r="W1803">
        <f t="shared" si="86"/>
        <v>-84.454599999999985</v>
      </c>
      <c r="X1803">
        <v>0.77840909090909094</v>
      </c>
      <c r="Y1803">
        <v>0.80172413793103448</v>
      </c>
    </row>
    <row r="1804" spans="1:25" x14ac:dyDescent="0.3">
      <c r="A1804">
        <v>275</v>
      </c>
      <c r="B1804">
        <v>19</v>
      </c>
      <c r="C1804">
        <v>1</v>
      </c>
      <c r="D1804" t="s">
        <v>208</v>
      </c>
      <c r="E1804">
        <v>0</v>
      </c>
      <c r="F1804">
        <v>235</v>
      </c>
      <c r="G1804" s="3">
        <v>0</v>
      </c>
      <c r="H1804" s="3">
        <v>1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1</v>
      </c>
      <c r="Q1804" s="6">
        <v>1</v>
      </c>
      <c r="R1804" s="6">
        <v>0</v>
      </c>
      <c r="S1804" s="6">
        <v>0</v>
      </c>
      <c r="T1804">
        <v>0</v>
      </c>
      <c r="U1804">
        <f t="shared" si="84"/>
        <v>-1.6364999999999998</v>
      </c>
      <c r="V1804">
        <f t="shared" si="85"/>
        <v>-84.454599999999985</v>
      </c>
      <c r="W1804">
        <f t="shared" si="86"/>
        <v>-84.454599999999985</v>
      </c>
      <c r="X1804">
        <v>0.77840909090909094</v>
      </c>
      <c r="Y1804">
        <v>0.80172413793103448</v>
      </c>
    </row>
    <row r="1805" spans="1:25" x14ac:dyDescent="0.3">
      <c r="A1805">
        <v>537</v>
      </c>
      <c r="B1805">
        <v>19</v>
      </c>
      <c r="C1805">
        <v>1</v>
      </c>
      <c r="D1805" t="s">
        <v>351</v>
      </c>
      <c r="E1805">
        <v>0</v>
      </c>
      <c r="F1805">
        <v>283</v>
      </c>
      <c r="G1805" s="3">
        <v>0</v>
      </c>
      <c r="H1805" s="3">
        <v>1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1</v>
      </c>
      <c r="Q1805" s="6">
        <v>1</v>
      </c>
      <c r="R1805" s="6">
        <v>0</v>
      </c>
      <c r="S1805" s="6">
        <v>0</v>
      </c>
      <c r="T1805">
        <v>0</v>
      </c>
      <c r="U1805">
        <f t="shared" si="84"/>
        <v>-1.6364999999999998</v>
      </c>
      <c r="V1805">
        <f t="shared" si="85"/>
        <v>-84.454599999999985</v>
      </c>
      <c r="W1805">
        <f t="shared" si="86"/>
        <v>-84.454599999999985</v>
      </c>
      <c r="X1805">
        <v>0.77840909090909094</v>
      </c>
      <c r="Y1805">
        <v>0.80172413793103448</v>
      </c>
    </row>
    <row r="1806" spans="1:25" x14ac:dyDescent="0.3">
      <c r="A1806">
        <v>632</v>
      </c>
      <c r="B1806">
        <v>19</v>
      </c>
      <c r="C1806">
        <v>1</v>
      </c>
      <c r="D1806" t="s">
        <v>413</v>
      </c>
      <c r="E1806">
        <v>0</v>
      </c>
      <c r="F1806">
        <v>255</v>
      </c>
      <c r="G1806" s="3">
        <v>0</v>
      </c>
      <c r="H1806" s="3">
        <v>1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1</v>
      </c>
      <c r="Q1806" s="6">
        <v>1</v>
      </c>
      <c r="R1806" s="6">
        <v>0</v>
      </c>
      <c r="S1806" s="6">
        <v>0</v>
      </c>
      <c r="T1806">
        <v>0</v>
      </c>
      <c r="U1806">
        <f t="shared" si="84"/>
        <v>-1.6364999999999998</v>
      </c>
      <c r="V1806">
        <f t="shared" si="85"/>
        <v>-84.454599999999985</v>
      </c>
      <c r="W1806">
        <f t="shared" si="86"/>
        <v>-84.454599999999985</v>
      </c>
      <c r="X1806">
        <v>0.77840909090909094</v>
      </c>
      <c r="Y1806">
        <v>0.80172413793103448</v>
      </c>
    </row>
    <row r="1807" spans="1:25" x14ac:dyDescent="0.3">
      <c r="A1807">
        <v>1583</v>
      </c>
      <c r="B1807">
        <v>19</v>
      </c>
      <c r="C1807">
        <v>2</v>
      </c>
      <c r="D1807" t="s">
        <v>927</v>
      </c>
      <c r="E1807">
        <v>0</v>
      </c>
      <c r="F1807">
        <v>207</v>
      </c>
      <c r="G1807" s="3">
        <v>0</v>
      </c>
      <c r="H1807" s="3">
        <v>1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1</v>
      </c>
      <c r="Q1807" s="6">
        <v>1</v>
      </c>
      <c r="R1807" s="6">
        <v>0</v>
      </c>
      <c r="S1807" s="6">
        <v>0</v>
      </c>
      <c r="T1807">
        <v>0</v>
      </c>
      <c r="U1807">
        <f t="shared" si="84"/>
        <v>-1.6364999999999998</v>
      </c>
      <c r="V1807">
        <f t="shared" si="85"/>
        <v>-84.454599999999985</v>
      </c>
      <c r="W1807">
        <f t="shared" si="86"/>
        <v>-84.454599999999985</v>
      </c>
      <c r="X1807">
        <v>0.77840909090909094</v>
      </c>
      <c r="Y1807">
        <v>0.80172413793103448</v>
      </c>
    </row>
    <row r="1808" spans="1:25" x14ac:dyDescent="0.3">
      <c r="A1808">
        <v>1663</v>
      </c>
      <c r="B1808">
        <v>19</v>
      </c>
      <c r="C1808">
        <v>2</v>
      </c>
      <c r="D1808" t="s">
        <v>979</v>
      </c>
      <c r="E1808">
        <v>0</v>
      </c>
      <c r="F1808">
        <v>380</v>
      </c>
      <c r="G1808" s="3">
        <v>0</v>
      </c>
      <c r="H1808" s="3">
        <v>1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1</v>
      </c>
      <c r="Q1808" s="6">
        <v>1</v>
      </c>
      <c r="R1808" s="6">
        <v>0</v>
      </c>
      <c r="S1808" s="6">
        <v>0</v>
      </c>
      <c r="T1808">
        <v>0</v>
      </c>
      <c r="U1808">
        <f t="shared" si="84"/>
        <v>-1.6364999999999998</v>
      </c>
      <c r="V1808">
        <f t="shared" si="85"/>
        <v>-84.454599999999985</v>
      </c>
      <c r="W1808">
        <f t="shared" si="86"/>
        <v>-84.454599999999985</v>
      </c>
      <c r="X1808">
        <v>0.77840909090909094</v>
      </c>
      <c r="Y1808">
        <v>0.80172413793103448</v>
      </c>
    </row>
    <row r="1809" spans="1:25" x14ac:dyDescent="0.3">
      <c r="A1809">
        <v>1664</v>
      </c>
      <c r="B1809">
        <v>19</v>
      </c>
      <c r="C1809">
        <v>2</v>
      </c>
      <c r="D1809" t="s">
        <v>980</v>
      </c>
      <c r="E1809">
        <v>0</v>
      </c>
      <c r="F1809">
        <v>380</v>
      </c>
      <c r="G1809" s="3">
        <v>0</v>
      </c>
      <c r="H1809" s="3">
        <v>1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1</v>
      </c>
      <c r="Q1809" s="6">
        <v>1</v>
      </c>
      <c r="R1809" s="6">
        <v>0</v>
      </c>
      <c r="S1809" s="6">
        <v>0</v>
      </c>
      <c r="T1809">
        <v>0</v>
      </c>
      <c r="U1809">
        <f t="shared" si="84"/>
        <v>-1.6364999999999998</v>
      </c>
      <c r="V1809">
        <f t="shared" si="85"/>
        <v>-84.454599999999985</v>
      </c>
      <c r="W1809">
        <f t="shared" si="86"/>
        <v>-84.454599999999985</v>
      </c>
      <c r="X1809">
        <v>0.77840909090909094</v>
      </c>
      <c r="Y1809">
        <v>0.80172413793103448</v>
      </c>
    </row>
    <row r="1810" spans="1:25" x14ac:dyDescent="0.3">
      <c r="A1810">
        <v>2066</v>
      </c>
      <c r="B1810">
        <v>19</v>
      </c>
      <c r="C1810">
        <v>2</v>
      </c>
      <c r="D1810" t="s">
        <v>1165</v>
      </c>
      <c r="E1810">
        <v>0</v>
      </c>
      <c r="F1810">
        <v>386</v>
      </c>
      <c r="G1810" s="3">
        <v>0</v>
      </c>
      <c r="H1810" s="3">
        <v>1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1</v>
      </c>
      <c r="Q1810" s="6">
        <v>1</v>
      </c>
      <c r="R1810" s="6">
        <v>0</v>
      </c>
      <c r="S1810" s="6">
        <v>0</v>
      </c>
      <c r="T1810">
        <v>0</v>
      </c>
      <c r="U1810">
        <f t="shared" si="84"/>
        <v>-1.6364999999999998</v>
      </c>
      <c r="V1810">
        <f t="shared" si="85"/>
        <v>-84.454599999999985</v>
      </c>
      <c r="W1810">
        <f t="shared" si="86"/>
        <v>-84.454599999999985</v>
      </c>
      <c r="X1810">
        <v>0.77840909090909094</v>
      </c>
      <c r="Y1810">
        <v>0.80172413793103448</v>
      </c>
    </row>
    <row r="1811" spans="1:25" x14ac:dyDescent="0.3">
      <c r="A1811">
        <v>2067</v>
      </c>
      <c r="B1811">
        <v>19</v>
      </c>
      <c r="C1811">
        <v>2</v>
      </c>
      <c r="D1811" t="s">
        <v>1166</v>
      </c>
      <c r="E1811">
        <v>0</v>
      </c>
      <c r="F1811">
        <v>386</v>
      </c>
      <c r="G1811" s="3">
        <v>0</v>
      </c>
      <c r="H1811" s="3">
        <v>1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1</v>
      </c>
      <c r="Q1811" s="6">
        <v>1</v>
      </c>
      <c r="R1811" s="6">
        <v>0</v>
      </c>
      <c r="S1811" s="6">
        <v>0</v>
      </c>
      <c r="T1811">
        <v>0</v>
      </c>
      <c r="U1811">
        <f t="shared" si="84"/>
        <v>-1.6364999999999998</v>
      </c>
      <c r="V1811">
        <f t="shared" si="85"/>
        <v>-84.454599999999985</v>
      </c>
      <c r="W1811">
        <f t="shared" si="86"/>
        <v>-84.454599999999985</v>
      </c>
      <c r="X1811">
        <v>0.77840909090909094</v>
      </c>
      <c r="Y1811">
        <v>0.80172413793103448</v>
      </c>
    </row>
    <row r="1812" spans="1:25" x14ac:dyDescent="0.3">
      <c r="A1812">
        <v>2114</v>
      </c>
      <c r="B1812">
        <v>19</v>
      </c>
      <c r="C1812">
        <v>2</v>
      </c>
      <c r="D1812" t="s">
        <v>1175</v>
      </c>
      <c r="E1812">
        <v>0</v>
      </c>
      <c r="F1812">
        <v>53</v>
      </c>
      <c r="G1812" s="3">
        <v>0</v>
      </c>
      <c r="H1812" s="3">
        <v>1</v>
      </c>
      <c r="I1812" s="3">
        <v>0</v>
      </c>
      <c r="J1812" s="3">
        <v>0</v>
      </c>
      <c r="K1812" s="3">
        <v>0</v>
      </c>
      <c r="L1812" s="3">
        <v>0</v>
      </c>
      <c r="M1812" s="3">
        <v>1</v>
      </c>
      <c r="N1812" s="3">
        <v>0</v>
      </c>
      <c r="O1812" s="3">
        <v>0</v>
      </c>
      <c r="P1812" s="3">
        <v>1</v>
      </c>
      <c r="Q1812" s="6">
        <v>1</v>
      </c>
      <c r="R1812" s="6">
        <v>0</v>
      </c>
      <c r="S1812" s="6">
        <v>0</v>
      </c>
      <c r="T1812">
        <v>0</v>
      </c>
      <c r="U1812">
        <f t="shared" si="84"/>
        <v>-1.6364999999999998</v>
      </c>
      <c r="V1812">
        <f t="shared" si="85"/>
        <v>-84.454599999999985</v>
      </c>
      <c r="W1812">
        <f t="shared" si="86"/>
        <v>-84.454599999999985</v>
      </c>
      <c r="X1812">
        <v>0.77840909090909094</v>
      </c>
      <c r="Y1812">
        <v>0.80172413793103448</v>
      </c>
    </row>
    <row r="1813" spans="1:25" x14ac:dyDescent="0.3">
      <c r="A1813">
        <v>2125</v>
      </c>
      <c r="B1813">
        <v>19</v>
      </c>
      <c r="C1813">
        <v>2</v>
      </c>
      <c r="D1813" t="s">
        <v>1184</v>
      </c>
      <c r="E1813">
        <v>0</v>
      </c>
      <c r="F1813">
        <v>256</v>
      </c>
      <c r="G1813" s="3">
        <v>0</v>
      </c>
      <c r="H1813" s="3">
        <v>1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1</v>
      </c>
      <c r="Q1813" s="6">
        <v>1</v>
      </c>
      <c r="R1813" s="6">
        <v>0</v>
      </c>
      <c r="S1813" s="6">
        <v>0</v>
      </c>
      <c r="T1813">
        <v>0</v>
      </c>
      <c r="U1813">
        <f t="shared" si="84"/>
        <v>-1.6364999999999998</v>
      </c>
      <c r="V1813">
        <f t="shared" si="85"/>
        <v>-84.454599999999985</v>
      </c>
      <c r="W1813">
        <f t="shared" si="86"/>
        <v>-84.454599999999985</v>
      </c>
      <c r="X1813">
        <v>0.77840909090909094</v>
      </c>
      <c r="Y1813">
        <v>0.80172413793103448</v>
      </c>
    </row>
    <row r="1814" spans="1:25" x14ac:dyDescent="0.3">
      <c r="A1814">
        <v>2197</v>
      </c>
      <c r="B1814">
        <v>19</v>
      </c>
      <c r="C1814">
        <v>2</v>
      </c>
      <c r="D1814" t="s">
        <v>1240</v>
      </c>
      <c r="E1814">
        <v>0</v>
      </c>
      <c r="F1814">
        <v>327</v>
      </c>
      <c r="G1814" s="3">
        <v>0</v>
      </c>
      <c r="H1814" s="3">
        <v>1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1</v>
      </c>
      <c r="Q1814" s="6">
        <v>1</v>
      </c>
      <c r="R1814" s="6">
        <v>0</v>
      </c>
      <c r="S1814" s="6">
        <v>0</v>
      </c>
      <c r="T1814">
        <v>0</v>
      </c>
      <c r="U1814">
        <f t="shared" si="84"/>
        <v>-1.6364999999999998</v>
      </c>
      <c r="V1814">
        <f t="shared" si="85"/>
        <v>-84.454599999999985</v>
      </c>
      <c r="W1814">
        <f t="shared" si="86"/>
        <v>-84.454599999999985</v>
      </c>
      <c r="X1814">
        <v>0.77840909090909094</v>
      </c>
      <c r="Y1814">
        <v>0.80172413793103448</v>
      </c>
    </row>
    <row r="1815" spans="1:25" x14ac:dyDescent="0.3">
      <c r="A1815">
        <v>2203</v>
      </c>
      <c r="B1815">
        <v>19</v>
      </c>
      <c r="C1815">
        <v>2</v>
      </c>
      <c r="D1815" t="s">
        <v>1246</v>
      </c>
      <c r="E1815">
        <v>0</v>
      </c>
      <c r="F1815">
        <v>327</v>
      </c>
      <c r="G1815" s="3">
        <v>0</v>
      </c>
      <c r="H1815" s="3">
        <v>1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1</v>
      </c>
      <c r="Q1815" s="6">
        <v>1</v>
      </c>
      <c r="R1815" s="6">
        <v>0</v>
      </c>
      <c r="S1815" s="6">
        <v>0</v>
      </c>
      <c r="T1815">
        <v>0</v>
      </c>
      <c r="U1815">
        <f t="shared" si="84"/>
        <v>-1.6364999999999998</v>
      </c>
      <c r="V1815">
        <f t="shared" si="85"/>
        <v>-84.454599999999985</v>
      </c>
      <c r="W1815">
        <f t="shared" si="86"/>
        <v>-84.454599999999985</v>
      </c>
      <c r="X1815">
        <v>0.77840909090909094</v>
      </c>
      <c r="Y1815">
        <v>0.80172413793103448</v>
      </c>
    </row>
    <row r="1816" spans="1:25" x14ac:dyDescent="0.3">
      <c r="A1816">
        <v>2212</v>
      </c>
      <c r="B1816">
        <v>19</v>
      </c>
      <c r="C1816">
        <v>2</v>
      </c>
      <c r="D1816" t="s">
        <v>1254</v>
      </c>
      <c r="E1816">
        <v>0</v>
      </c>
      <c r="F1816">
        <v>19</v>
      </c>
      <c r="G1816" s="3">
        <v>0</v>
      </c>
      <c r="H1816" s="3">
        <v>1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1</v>
      </c>
      <c r="Q1816" s="6">
        <v>1</v>
      </c>
      <c r="R1816" s="6">
        <v>0</v>
      </c>
      <c r="S1816" s="6">
        <v>0</v>
      </c>
      <c r="T1816">
        <v>0</v>
      </c>
      <c r="U1816">
        <f t="shared" si="84"/>
        <v>-1.6364999999999998</v>
      </c>
      <c r="V1816">
        <f t="shared" si="85"/>
        <v>-84.454599999999985</v>
      </c>
      <c r="W1816">
        <f t="shared" si="86"/>
        <v>-84.454599999999985</v>
      </c>
      <c r="X1816">
        <v>0.77840909090909094</v>
      </c>
      <c r="Y1816">
        <v>0.80172413793103448</v>
      </c>
    </row>
    <row r="1817" spans="1:25" x14ac:dyDescent="0.3">
      <c r="A1817">
        <v>2252</v>
      </c>
      <c r="B1817">
        <v>19</v>
      </c>
      <c r="C1817">
        <v>2</v>
      </c>
      <c r="D1817" t="s">
        <v>1272</v>
      </c>
      <c r="E1817">
        <v>0</v>
      </c>
      <c r="F1817">
        <v>190</v>
      </c>
      <c r="G1817" s="3">
        <v>0</v>
      </c>
      <c r="H1817" s="3">
        <v>1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1</v>
      </c>
      <c r="Q1817" s="6">
        <v>1</v>
      </c>
      <c r="R1817" s="6">
        <v>0</v>
      </c>
      <c r="S1817" s="6">
        <v>0</v>
      </c>
      <c r="T1817">
        <v>0</v>
      </c>
      <c r="U1817">
        <f t="shared" si="84"/>
        <v>-1.6364999999999998</v>
      </c>
      <c r="V1817">
        <f t="shared" si="85"/>
        <v>-84.454599999999985</v>
      </c>
      <c r="W1817">
        <f t="shared" si="86"/>
        <v>-84.454599999999985</v>
      </c>
      <c r="X1817">
        <v>0.77840909090909094</v>
      </c>
      <c r="Y1817">
        <v>0.80172413793103448</v>
      </c>
    </row>
    <row r="1818" spans="1:25" x14ac:dyDescent="0.3">
      <c r="A1818">
        <v>2254</v>
      </c>
      <c r="B1818">
        <v>19</v>
      </c>
      <c r="C1818">
        <v>2</v>
      </c>
      <c r="D1818" t="s">
        <v>1274</v>
      </c>
      <c r="E1818">
        <v>0</v>
      </c>
      <c r="F1818">
        <v>190</v>
      </c>
      <c r="G1818" s="3">
        <v>0</v>
      </c>
      <c r="H1818" s="3">
        <v>1</v>
      </c>
      <c r="I1818" s="3">
        <v>0</v>
      </c>
      <c r="J1818" s="3">
        <v>0</v>
      </c>
      <c r="K1818" s="3">
        <v>0</v>
      </c>
      <c r="L1818" s="3">
        <v>0</v>
      </c>
      <c r="M1818" s="3">
        <v>1</v>
      </c>
      <c r="N1818" s="3">
        <v>0</v>
      </c>
      <c r="O1818" s="3">
        <v>0</v>
      </c>
      <c r="P1818" s="3">
        <v>1</v>
      </c>
      <c r="Q1818" s="6">
        <v>1</v>
      </c>
      <c r="R1818" s="6">
        <v>0</v>
      </c>
      <c r="S1818" s="6">
        <v>0</v>
      </c>
      <c r="T1818">
        <v>0</v>
      </c>
      <c r="U1818">
        <f t="shared" si="84"/>
        <v>-1.6364999999999998</v>
      </c>
      <c r="V1818">
        <f t="shared" si="85"/>
        <v>-84.454599999999985</v>
      </c>
      <c r="W1818">
        <f t="shared" si="86"/>
        <v>-84.454599999999985</v>
      </c>
      <c r="X1818">
        <v>0.77840909090909094</v>
      </c>
      <c r="Y1818">
        <v>0.80172413793103448</v>
      </c>
    </row>
    <row r="1819" spans="1:25" x14ac:dyDescent="0.3">
      <c r="A1819">
        <v>633</v>
      </c>
      <c r="B1819">
        <v>19</v>
      </c>
      <c r="C1819">
        <v>1</v>
      </c>
      <c r="D1819" t="s">
        <v>414</v>
      </c>
      <c r="E1819">
        <v>0</v>
      </c>
      <c r="F1819">
        <v>255</v>
      </c>
      <c r="G1819" s="3">
        <v>0</v>
      </c>
      <c r="H1819" s="3">
        <v>1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1</v>
      </c>
      <c r="Q1819" s="6">
        <v>1</v>
      </c>
      <c r="R1819" s="6">
        <v>0</v>
      </c>
      <c r="S1819" s="6">
        <v>0</v>
      </c>
      <c r="T1819">
        <v>0</v>
      </c>
      <c r="U1819">
        <f t="shared" si="84"/>
        <v>-1.6364999999999998</v>
      </c>
      <c r="V1819">
        <f t="shared" si="85"/>
        <v>-84.454599999999985</v>
      </c>
      <c r="W1819">
        <f t="shared" si="86"/>
        <v>-84.454599999999985</v>
      </c>
      <c r="X1819">
        <v>0.77840909090909094</v>
      </c>
      <c r="Y1819">
        <v>0.80172413793103448</v>
      </c>
    </row>
    <row r="1820" spans="1:25" x14ac:dyDescent="0.3">
      <c r="A1820">
        <v>634</v>
      </c>
      <c r="B1820">
        <v>19</v>
      </c>
      <c r="C1820">
        <v>1</v>
      </c>
      <c r="D1820" t="s">
        <v>415</v>
      </c>
      <c r="E1820">
        <v>0</v>
      </c>
      <c r="F1820">
        <v>255</v>
      </c>
      <c r="G1820" s="3">
        <v>0</v>
      </c>
      <c r="H1820" s="3">
        <v>1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1</v>
      </c>
      <c r="Q1820" s="6">
        <v>1</v>
      </c>
      <c r="R1820" s="6">
        <v>0</v>
      </c>
      <c r="S1820" s="6">
        <v>0</v>
      </c>
      <c r="T1820">
        <v>0</v>
      </c>
      <c r="U1820">
        <f t="shared" si="84"/>
        <v>-1.6364999999999998</v>
      </c>
      <c r="V1820">
        <f t="shared" si="85"/>
        <v>-84.454599999999985</v>
      </c>
      <c r="W1820">
        <f t="shared" si="86"/>
        <v>-84.454599999999985</v>
      </c>
      <c r="X1820">
        <v>0.77840909090909094</v>
      </c>
      <c r="Y1820">
        <v>0.80172413793103448</v>
      </c>
    </row>
    <row r="1821" spans="1:25" x14ac:dyDescent="0.3">
      <c r="A1821">
        <v>679</v>
      </c>
      <c r="B1821">
        <v>19</v>
      </c>
      <c r="C1821">
        <v>1</v>
      </c>
      <c r="D1821" t="s">
        <v>424</v>
      </c>
      <c r="E1821">
        <v>0</v>
      </c>
      <c r="F1821">
        <v>8</v>
      </c>
      <c r="G1821" s="3">
        <v>0</v>
      </c>
      <c r="H1821" s="3">
        <v>1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1</v>
      </c>
      <c r="Q1821" s="6">
        <v>1</v>
      </c>
      <c r="R1821" s="6">
        <v>0</v>
      </c>
      <c r="S1821" s="6">
        <v>0</v>
      </c>
      <c r="T1821">
        <v>0</v>
      </c>
      <c r="U1821">
        <f t="shared" si="84"/>
        <v>-1.6364999999999998</v>
      </c>
      <c r="V1821">
        <f t="shared" si="85"/>
        <v>-84.454599999999985</v>
      </c>
      <c r="W1821">
        <f t="shared" si="86"/>
        <v>-84.454599999999985</v>
      </c>
      <c r="X1821">
        <v>0.77840909090909094</v>
      </c>
      <c r="Y1821">
        <v>0.80172413793103448</v>
      </c>
    </row>
    <row r="1822" spans="1:25" x14ac:dyDescent="0.3">
      <c r="A1822">
        <v>716</v>
      </c>
      <c r="B1822">
        <v>19</v>
      </c>
      <c r="C1822">
        <v>1</v>
      </c>
      <c r="D1822" t="s">
        <v>440</v>
      </c>
      <c r="E1822">
        <v>0</v>
      </c>
      <c r="F1822">
        <v>77</v>
      </c>
      <c r="G1822" s="3">
        <v>0</v>
      </c>
      <c r="H1822" s="3">
        <v>1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1</v>
      </c>
      <c r="Q1822" s="6">
        <v>1</v>
      </c>
      <c r="R1822" s="6">
        <v>0</v>
      </c>
      <c r="S1822" s="6">
        <v>0</v>
      </c>
      <c r="T1822">
        <v>0</v>
      </c>
      <c r="U1822">
        <f t="shared" si="84"/>
        <v>-1.6364999999999998</v>
      </c>
      <c r="V1822">
        <f t="shared" si="85"/>
        <v>-84.454599999999985</v>
      </c>
      <c r="W1822">
        <f t="shared" si="86"/>
        <v>-84.454599999999985</v>
      </c>
      <c r="X1822">
        <v>0.77840909090909094</v>
      </c>
      <c r="Y1822">
        <v>0.80172413793103448</v>
      </c>
    </row>
    <row r="1823" spans="1:25" x14ac:dyDescent="0.3">
      <c r="A1823">
        <v>733</v>
      </c>
      <c r="B1823">
        <v>19</v>
      </c>
      <c r="C1823">
        <v>1</v>
      </c>
      <c r="D1823" t="s">
        <v>443</v>
      </c>
      <c r="E1823">
        <v>0</v>
      </c>
      <c r="F1823">
        <v>56</v>
      </c>
      <c r="G1823" s="3">
        <v>0</v>
      </c>
      <c r="H1823" s="3">
        <v>1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1</v>
      </c>
      <c r="Q1823" s="6">
        <v>1</v>
      </c>
      <c r="R1823" s="6">
        <v>0</v>
      </c>
      <c r="S1823" s="6">
        <v>0</v>
      </c>
      <c r="T1823">
        <v>0</v>
      </c>
      <c r="U1823">
        <f t="shared" si="84"/>
        <v>-1.6364999999999998</v>
      </c>
      <c r="V1823">
        <f t="shared" si="85"/>
        <v>-84.454599999999985</v>
      </c>
      <c r="W1823">
        <f t="shared" si="86"/>
        <v>-84.454599999999985</v>
      </c>
      <c r="X1823">
        <v>0.77840909090909094</v>
      </c>
      <c r="Y1823">
        <v>0.80172413793103448</v>
      </c>
    </row>
    <row r="1824" spans="1:25" x14ac:dyDescent="0.3">
      <c r="A1824">
        <v>794</v>
      </c>
      <c r="B1824">
        <v>19</v>
      </c>
      <c r="C1824">
        <v>1</v>
      </c>
      <c r="D1824" t="s">
        <v>496</v>
      </c>
      <c r="E1824">
        <v>0</v>
      </c>
      <c r="F1824">
        <v>64</v>
      </c>
      <c r="G1824" s="3">
        <v>0</v>
      </c>
      <c r="H1824" s="3">
        <v>1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1</v>
      </c>
      <c r="Q1824" s="6">
        <v>1</v>
      </c>
      <c r="R1824" s="6">
        <v>0</v>
      </c>
      <c r="S1824" s="6">
        <v>0</v>
      </c>
      <c r="T1824">
        <v>0</v>
      </c>
      <c r="U1824">
        <f t="shared" si="84"/>
        <v>-1.6364999999999998</v>
      </c>
      <c r="V1824">
        <f t="shared" si="85"/>
        <v>-84.454599999999985</v>
      </c>
      <c r="W1824">
        <f t="shared" si="86"/>
        <v>-84.454599999999985</v>
      </c>
      <c r="X1824">
        <v>0.77840909090909094</v>
      </c>
      <c r="Y1824">
        <v>0.80172413793103448</v>
      </c>
    </row>
    <row r="1825" spans="1:25" x14ac:dyDescent="0.3">
      <c r="A1825">
        <v>874</v>
      </c>
      <c r="B1825">
        <v>19</v>
      </c>
      <c r="C1825">
        <v>1</v>
      </c>
      <c r="D1825" t="s">
        <v>562</v>
      </c>
      <c r="E1825">
        <v>0</v>
      </c>
      <c r="F1825">
        <v>98</v>
      </c>
      <c r="G1825" s="3">
        <v>0</v>
      </c>
      <c r="H1825" s="3">
        <v>1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1</v>
      </c>
      <c r="Q1825" s="6">
        <v>1</v>
      </c>
      <c r="R1825" s="6">
        <v>0</v>
      </c>
      <c r="S1825" s="6">
        <v>0</v>
      </c>
      <c r="T1825">
        <v>0</v>
      </c>
      <c r="U1825">
        <f t="shared" si="84"/>
        <v>-1.6364999999999998</v>
      </c>
      <c r="V1825">
        <f t="shared" si="85"/>
        <v>-84.454599999999985</v>
      </c>
      <c r="W1825">
        <f t="shared" si="86"/>
        <v>-84.454599999999985</v>
      </c>
      <c r="X1825">
        <v>0.77840909090909094</v>
      </c>
      <c r="Y1825">
        <v>0.80172413793103448</v>
      </c>
    </row>
    <row r="1826" spans="1:25" x14ac:dyDescent="0.3">
      <c r="A1826">
        <v>875</v>
      </c>
      <c r="B1826">
        <v>19</v>
      </c>
      <c r="C1826">
        <v>1</v>
      </c>
      <c r="D1826" t="s">
        <v>563</v>
      </c>
      <c r="E1826">
        <v>0</v>
      </c>
      <c r="F1826">
        <v>98</v>
      </c>
      <c r="G1826" s="3">
        <v>0</v>
      </c>
      <c r="H1826" s="3">
        <v>1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1</v>
      </c>
      <c r="Q1826" s="6">
        <v>1</v>
      </c>
      <c r="R1826" s="6">
        <v>0</v>
      </c>
      <c r="S1826" s="6">
        <v>0</v>
      </c>
      <c r="T1826">
        <v>0</v>
      </c>
      <c r="U1826">
        <f t="shared" si="84"/>
        <v>-1.6364999999999998</v>
      </c>
      <c r="V1826">
        <f t="shared" si="85"/>
        <v>-84.454599999999985</v>
      </c>
      <c r="W1826">
        <f t="shared" si="86"/>
        <v>-84.454599999999985</v>
      </c>
      <c r="X1826">
        <v>0.77840909090909094</v>
      </c>
      <c r="Y1826">
        <v>0.80172413793103448</v>
      </c>
    </row>
    <row r="1827" spans="1:25" x14ac:dyDescent="0.3">
      <c r="A1827">
        <v>881</v>
      </c>
      <c r="B1827">
        <v>19</v>
      </c>
      <c r="C1827">
        <v>1</v>
      </c>
      <c r="D1827" t="s">
        <v>568</v>
      </c>
      <c r="E1827">
        <v>0</v>
      </c>
      <c r="F1827">
        <v>272</v>
      </c>
      <c r="G1827" s="3">
        <v>0</v>
      </c>
      <c r="H1827" s="3">
        <v>1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1</v>
      </c>
      <c r="Q1827" s="6">
        <v>1</v>
      </c>
      <c r="R1827" s="6">
        <v>0</v>
      </c>
      <c r="S1827" s="6">
        <v>0</v>
      </c>
      <c r="T1827">
        <v>0</v>
      </c>
      <c r="U1827">
        <f t="shared" si="84"/>
        <v>-1.6364999999999998</v>
      </c>
      <c r="V1827">
        <f t="shared" si="85"/>
        <v>-84.454599999999985</v>
      </c>
      <c r="W1827">
        <f t="shared" si="86"/>
        <v>-84.454599999999985</v>
      </c>
      <c r="X1827">
        <v>0.77840909090909094</v>
      </c>
      <c r="Y1827">
        <v>0.80172413793103448</v>
      </c>
    </row>
    <row r="1828" spans="1:25" x14ac:dyDescent="0.3">
      <c r="A1828">
        <v>906</v>
      </c>
      <c r="B1828">
        <v>19</v>
      </c>
      <c r="C1828">
        <v>1</v>
      </c>
      <c r="D1828" t="s">
        <v>587</v>
      </c>
      <c r="E1828">
        <v>0</v>
      </c>
      <c r="F1828">
        <v>87</v>
      </c>
      <c r="G1828" s="3">
        <v>0</v>
      </c>
      <c r="H1828" s="3">
        <v>1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1</v>
      </c>
      <c r="Q1828" s="6">
        <v>1</v>
      </c>
      <c r="R1828" s="6">
        <v>0</v>
      </c>
      <c r="S1828" s="6">
        <v>0</v>
      </c>
      <c r="T1828">
        <v>0</v>
      </c>
      <c r="U1828">
        <f t="shared" si="84"/>
        <v>-1.6364999999999998</v>
      </c>
      <c r="V1828">
        <f t="shared" si="85"/>
        <v>-84.454599999999985</v>
      </c>
      <c r="W1828">
        <f t="shared" si="86"/>
        <v>-84.454599999999985</v>
      </c>
      <c r="X1828">
        <v>0.77840909090909094</v>
      </c>
      <c r="Y1828">
        <v>0.80172413793103448</v>
      </c>
    </row>
    <row r="1829" spans="1:25" x14ac:dyDescent="0.3">
      <c r="A1829">
        <v>907</v>
      </c>
      <c r="B1829">
        <v>19</v>
      </c>
      <c r="C1829">
        <v>1</v>
      </c>
      <c r="D1829" t="s">
        <v>588</v>
      </c>
      <c r="E1829">
        <v>0</v>
      </c>
      <c r="F1829">
        <v>87</v>
      </c>
      <c r="G1829" s="3">
        <v>0</v>
      </c>
      <c r="H1829" s="3">
        <v>1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1</v>
      </c>
      <c r="Q1829" s="6">
        <v>1</v>
      </c>
      <c r="R1829" s="6">
        <v>0</v>
      </c>
      <c r="S1829" s="6">
        <v>0</v>
      </c>
      <c r="T1829">
        <v>0</v>
      </c>
      <c r="U1829">
        <f t="shared" si="84"/>
        <v>-1.6364999999999998</v>
      </c>
      <c r="V1829">
        <f t="shared" si="85"/>
        <v>-84.454599999999985</v>
      </c>
      <c r="W1829">
        <f t="shared" si="86"/>
        <v>-84.454599999999985</v>
      </c>
      <c r="X1829">
        <v>0.77840909090909094</v>
      </c>
      <c r="Y1829">
        <v>0.80172413793103448</v>
      </c>
    </row>
    <row r="1830" spans="1:25" x14ac:dyDescent="0.3">
      <c r="A1830">
        <v>909</v>
      </c>
      <c r="B1830">
        <v>19</v>
      </c>
      <c r="C1830">
        <v>1</v>
      </c>
      <c r="D1830" t="s">
        <v>590</v>
      </c>
      <c r="E1830">
        <v>0</v>
      </c>
      <c r="F1830">
        <v>378</v>
      </c>
      <c r="G1830" s="3">
        <v>0</v>
      </c>
      <c r="H1830" s="3">
        <v>1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1</v>
      </c>
      <c r="Q1830" s="6">
        <v>1</v>
      </c>
      <c r="R1830" s="6">
        <v>0</v>
      </c>
      <c r="S1830" s="6">
        <v>0</v>
      </c>
      <c r="T1830">
        <v>0</v>
      </c>
      <c r="U1830">
        <f t="shared" si="84"/>
        <v>-1.6364999999999998</v>
      </c>
      <c r="V1830">
        <f t="shared" si="85"/>
        <v>-84.454599999999985</v>
      </c>
      <c r="W1830">
        <f t="shared" si="86"/>
        <v>-84.454599999999985</v>
      </c>
      <c r="X1830">
        <v>0.77840909090909094</v>
      </c>
      <c r="Y1830">
        <v>0.80172413793103448</v>
      </c>
    </row>
    <row r="1831" spans="1:25" x14ac:dyDescent="0.3">
      <c r="A1831">
        <v>7535</v>
      </c>
      <c r="B1831">
        <v>19</v>
      </c>
      <c r="C1831">
        <v>2</v>
      </c>
      <c r="D1831" t="s">
        <v>1594</v>
      </c>
      <c r="E1831">
        <v>0</v>
      </c>
      <c r="F1831">
        <v>459</v>
      </c>
      <c r="G1831" s="3">
        <v>0</v>
      </c>
      <c r="H1831" s="3">
        <v>1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1</v>
      </c>
      <c r="Q1831" s="6">
        <v>1</v>
      </c>
      <c r="R1831" s="6">
        <v>0</v>
      </c>
      <c r="S1831" s="6">
        <v>0</v>
      </c>
      <c r="T1831">
        <v>0</v>
      </c>
      <c r="U1831">
        <f t="shared" si="84"/>
        <v>-1.6364999999999998</v>
      </c>
      <c r="V1831">
        <f t="shared" si="85"/>
        <v>-84.454599999999985</v>
      </c>
      <c r="W1831">
        <f t="shared" si="86"/>
        <v>-84.454599999999985</v>
      </c>
      <c r="X1831">
        <v>0.77840909090909094</v>
      </c>
      <c r="Y1831">
        <v>0.80172413793103448</v>
      </c>
    </row>
    <row r="1832" spans="1:25" x14ac:dyDescent="0.3">
      <c r="A1832">
        <v>7545</v>
      </c>
      <c r="B1832">
        <v>19</v>
      </c>
      <c r="C1832">
        <v>2</v>
      </c>
      <c r="D1832" t="s">
        <v>1604</v>
      </c>
      <c r="E1832">
        <v>0</v>
      </c>
      <c r="F1832">
        <v>479</v>
      </c>
      <c r="G1832" s="3">
        <v>0</v>
      </c>
      <c r="H1832" s="3">
        <v>1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1</v>
      </c>
      <c r="Q1832" s="6">
        <v>1</v>
      </c>
      <c r="R1832" s="6">
        <v>0</v>
      </c>
      <c r="S1832" s="6">
        <v>0</v>
      </c>
      <c r="T1832">
        <v>0</v>
      </c>
      <c r="U1832">
        <f t="shared" si="84"/>
        <v>-1.6364999999999998</v>
      </c>
      <c r="V1832">
        <f t="shared" si="85"/>
        <v>-84.454599999999985</v>
      </c>
      <c r="W1832">
        <f t="shared" si="86"/>
        <v>-84.454599999999985</v>
      </c>
      <c r="X1832">
        <v>0.77840909090909094</v>
      </c>
      <c r="Y1832">
        <v>0.80172413793103448</v>
      </c>
    </row>
    <row r="1833" spans="1:25" x14ac:dyDescent="0.3">
      <c r="A1833">
        <v>911</v>
      </c>
      <c r="B1833">
        <v>19</v>
      </c>
      <c r="C1833">
        <v>1</v>
      </c>
      <c r="D1833" t="s">
        <v>592</v>
      </c>
      <c r="E1833">
        <v>0</v>
      </c>
      <c r="F1833">
        <v>378</v>
      </c>
      <c r="G1833" s="3">
        <v>0</v>
      </c>
      <c r="H1833" s="3">
        <v>1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1</v>
      </c>
      <c r="Q1833" s="6">
        <v>1</v>
      </c>
      <c r="R1833" s="6">
        <v>0</v>
      </c>
      <c r="S1833" s="6">
        <v>0</v>
      </c>
      <c r="T1833">
        <v>0</v>
      </c>
      <c r="U1833">
        <f t="shared" si="84"/>
        <v>-1.6364999999999998</v>
      </c>
      <c r="V1833">
        <f t="shared" si="85"/>
        <v>-84.454599999999985</v>
      </c>
      <c r="W1833">
        <f t="shared" si="86"/>
        <v>-84.454599999999985</v>
      </c>
      <c r="X1833">
        <v>0.77840909090909094</v>
      </c>
      <c r="Y1833">
        <v>0.80172413793103448</v>
      </c>
    </row>
    <row r="1834" spans="1:25" x14ac:dyDescent="0.3">
      <c r="A1834">
        <v>975</v>
      </c>
      <c r="B1834">
        <v>19</v>
      </c>
      <c r="C1834">
        <v>1</v>
      </c>
      <c r="D1834" t="s">
        <v>624</v>
      </c>
      <c r="E1834">
        <v>0</v>
      </c>
      <c r="F1834">
        <v>239</v>
      </c>
      <c r="G1834" s="3">
        <v>0</v>
      </c>
      <c r="H1834" s="3">
        <v>1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1</v>
      </c>
      <c r="Q1834" s="6">
        <v>1</v>
      </c>
      <c r="R1834" s="6">
        <v>0</v>
      </c>
      <c r="S1834" s="6">
        <v>0</v>
      </c>
      <c r="T1834">
        <v>0</v>
      </c>
      <c r="U1834">
        <f t="shared" si="84"/>
        <v>-1.6364999999999998</v>
      </c>
      <c r="V1834">
        <f t="shared" si="85"/>
        <v>-84.454599999999985</v>
      </c>
      <c r="W1834">
        <f t="shared" si="86"/>
        <v>-84.454599999999985</v>
      </c>
      <c r="X1834">
        <v>0.77840909090909094</v>
      </c>
      <c r="Y1834">
        <v>0.80172413793103448</v>
      </c>
    </row>
    <row r="1835" spans="1:25" x14ac:dyDescent="0.3">
      <c r="A1835">
        <v>978</v>
      </c>
      <c r="B1835">
        <v>19</v>
      </c>
      <c r="C1835">
        <v>1</v>
      </c>
      <c r="D1835" t="s">
        <v>627</v>
      </c>
      <c r="E1835">
        <v>0</v>
      </c>
      <c r="F1835">
        <v>239</v>
      </c>
      <c r="G1835" s="3">
        <v>0</v>
      </c>
      <c r="H1835" s="3">
        <v>1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1</v>
      </c>
      <c r="Q1835" s="6">
        <v>1</v>
      </c>
      <c r="R1835" s="6">
        <v>0</v>
      </c>
      <c r="S1835" s="6">
        <v>0</v>
      </c>
      <c r="T1835">
        <v>0</v>
      </c>
      <c r="U1835">
        <f t="shared" si="84"/>
        <v>-1.6364999999999998</v>
      </c>
      <c r="V1835">
        <f t="shared" si="85"/>
        <v>-84.454599999999985</v>
      </c>
      <c r="W1835">
        <f t="shared" si="86"/>
        <v>-84.454599999999985</v>
      </c>
      <c r="X1835">
        <v>0.77840909090909094</v>
      </c>
      <c r="Y1835">
        <v>0.80172413793103448</v>
      </c>
    </row>
    <row r="1836" spans="1:25" x14ac:dyDescent="0.3">
      <c r="A1836">
        <v>8249</v>
      </c>
      <c r="B1836">
        <v>19</v>
      </c>
      <c r="C1836">
        <v>2</v>
      </c>
      <c r="D1836" t="s">
        <v>1715</v>
      </c>
      <c r="E1836">
        <v>0</v>
      </c>
      <c r="F1836">
        <v>368</v>
      </c>
      <c r="G1836" s="3">
        <v>0</v>
      </c>
      <c r="H1836" s="3">
        <v>1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1</v>
      </c>
      <c r="Q1836" s="6">
        <v>1</v>
      </c>
      <c r="R1836" s="6">
        <v>0</v>
      </c>
      <c r="S1836" s="6">
        <v>0</v>
      </c>
      <c r="T1836">
        <v>0</v>
      </c>
      <c r="U1836">
        <f t="shared" si="84"/>
        <v>-1.6364999999999998</v>
      </c>
      <c r="V1836">
        <f t="shared" si="85"/>
        <v>-84.454599999999985</v>
      </c>
      <c r="W1836">
        <f t="shared" si="86"/>
        <v>-84.454599999999985</v>
      </c>
      <c r="X1836">
        <v>0.77840909090909094</v>
      </c>
      <c r="Y1836">
        <v>0.80172413793103448</v>
      </c>
    </row>
    <row r="1837" spans="1:25" x14ac:dyDescent="0.3">
      <c r="A1837">
        <v>9144</v>
      </c>
      <c r="B1837">
        <v>19</v>
      </c>
      <c r="C1837">
        <v>2</v>
      </c>
      <c r="D1837" t="s">
        <v>1773</v>
      </c>
      <c r="E1837">
        <v>0</v>
      </c>
      <c r="F1837">
        <v>307</v>
      </c>
      <c r="G1837" s="3">
        <v>0</v>
      </c>
      <c r="H1837" s="3">
        <v>1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1</v>
      </c>
      <c r="Q1837" s="6">
        <v>1</v>
      </c>
      <c r="R1837" s="6">
        <v>0</v>
      </c>
      <c r="S1837" s="6">
        <v>0</v>
      </c>
      <c r="T1837">
        <v>0</v>
      </c>
      <c r="U1837">
        <f t="shared" si="84"/>
        <v>-1.6364999999999998</v>
      </c>
      <c r="V1837">
        <f t="shared" si="85"/>
        <v>-84.454599999999985</v>
      </c>
      <c r="W1837">
        <f t="shared" si="86"/>
        <v>-84.454599999999985</v>
      </c>
      <c r="X1837">
        <v>0.77840909090909094</v>
      </c>
      <c r="Y1837">
        <v>0.80172413793103448</v>
      </c>
    </row>
    <row r="1838" spans="1:25" x14ac:dyDescent="0.3">
      <c r="A1838">
        <v>9182</v>
      </c>
      <c r="B1838">
        <v>19</v>
      </c>
      <c r="C1838">
        <v>2</v>
      </c>
      <c r="D1838" t="s">
        <v>1786</v>
      </c>
      <c r="E1838">
        <v>0</v>
      </c>
      <c r="F1838">
        <v>639</v>
      </c>
      <c r="G1838" s="3">
        <v>0</v>
      </c>
      <c r="H1838" s="3">
        <v>1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1</v>
      </c>
      <c r="Q1838" s="6">
        <v>1</v>
      </c>
      <c r="R1838" s="6">
        <v>0</v>
      </c>
      <c r="S1838" s="6">
        <v>0</v>
      </c>
      <c r="T1838">
        <v>0</v>
      </c>
      <c r="U1838">
        <f t="shared" si="84"/>
        <v>-1.6364999999999998</v>
      </c>
      <c r="V1838">
        <f t="shared" si="85"/>
        <v>-84.454599999999985</v>
      </c>
      <c r="W1838">
        <f t="shared" si="86"/>
        <v>-84.454599999999985</v>
      </c>
      <c r="X1838">
        <v>0.77840909090909094</v>
      </c>
      <c r="Y1838">
        <v>0.80172413793103448</v>
      </c>
    </row>
    <row r="1839" spans="1:25" x14ac:dyDescent="0.3">
      <c r="A1839">
        <v>1228</v>
      </c>
      <c r="B1839">
        <v>19</v>
      </c>
      <c r="C1839">
        <v>1</v>
      </c>
      <c r="D1839" t="s">
        <v>775</v>
      </c>
      <c r="E1839">
        <v>0</v>
      </c>
      <c r="F1839">
        <v>190</v>
      </c>
      <c r="G1839" s="3">
        <v>0</v>
      </c>
      <c r="H1839" s="3">
        <v>1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1</v>
      </c>
      <c r="Q1839" s="6">
        <v>1</v>
      </c>
      <c r="R1839" s="6">
        <v>0</v>
      </c>
      <c r="S1839" s="6">
        <v>0</v>
      </c>
      <c r="T1839">
        <v>0</v>
      </c>
      <c r="U1839">
        <f t="shared" si="84"/>
        <v>-1.6364999999999998</v>
      </c>
      <c r="V1839">
        <f t="shared" si="85"/>
        <v>-84.454599999999985</v>
      </c>
      <c r="W1839">
        <f t="shared" si="86"/>
        <v>-84.454599999999985</v>
      </c>
      <c r="X1839">
        <v>0.77840909090909094</v>
      </c>
      <c r="Y1839">
        <v>0.80172413793103448</v>
      </c>
    </row>
    <row r="1840" spans="1:25" x14ac:dyDescent="0.3">
      <c r="A1840">
        <v>9220</v>
      </c>
      <c r="B1840">
        <v>19</v>
      </c>
      <c r="C1840">
        <v>2</v>
      </c>
      <c r="D1840" t="s">
        <v>1810</v>
      </c>
      <c r="E1840">
        <v>0</v>
      </c>
      <c r="F1840">
        <v>647</v>
      </c>
      <c r="G1840" s="3">
        <v>0</v>
      </c>
      <c r="H1840" s="3">
        <v>1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1</v>
      </c>
      <c r="Q1840" s="6">
        <v>1</v>
      </c>
      <c r="R1840" s="6">
        <v>0</v>
      </c>
      <c r="S1840" s="6">
        <v>0</v>
      </c>
      <c r="T1840">
        <v>0</v>
      </c>
      <c r="U1840">
        <f t="shared" si="84"/>
        <v>-1.6364999999999998</v>
      </c>
      <c r="V1840">
        <f t="shared" si="85"/>
        <v>-84.454599999999985</v>
      </c>
      <c r="W1840">
        <f t="shared" si="86"/>
        <v>-84.454599999999985</v>
      </c>
      <c r="X1840">
        <v>0.77840909090909094</v>
      </c>
      <c r="Y1840">
        <v>0.80172413793103448</v>
      </c>
    </row>
    <row r="1841" spans="1:25" x14ac:dyDescent="0.3">
      <c r="A1841">
        <v>7914</v>
      </c>
      <c r="B1841">
        <v>19</v>
      </c>
      <c r="C1841">
        <v>1</v>
      </c>
      <c r="D1841" t="s">
        <v>1685</v>
      </c>
      <c r="E1841">
        <v>0</v>
      </c>
      <c r="F1841">
        <v>516</v>
      </c>
      <c r="G1841" s="3">
        <v>0</v>
      </c>
      <c r="H1841" s="3">
        <v>1</v>
      </c>
      <c r="I1841" s="3">
        <v>0</v>
      </c>
      <c r="J1841" s="3">
        <v>0</v>
      </c>
      <c r="K1841" s="3">
        <v>0</v>
      </c>
      <c r="L1841" s="3">
        <v>0</v>
      </c>
      <c r="M1841" s="3">
        <v>1</v>
      </c>
      <c r="N1841" s="3">
        <v>0</v>
      </c>
      <c r="O1841" s="3">
        <v>0</v>
      </c>
      <c r="P1841" s="3">
        <v>1</v>
      </c>
      <c r="Q1841" s="6">
        <v>1</v>
      </c>
      <c r="R1841" s="6">
        <v>0</v>
      </c>
      <c r="S1841" s="6">
        <v>0</v>
      </c>
      <c r="T1841">
        <v>0</v>
      </c>
      <c r="U1841">
        <f t="shared" si="84"/>
        <v>-1.6364999999999998</v>
      </c>
      <c r="V1841">
        <f t="shared" si="85"/>
        <v>-84.454599999999985</v>
      </c>
      <c r="W1841">
        <f t="shared" si="86"/>
        <v>-84.454599999999985</v>
      </c>
      <c r="X1841">
        <v>0.77840909090909094</v>
      </c>
      <c r="Y1841">
        <v>0.80172413793103448</v>
      </c>
    </row>
    <row r="1842" spans="1:25" x14ac:dyDescent="0.3">
      <c r="A1842">
        <v>1232</v>
      </c>
      <c r="B1842">
        <v>19</v>
      </c>
      <c r="C1842">
        <v>1</v>
      </c>
      <c r="D1842" t="s">
        <v>779</v>
      </c>
      <c r="E1842">
        <v>0</v>
      </c>
      <c r="F1842">
        <v>190</v>
      </c>
      <c r="G1842" s="3">
        <v>0</v>
      </c>
      <c r="H1842" s="3">
        <v>1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1</v>
      </c>
      <c r="Q1842" s="6">
        <v>1</v>
      </c>
      <c r="R1842" s="6">
        <v>0</v>
      </c>
      <c r="S1842" s="6">
        <v>0</v>
      </c>
      <c r="T1842">
        <v>0</v>
      </c>
      <c r="U1842">
        <f t="shared" si="84"/>
        <v>-1.6364999999999998</v>
      </c>
      <c r="V1842">
        <f t="shared" si="85"/>
        <v>-84.454599999999985</v>
      </c>
      <c r="W1842">
        <f t="shared" si="86"/>
        <v>-84.454599999999985</v>
      </c>
      <c r="X1842">
        <v>0.77840909090909094</v>
      </c>
      <c r="Y1842">
        <v>0.80172413793103448</v>
      </c>
    </row>
    <row r="1843" spans="1:25" x14ac:dyDescent="0.3">
      <c r="A1843">
        <v>1259</v>
      </c>
      <c r="B1843">
        <v>19</v>
      </c>
      <c r="C1843">
        <v>1</v>
      </c>
      <c r="D1843" t="s">
        <v>797</v>
      </c>
      <c r="E1843">
        <v>0</v>
      </c>
      <c r="F1843">
        <v>180</v>
      </c>
      <c r="G1843" s="3">
        <v>0</v>
      </c>
      <c r="H1843" s="3">
        <v>1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1</v>
      </c>
      <c r="Q1843" s="6">
        <v>1</v>
      </c>
      <c r="R1843" s="6">
        <v>0</v>
      </c>
      <c r="S1843" s="6">
        <v>0</v>
      </c>
      <c r="T1843">
        <v>0</v>
      </c>
      <c r="U1843">
        <f t="shared" si="84"/>
        <v>-1.6364999999999998</v>
      </c>
      <c r="V1843">
        <f t="shared" si="85"/>
        <v>-84.454599999999985</v>
      </c>
      <c r="W1843">
        <f t="shared" si="86"/>
        <v>-84.454599999999985</v>
      </c>
      <c r="X1843">
        <v>0.77840909090909094</v>
      </c>
      <c r="Y1843">
        <v>0.80172413793103448</v>
      </c>
    </row>
    <row r="1844" spans="1:25" x14ac:dyDescent="0.3">
      <c r="A1844">
        <v>9425</v>
      </c>
      <c r="B1844">
        <v>19</v>
      </c>
      <c r="C1844">
        <v>2</v>
      </c>
      <c r="D1844" t="s">
        <v>1865</v>
      </c>
      <c r="E1844">
        <v>0</v>
      </c>
      <c r="F1844">
        <v>640</v>
      </c>
      <c r="G1844" s="3">
        <v>0</v>
      </c>
      <c r="H1844" s="3">
        <v>1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1</v>
      </c>
      <c r="Q1844" s="6">
        <v>1</v>
      </c>
      <c r="R1844" s="6">
        <v>0</v>
      </c>
      <c r="S1844" s="6">
        <v>0</v>
      </c>
      <c r="T1844">
        <v>0</v>
      </c>
      <c r="U1844">
        <f t="shared" si="84"/>
        <v>-1.6364999999999998</v>
      </c>
      <c r="V1844">
        <f t="shared" si="85"/>
        <v>-84.454599999999985</v>
      </c>
      <c r="W1844">
        <f t="shared" si="86"/>
        <v>-84.454599999999985</v>
      </c>
      <c r="X1844">
        <v>0.77840909090909094</v>
      </c>
      <c r="Y1844">
        <v>0.80172413793103448</v>
      </c>
    </row>
    <row r="1845" spans="1:25" x14ac:dyDescent="0.3">
      <c r="A1845">
        <v>9432</v>
      </c>
      <c r="B1845">
        <v>19</v>
      </c>
      <c r="C1845">
        <v>2</v>
      </c>
      <c r="D1845" t="s">
        <v>1872</v>
      </c>
      <c r="E1845">
        <v>0</v>
      </c>
      <c r="F1845">
        <v>660</v>
      </c>
      <c r="G1845" s="3">
        <v>0</v>
      </c>
      <c r="H1845" s="3">
        <v>1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1</v>
      </c>
      <c r="Q1845" s="6">
        <v>1</v>
      </c>
      <c r="R1845" s="6">
        <v>0</v>
      </c>
      <c r="S1845" s="6">
        <v>0</v>
      </c>
      <c r="T1845">
        <v>0</v>
      </c>
      <c r="U1845">
        <f t="shared" si="84"/>
        <v>-1.6364999999999998</v>
      </c>
      <c r="V1845">
        <f t="shared" si="85"/>
        <v>-84.454599999999985</v>
      </c>
      <c r="W1845">
        <f t="shared" si="86"/>
        <v>-84.454599999999985</v>
      </c>
      <c r="X1845">
        <v>0.77840909090909094</v>
      </c>
      <c r="Y1845">
        <v>0.80172413793103448</v>
      </c>
    </row>
    <row r="1846" spans="1:25" x14ac:dyDescent="0.3">
      <c r="A1846">
        <v>9434</v>
      </c>
      <c r="B1846">
        <v>19</v>
      </c>
      <c r="C1846">
        <v>2</v>
      </c>
      <c r="D1846" t="s">
        <v>1874</v>
      </c>
      <c r="E1846">
        <v>0</v>
      </c>
      <c r="F1846">
        <v>658</v>
      </c>
      <c r="G1846" s="3">
        <v>0</v>
      </c>
      <c r="H1846" s="3">
        <v>1</v>
      </c>
      <c r="I1846" s="3">
        <v>0</v>
      </c>
      <c r="J1846" s="3">
        <v>0</v>
      </c>
      <c r="K1846" s="3">
        <v>0</v>
      </c>
      <c r="L1846" s="3">
        <v>0</v>
      </c>
      <c r="M1846" s="3">
        <v>1</v>
      </c>
      <c r="N1846" s="3">
        <v>0</v>
      </c>
      <c r="O1846" s="3">
        <v>0</v>
      </c>
      <c r="P1846" s="3">
        <v>1</v>
      </c>
      <c r="Q1846" s="6">
        <v>1</v>
      </c>
      <c r="R1846" s="6">
        <v>0</v>
      </c>
      <c r="S1846" s="6">
        <v>0</v>
      </c>
      <c r="T1846">
        <v>0</v>
      </c>
      <c r="U1846">
        <f t="shared" si="84"/>
        <v>-1.6364999999999998</v>
      </c>
      <c r="V1846">
        <f t="shared" si="85"/>
        <v>-84.454599999999985</v>
      </c>
      <c r="W1846">
        <f t="shared" si="86"/>
        <v>-84.454599999999985</v>
      </c>
      <c r="X1846">
        <v>0.77840909090909094</v>
      </c>
      <c r="Y1846">
        <v>0.80172413793103448</v>
      </c>
    </row>
    <row r="1847" spans="1:25" x14ac:dyDescent="0.3">
      <c r="A1847">
        <v>9486</v>
      </c>
      <c r="B1847">
        <v>19</v>
      </c>
      <c r="C1847">
        <v>2</v>
      </c>
      <c r="D1847" t="s">
        <v>1901</v>
      </c>
      <c r="E1847">
        <v>0</v>
      </c>
      <c r="F1847">
        <v>327</v>
      </c>
      <c r="G1847" s="3">
        <v>0</v>
      </c>
      <c r="H1847" s="3">
        <v>1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1</v>
      </c>
      <c r="Q1847" s="6">
        <v>1</v>
      </c>
      <c r="R1847" s="6">
        <v>0</v>
      </c>
      <c r="S1847" s="6">
        <v>0</v>
      </c>
      <c r="T1847">
        <v>0</v>
      </c>
      <c r="U1847">
        <f t="shared" si="84"/>
        <v>-1.6364999999999998</v>
      </c>
      <c r="V1847">
        <f t="shared" si="85"/>
        <v>-84.454599999999985</v>
      </c>
      <c r="W1847">
        <f t="shared" si="86"/>
        <v>-84.454599999999985</v>
      </c>
      <c r="X1847">
        <v>0.77840909090909094</v>
      </c>
      <c r="Y1847">
        <v>0.80172413793103448</v>
      </c>
    </row>
    <row r="1848" spans="1:25" x14ac:dyDescent="0.3">
      <c r="A1848">
        <v>9487</v>
      </c>
      <c r="B1848">
        <v>19</v>
      </c>
      <c r="C1848">
        <v>2</v>
      </c>
      <c r="D1848" t="s">
        <v>1902</v>
      </c>
      <c r="E1848">
        <v>0</v>
      </c>
      <c r="F1848">
        <v>675</v>
      </c>
      <c r="G1848" s="3">
        <v>0</v>
      </c>
      <c r="H1848" s="3">
        <v>1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1</v>
      </c>
      <c r="Q1848" s="6">
        <v>1</v>
      </c>
      <c r="R1848" s="6">
        <v>0</v>
      </c>
      <c r="S1848" s="6">
        <v>0</v>
      </c>
      <c r="T1848">
        <v>0</v>
      </c>
      <c r="U1848">
        <f t="shared" si="84"/>
        <v>-1.6364999999999998</v>
      </c>
      <c r="V1848">
        <f t="shared" si="85"/>
        <v>-84.454599999999985</v>
      </c>
      <c r="W1848">
        <f t="shared" si="86"/>
        <v>-84.454599999999985</v>
      </c>
      <c r="X1848">
        <v>0.77840909090909094</v>
      </c>
      <c r="Y1848">
        <v>0.80172413793103448</v>
      </c>
    </row>
    <row r="1849" spans="1:25" x14ac:dyDescent="0.3">
      <c r="A1849">
        <v>9488</v>
      </c>
      <c r="B1849">
        <v>19</v>
      </c>
      <c r="C1849">
        <v>2</v>
      </c>
      <c r="D1849" t="s">
        <v>1903</v>
      </c>
      <c r="E1849">
        <v>0</v>
      </c>
      <c r="F1849">
        <v>674</v>
      </c>
      <c r="G1849" s="3">
        <v>0</v>
      </c>
      <c r="H1849" s="3">
        <v>1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1</v>
      </c>
      <c r="Q1849" s="6">
        <v>1</v>
      </c>
      <c r="R1849" s="6">
        <v>0</v>
      </c>
      <c r="S1849" s="6">
        <v>0</v>
      </c>
      <c r="T1849">
        <v>0</v>
      </c>
      <c r="U1849">
        <f t="shared" si="84"/>
        <v>-1.6364999999999998</v>
      </c>
      <c r="V1849">
        <f t="shared" si="85"/>
        <v>-84.454599999999985</v>
      </c>
      <c r="W1849">
        <f t="shared" si="86"/>
        <v>-84.454599999999985</v>
      </c>
      <c r="X1849">
        <v>0.77840909090909094</v>
      </c>
      <c r="Y1849">
        <v>0.80172413793103448</v>
      </c>
    </row>
    <row r="1850" spans="1:25" x14ac:dyDescent="0.3">
      <c r="A1850">
        <v>9490</v>
      </c>
      <c r="B1850">
        <v>19</v>
      </c>
      <c r="C1850">
        <v>2</v>
      </c>
      <c r="D1850" t="s">
        <v>1905</v>
      </c>
      <c r="E1850">
        <v>0</v>
      </c>
      <c r="F1850">
        <v>674</v>
      </c>
      <c r="G1850" s="3">
        <v>0</v>
      </c>
      <c r="H1850" s="3">
        <v>1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1</v>
      </c>
      <c r="Q1850" s="6">
        <v>1</v>
      </c>
      <c r="R1850" s="6">
        <v>0</v>
      </c>
      <c r="S1850" s="6">
        <v>0</v>
      </c>
      <c r="T1850">
        <v>0</v>
      </c>
      <c r="U1850">
        <f t="shared" si="84"/>
        <v>-1.6364999999999998</v>
      </c>
      <c r="V1850">
        <f t="shared" si="85"/>
        <v>-84.454599999999985</v>
      </c>
      <c r="W1850">
        <f t="shared" si="86"/>
        <v>-84.454599999999985</v>
      </c>
      <c r="X1850">
        <v>0.77840909090909094</v>
      </c>
      <c r="Y1850">
        <v>0.80172413793103448</v>
      </c>
    </row>
    <row r="1851" spans="1:25" x14ac:dyDescent="0.3">
      <c r="A1851">
        <v>1285</v>
      </c>
      <c r="B1851">
        <v>19</v>
      </c>
      <c r="C1851">
        <v>1</v>
      </c>
      <c r="D1851" t="s">
        <v>801</v>
      </c>
      <c r="E1851">
        <v>0</v>
      </c>
      <c r="F1851">
        <v>43</v>
      </c>
      <c r="G1851" s="3">
        <v>0</v>
      </c>
      <c r="H1851" s="3">
        <v>1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1</v>
      </c>
      <c r="Q1851" s="6">
        <v>1</v>
      </c>
      <c r="R1851" s="6">
        <v>0</v>
      </c>
      <c r="S1851" s="6">
        <v>0</v>
      </c>
      <c r="T1851">
        <v>0</v>
      </c>
      <c r="U1851">
        <f t="shared" si="84"/>
        <v>-1.6364999999999998</v>
      </c>
      <c r="V1851">
        <f t="shared" si="85"/>
        <v>-84.454599999999985</v>
      </c>
      <c r="W1851">
        <f t="shared" si="86"/>
        <v>-84.454599999999985</v>
      </c>
      <c r="X1851">
        <v>0.77840909090909094</v>
      </c>
      <c r="Y1851">
        <v>0.80172413793103448</v>
      </c>
    </row>
    <row r="1852" spans="1:25" x14ac:dyDescent="0.3">
      <c r="A1852">
        <v>1319</v>
      </c>
      <c r="B1852">
        <v>19</v>
      </c>
      <c r="C1852">
        <v>1</v>
      </c>
      <c r="D1852" t="s">
        <v>819</v>
      </c>
      <c r="E1852">
        <v>0</v>
      </c>
      <c r="F1852">
        <v>88</v>
      </c>
      <c r="G1852" s="3">
        <v>0</v>
      </c>
      <c r="H1852" s="3">
        <v>1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1</v>
      </c>
      <c r="Q1852" s="6">
        <v>1</v>
      </c>
      <c r="R1852" s="6">
        <v>0</v>
      </c>
      <c r="S1852" s="6">
        <v>0</v>
      </c>
      <c r="T1852">
        <v>0</v>
      </c>
      <c r="U1852">
        <f t="shared" si="84"/>
        <v>-1.6364999999999998</v>
      </c>
      <c r="V1852">
        <f t="shared" si="85"/>
        <v>-84.454599999999985</v>
      </c>
      <c r="W1852">
        <f t="shared" si="86"/>
        <v>-84.454599999999985</v>
      </c>
      <c r="X1852">
        <v>0.77840909090909094</v>
      </c>
      <c r="Y1852">
        <v>0.80172413793103448</v>
      </c>
    </row>
    <row r="1853" spans="1:25" x14ac:dyDescent="0.3">
      <c r="A1853">
        <v>13545</v>
      </c>
      <c r="B1853">
        <v>19</v>
      </c>
      <c r="C1853">
        <v>2</v>
      </c>
      <c r="D1853" t="s">
        <v>2162</v>
      </c>
      <c r="E1853">
        <v>0</v>
      </c>
      <c r="F1853">
        <v>674</v>
      </c>
      <c r="G1853" s="3">
        <v>0</v>
      </c>
      <c r="H1853" s="3">
        <v>1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1</v>
      </c>
      <c r="Q1853" s="6">
        <v>1</v>
      </c>
      <c r="R1853" s="6">
        <v>0</v>
      </c>
      <c r="S1853" s="6">
        <v>0</v>
      </c>
      <c r="T1853">
        <v>0</v>
      </c>
      <c r="U1853">
        <f t="shared" si="84"/>
        <v>-1.6364999999999998</v>
      </c>
      <c r="V1853">
        <f t="shared" si="85"/>
        <v>-84.454599999999985</v>
      </c>
      <c r="W1853">
        <f t="shared" si="86"/>
        <v>-84.454599999999985</v>
      </c>
      <c r="X1853">
        <v>0.77840909090909094</v>
      </c>
      <c r="Y1853">
        <v>0.80172413793103448</v>
      </c>
    </row>
    <row r="1854" spans="1:25" x14ac:dyDescent="0.3">
      <c r="A1854">
        <v>1330</v>
      </c>
      <c r="B1854">
        <v>19</v>
      </c>
      <c r="C1854">
        <v>1</v>
      </c>
      <c r="D1854" t="s">
        <v>826</v>
      </c>
      <c r="E1854">
        <v>0</v>
      </c>
      <c r="F1854">
        <v>247</v>
      </c>
      <c r="G1854" s="3">
        <v>0</v>
      </c>
      <c r="H1854" s="3">
        <v>1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1</v>
      </c>
      <c r="Q1854" s="6">
        <v>1</v>
      </c>
      <c r="R1854" s="6">
        <v>0</v>
      </c>
      <c r="S1854" s="6">
        <v>0</v>
      </c>
      <c r="T1854">
        <v>0</v>
      </c>
      <c r="U1854">
        <f t="shared" si="84"/>
        <v>-1.6364999999999998</v>
      </c>
      <c r="V1854">
        <f t="shared" si="85"/>
        <v>-84.454599999999985</v>
      </c>
      <c r="W1854">
        <f t="shared" si="86"/>
        <v>-84.454599999999985</v>
      </c>
      <c r="X1854">
        <v>0.77840909090909094</v>
      </c>
      <c r="Y1854">
        <v>0.80172413793103448</v>
      </c>
    </row>
    <row r="1855" spans="1:25" x14ac:dyDescent="0.3">
      <c r="A1855">
        <v>1331</v>
      </c>
      <c r="B1855">
        <v>19</v>
      </c>
      <c r="C1855">
        <v>1</v>
      </c>
      <c r="D1855" t="s">
        <v>827</v>
      </c>
      <c r="E1855">
        <v>0</v>
      </c>
      <c r="F1855">
        <v>247</v>
      </c>
      <c r="G1855" s="3">
        <v>0</v>
      </c>
      <c r="H1855" s="3">
        <v>1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1</v>
      </c>
      <c r="Q1855" s="6">
        <v>1</v>
      </c>
      <c r="R1855" s="6">
        <v>0</v>
      </c>
      <c r="S1855" s="6">
        <v>0</v>
      </c>
      <c r="T1855">
        <v>0</v>
      </c>
      <c r="U1855">
        <f t="shared" si="84"/>
        <v>-1.6364999999999998</v>
      </c>
      <c r="V1855">
        <f t="shared" si="85"/>
        <v>-84.454599999999985</v>
      </c>
      <c r="W1855">
        <f t="shared" si="86"/>
        <v>-84.454599999999985</v>
      </c>
      <c r="X1855">
        <v>0.77840909090909094</v>
      </c>
      <c r="Y1855">
        <v>0.80172413793103448</v>
      </c>
    </row>
    <row r="1856" spans="1:25" x14ac:dyDescent="0.3">
      <c r="A1856">
        <v>1332</v>
      </c>
      <c r="B1856">
        <v>19</v>
      </c>
      <c r="C1856">
        <v>1</v>
      </c>
      <c r="D1856" t="s">
        <v>828</v>
      </c>
      <c r="E1856">
        <v>0</v>
      </c>
      <c r="F1856">
        <v>247</v>
      </c>
      <c r="G1856" s="3">
        <v>0</v>
      </c>
      <c r="H1856" s="3">
        <v>1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1</v>
      </c>
      <c r="Q1856" s="6">
        <v>1</v>
      </c>
      <c r="R1856" s="6">
        <v>0</v>
      </c>
      <c r="S1856" s="6">
        <v>0</v>
      </c>
      <c r="T1856">
        <v>0</v>
      </c>
      <c r="U1856">
        <f t="shared" si="84"/>
        <v>-1.6364999999999998</v>
      </c>
      <c r="V1856">
        <f t="shared" si="85"/>
        <v>-84.454599999999985</v>
      </c>
      <c r="W1856">
        <f t="shared" si="86"/>
        <v>-84.454599999999985</v>
      </c>
      <c r="X1856">
        <v>0.77840909090909094</v>
      </c>
      <c r="Y1856">
        <v>0.80172413793103448</v>
      </c>
    </row>
    <row r="1857" spans="1:25" x14ac:dyDescent="0.3">
      <c r="A1857">
        <v>5430</v>
      </c>
      <c r="B1857">
        <v>19</v>
      </c>
      <c r="C1857">
        <v>1</v>
      </c>
      <c r="D1857" t="s">
        <v>1310</v>
      </c>
      <c r="E1857">
        <v>0</v>
      </c>
      <c r="F1857">
        <v>27</v>
      </c>
      <c r="G1857" s="3">
        <v>0</v>
      </c>
      <c r="H1857" s="3">
        <v>1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1</v>
      </c>
      <c r="Q1857" s="6">
        <v>1</v>
      </c>
      <c r="R1857" s="6">
        <v>0</v>
      </c>
      <c r="S1857" s="6">
        <v>0</v>
      </c>
      <c r="T1857">
        <v>0</v>
      </c>
      <c r="U1857">
        <f t="shared" si="84"/>
        <v>-1.6364999999999998</v>
      </c>
      <c r="V1857">
        <f t="shared" si="85"/>
        <v>-84.454599999999985</v>
      </c>
      <c r="W1857">
        <f t="shared" si="86"/>
        <v>-84.454599999999985</v>
      </c>
      <c r="X1857">
        <v>0.77840909090909094</v>
      </c>
      <c r="Y1857">
        <v>0.80172413793103448</v>
      </c>
    </row>
    <row r="1858" spans="1:25" x14ac:dyDescent="0.3">
      <c r="A1858">
        <v>5431</v>
      </c>
      <c r="B1858">
        <v>19</v>
      </c>
      <c r="C1858">
        <v>1</v>
      </c>
      <c r="D1858" t="s">
        <v>1311</v>
      </c>
      <c r="E1858">
        <v>0</v>
      </c>
      <c r="F1858">
        <v>27</v>
      </c>
      <c r="G1858" s="3">
        <v>0</v>
      </c>
      <c r="H1858" s="3">
        <v>1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1</v>
      </c>
      <c r="Q1858" s="6">
        <v>1</v>
      </c>
      <c r="R1858" s="6">
        <v>0</v>
      </c>
      <c r="S1858" s="6">
        <v>0</v>
      </c>
      <c r="T1858">
        <v>0</v>
      </c>
      <c r="U1858">
        <f t="shared" ref="U1858:U1921" si="87">5.4545+G1858*(-0.4545)+L1858*0.0909+K1858*(-1.4545)+P1858*(-3.5455)+H1858*(-3)+J1858*(-2)+I1858*(-0.4545)+Q1858*(-0.5455)+R1858*(-3)+T1858*3.5455</f>
        <v>-1.6364999999999998</v>
      </c>
      <c r="V1858">
        <f t="shared" ref="V1858:V1921" si="88">293.1818+G1858*(-27.1818)+L1858*19.6364+K1858*(-118.1818)+P1858*(-205.8182)+H1858*(-151)+J1858*(-177)+I1858*(-29.1818)+Q1858*(-20.8182)+R1858*(-149)+T1858*201.8182</f>
        <v>-84.454599999999985</v>
      </c>
      <c r="W1858">
        <f t="shared" ref="W1858:W1921" si="89">293.1818+G1858*(-27.1818)+L1858*10.6364+K1858*(-118.1818)+P1858*(-205.8182)+H1858*(-151)+J1858*(-177)+I1858*(-29.1818)+Q1858*(-20.8182)+R1858*(-74.5)+S1858*(-74.5)+T1858*201.8182*6</f>
        <v>-84.454599999999985</v>
      </c>
      <c r="X1858">
        <v>0.77840909090909094</v>
      </c>
      <c r="Y1858">
        <v>0.80172413793103448</v>
      </c>
    </row>
    <row r="1859" spans="1:25" x14ac:dyDescent="0.3">
      <c r="A1859">
        <v>5433</v>
      </c>
      <c r="B1859">
        <v>19</v>
      </c>
      <c r="C1859">
        <v>1</v>
      </c>
      <c r="D1859" t="s">
        <v>1313</v>
      </c>
      <c r="E1859">
        <v>0</v>
      </c>
      <c r="F1859">
        <v>27</v>
      </c>
      <c r="G1859" s="3">
        <v>0</v>
      </c>
      <c r="H1859" s="3">
        <v>1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1</v>
      </c>
      <c r="Q1859" s="6">
        <v>1</v>
      </c>
      <c r="R1859" s="6">
        <v>0</v>
      </c>
      <c r="S1859" s="6">
        <v>0</v>
      </c>
      <c r="T1859">
        <v>0</v>
      </c>
      <c r="U1859">
        <f t="shared" si="87"/>
        <v>-1.6364999999999998</v>
      </c>
      <c r="V1859">
        <f t="shared" si="88"/>
        <v>-84.454599999999985</v>
      </c>
      <c r="W1859">
        <f t="shared" si="89"/>
        <v>-84.454599999999985</v>
      </c>
      <c r="X1859">
        <v>0.77840909090909094</v>
      </c>
      <c r="Y1859">
        <v>0.80172413793103448</v>
      </c>
    </row>
    <row r="1860" spans="1:25" x14ac:dyDescent="0.3">
      <c r="A1860">
        <v>5438</v>
      </c>
      <c r="B1860">
        <v>19</v>
      </c>
      <c r="C1860">
        <v>1</v>
      </c>
      <c r="D1860" t="s">
        <v>1318</v>
      </c>
      <c r="E1860">
        <v>0</v>
      </c>
      <c r="F1860">
        <v>89</v>
      </c>
      <c r="G1860" s="3">
        <v>0</v>
      </c>
      <c r="H1860" s="3">
        <v>1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1</v>
      </c>
      <c r="Q1860" s="6">
        <v>1</v>
      </c>
      <c r="R1860" s="6">
        <v>0</v>
      </c>
      <c r="S1860" s="6">
        <v>0</v>
      </c>
      <c r="T1860">
        <v>0</v>
      </c>
      <c r="U1860">
        <f t="shared" si="87"/>
        <v>-1.6364999999999998</v>
      </c>
      <c r="V1860">
        <f t="shared" si="88"/>
        <v>-84.454599999999985</v>
      </c>
      <c r="W1860">
        <f t="shared" si="89"/>
        <v>-84.454599999999985</v>
      </c>
      <c r="X1860">
        <v>0.77840909090909094</v>
      </c>
      <c r="Y1860">
        <v>0.80172413793103448</v>
      </c>
    </row>
    <row r="1861" spans="1:25" x14ac:dyDescent="0.3">
      <c r="A1861">
        <v>5439</v>
      </c>
      <c r="B1861">
        <v>19</v>
      </c>
      <c r="C1861">
        <v>1</v>
      </c>
      <c r="D1861" t="s">
        <v>1319</v>
      </c>
      <c r="E1861">
        <v>0</v>
      </c>
      <c r="F1861">
        <v>89</v>
      </c>
      <c r="G1861" s="3">
        <v>0</v>
      </c>
      <c r="H1861" s="3">
        <v>1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1</v>
      </c>
      <c r="Q1861" s="6">
        <v>1</v>
      </c>
      <c r="R1861" s="6">
        <v>0</v>
      </c>
      <c r="S1861" s="6">
        <v>0</v>
      </c>
      <c r="T1861">
        <v>0</v>
      </c>
      <c r="U1861">
        <f t="shared" si="87"/>
        <v>-1.6364999999999998</v>
      </c>
      <c r="V1861">
        <f t="shared" si="88"/>
        <v>-84.454599999999985</v>
      </c>
      <c r="W1861">
        <f t="shared" si="89"/>
        <v>-84.454599999999985</v>
      </c>
      <c r="X1861">
        <v>0.77840909090909094</v>
      </c>
      <c r="Y1861">
        <v>0.80172413793103448</v>
      </c>
    </row>
    <row r="1862" spans="1:25" x14ac:dyDescent="0.3">
      <c r="A1862">
        <v>5440</v>
      </c>
      <c r="B1862">
        <v>19</v>
      </c>
      <c r="C1862">
        <v>1</v>
      </c>
      <c r="D1862" t="s">
        <v>1320</v>
      </c>
      <c r="E1862">
        <v>0</v>
      </c>
      <c r="F1862">
        <v>89</v>
      </c>
      <c r="G1862" s="3">
        <v>0</v>
      </c>
      <c r="H1862" s="3">
        <v>1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1</v>
      </c>
      <c r="Q1862" s="6">
        <v>1</v>
      </c>
      <c r="R1862" s="6">
        <v>0</v>
      </c>
      <c r="S1862" s="6">
        <v>0</v>
      </c>
      <c r="T1862">
        <v>0</v>
      </c>
      <c r="U1862">
        <f t="shared" si="87"/>
        <v>-1.6364999999999998</v>
      </c>
      <c r="V1862">
        <f t="shared" si="88"/>
        <v>-84.454599999999985</v>
      </c>
      <c r="W1862">
        <f t="shared" si="89"/>
        <v>-84.454599999999985</v>
      </c>
      <c r="X1862">
        <v>0.77840909090909094</v>
      </c>
      <c r="Y1862">
        <v>0.80172413793103448</v>
      </c>
    </row>
    <row r="1863" spans="1:25" x14ac:dyDescent="0.3">
      <c r="A1863">
        <v>5441</v>
      </c>
      <c r="B1863">
        <v>19</v>
      </c>
      <c r="C1863">
        <v>1</v>
      </c>
      <c r="D1863" t="s">
        <v>1321</v>
      </c>
      <c r="E1863">
        <v>0</v>
      </c>
      <c r="F1863">
        <v>89</v>
      </c>
      <c r="G1863" s="3">
        <v>0</v>
      </c>
      <c r="H1863" s="3">
        <v>1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1</v>
      </c>
      <c r="Q1863" s="6">
        <v>1</v>
      </c>
      <c r="R1863" s="6">
        <v>0</v>
      </c>
      <c r="S1863" s="6">
        <v>0</v>
      </c>
      <c r="T1863">
        <v>0</v>
      </c>
      <c r="U1863">
        <f t="shared" si="87"/>
        <v>-1.6364999999999998</v>
      </c>
      <c r="V1863">
        <f t="shared" si="88"/>
        <v>-84.454599999999985</v>
      </c>
      <c r="W1863">
        <f t="shared" si="89"/>
        <v>-84.454599999999985</v>
      </c>
      <c r="X1863">
        <v>0.77840909090909094</v>
      </c>
      <c r="Y1863">
        <v>0.80172413793103448</v>
      </c>
    </row>
    <row r="1864" spans="1:25" x14ac:dyDescent="0.3">
      <c r="A1864">
        <v>5442</v>
      </c>
      <c r="B1864">
        <v>19</v>
      </c>
      <c r="C1864">
        <v>1</v>
      </c>
      <c r="D1864" t="s">
        <v>1322</v>
      </c>
      <c r="E1864">
        <v>0</v>
      </c>
      <c r="F1864">
        <v>89</v>
      </c>
      <c r="G1864" s="3">
        <v>0</v>
      </c>
      <c r="H1864" s="3">
        <v>1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1</v>
      </c>
      <c r="Q1864" s="6">
        <v>1</v>
      </c>
      <c r="R1864" s="6">
        <v>0</v>
      </c>
      <c r="S1864" s="6">
        <v>0</v>
      </c>
      <c r="T1864">
        <v>0</v>
      </c>
      <c r="U1864">
        <f t="shared" si="87"/>
        <v>-1.6364999999999998</v>
      </c>
      <c r="V1864">
        <f t="shared" si="88"/>
        <v>-84.454599999999985</v>
      </c>
      <c r="W1864">
        <f t="shared" si="89"/>
        <v>-84.454599999999985</v>
      </c>
      <c r="X1864">
        <v>0.77840909090909094</v>
      </c>
      <c r="Y1864">
        <v>0.80172413793103448</v>
      </c>
    </row>
    <row r="1865" spans="1:25" x14ac:dyDescent="0.3">
      <c r="A1865">
        <v>5443</v>
      </c>
      <c r="B1865">
        <v>19</v>
      </c>
      <c r="C1865">
        <v>1</v>
      </c>
      <c r="D1865" t="s">
        <v>1323</v>
      </c>
      <c r="E1865">
        <v>0</v>
      </c>
      <c r="F1865">
        <v>89</v>
      </c>
      <c r="G1865" s="3">
        <v>0</v>
      </c>
      <c r="H1865" s="3">
        <v>1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1</v>
      </c>
      <c r="Q1865" s="6">
        <v>1</v>
      </c>
      <c r="R1865" s="6">
        <v>0</v>
      </c>
      <c r="S1865" s="6">
        <v>0</v>
      </c>
      <c r="T1865">
        <v>0</v>
      </c>
      <c r="U1865">
        <f t="shared" si="87"/>
        <v>-1.6364999999999998</v>
      </c>
      <c r="V1865">
        <f t="shared" si="88"/>
        <v>-84.454599999999985</v>
      </c>
      <c r="W1865">
        <f t="shared" si="89"/>
        <v>-84.454599999999985</v>
      </c>
      <c r="X1865">
        <v>0.77840909090909094</v>
      </c>
      <c r="Y1865">
        <v>0.80172413793103448</v>
      </c>
    </row>
    <row r="1866" spans="1:25" x14ac:dyDescent="0.3">
      <c r="A1866">
        <v>14723</v>
      </c>
      <c r="B1866">
        <v>19</v>
      </c>
      <c r="C1866">
        <v>2</v>
      </c>
      <c r="D1866" t="s">
        <v>2231</v>
      </c>
      <c r="E1866">
        <v>0</v>
      </c>
      <c r="F1866">
        <v>969</v>
      </c>
      <c r="G1866" s="3">
        <v>0</v>
      </c>
      <c r="H1866" s="3">
        <v>1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1</v>
      </c>
      <c r="Q1866" s="6">
        <v>1</v>
      </c>
      <c r="R1866" s="6">
        <v>0</v>
      </c>
      <c r="S1866" s="6">
        <v>0</v>
      </c>
      <c r="T1866">
        <v>0</v>
      </c>
      <c r="U1866">
        <f t="shared" si="87"/>
        <v>-1.6364999999999998</v>
      </c>
      <c r="V1866">
        <f t="shared" si="88"/>
        <v>-84.454599999999985</v>
      </c>
      <c r="W1866">
        <f t="shared" si="89"/>
        <v>-84.454599999999985</v>
      </c>
      <c r="X1866">
        <v>0.77840909090909094</v>
      </c>
      <c r="Y1866">
        <v>0.80172413793103448</v>
      </c>
    </row>
    <row r="1867" spans="1:25" x14ac:dyDescent="0.3">
      <c r="A1867">
        <v>15484</v>
      </c>
      <c r="B1867">
        <v>19</v>
      </c>
      <c r="C1867">
        <v>2</v>
      </c>
      <c r="D1867" t="s">
        <v>2302</v>
      </c>
      <c r="E1867">
        <v>0</v>
      </c>
      <c r="F1867">
        <v>37</v>
      </c>
      <c r="G1867" s="3">
        <v>0</v>
      </c>
      <c r="H1867" s="3">
        <v>1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1</v>
      </c>
      <c r="Q1867" s="6">
        <v>1</v>
      </c>
      <c r="R1867" s="6">
        <v>0</v>
      </c>
      <c r="S1867" s="6">
        <v>0</v>
      </c>
      <c r="T1867">
        <v>0</v>
      </c>
      <c r="U1867">
        <f t="shared" si="87"/>
        <v>-1.6364999999999998</v>
      </c>
      <c r="V1867">
        <f t="shared" si="88"/>
        <v>-84.454599999999985</v>
      </c>
      <c r="W1867">
        <f t="shared" si="89"/>
        <v>-84.454599999999985</v>
      </c>
      <c r="X1867">
        <v>0.77840909090909094</v>
      </c>
      <c r="Y1867">
        <v>0.80172413793103448</v>
      </c>
    </row>
    <row r="1868" spans="1:25" x14ac:dyDescent="0.3">
      <c r="A1868">
        <v>15532</v>
      </c>
      <c r="B1868">
        <v>19</v>
      </c>
      <c r="C1868">
        <v>2</v>
      </c>
      <c r="D1868" t="s">
        <v>2305</v>
      </c>
      <c r="E1868">
        <v>0</v>
      </c>
      <c r="F1868">
        <v>20</v>
      </c>
      <c r="G1868" s="3">
        <v>0</v>
      </c>
      <c r="H1868" s="3">
        <v>1</v>
      </c>
      <c r="I1868" s="3">
        <v>0</v>
      </c>
      <c r="J1868" s="3">
        <v>0</v>
      </c>
      <c r="K1868" s="3">
        <v>0</v>
      </c>
      <c r="L1868" s="3">
        <v>0</v>
      </c>
      <c r="M1868" s="3">
        <v>1</v>
      </c>
      <c r="N1868" s="3">
        <v>0</v>
      </c>
      <c r="O1868" s="3">
        <v>0</v>
      </c>
      <c r="P1868" s="3">
        <v>1</v>
      </c>
      <c r="Q1868" s="6">
        <v>1</v>
      </c>
      <c r="R1868" s="6">
        <v>0</v>
      </c>
      <c r="S1868" s="6">
        <v>0</v>
      </c>
      <c r="T1868">
        <v>0</v>
      </c>
      <c r="U1868">
        <f t="shared" si="87"/>
        <v>-1.6364999999999998</v>
      </c>
      <c r="V1868">
        <f t="shared" si="88"/>
        <v>-84.454599999999985</v>
      </c>
      <c r="W1868">
        <f t="shared" si="89"/>
        <v>-84.454599999999985</v>
      </c>
      <c r="X1868">
        <v>0.77840909090909094</v>
      </c>
      <c r="Y1868">
        <v>0.80172413793103448</v>
      </c>
    </row>
    <row r="1869" spans="1:25" x14ac:dyDescent="0.3">
      <c r="A1869">
        <v>6169</v>
      </c>
      <c r="B1869">
        <v>19</v>
      </c>
      <c r="C1869">
        <v>1</v>
      </c>
      <c r="D1869" t="s">
        <v>1358</v>
      </c>
      <c r="E1869">
        <v>0</v>
      </c>
      <c r="F1869">
        <v>220</v>
      </c>
      <c r="G1869" s="3">
        <v>0</v>
      </c>
      <c r="H1869" s="3">
        <v>1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1</v>
      </c>
      <c r="Q1869" s="6">
        <v>1</v>
      </c>
      <c r="R1869" s="6">
        <v>0</v>
      </c>
      <c r="S1869" s="6">
        <v>0</v>
      </c>
      <c r="T1869">
        <v>0</v>
      </c>
      <c r="U1869">
        <f t="shared" si="87"/>
        <v>-1.6364999999999998</v>
      </c>
      <c r="V1869">
        <f t="shared" si="88"/>
        <v>-84.454599999999985</v>
      </c>
      <c r="W1869">
        <f t="shared" si="89"/>
        <v>-84.454599999999985</v>
      </c>
      <c r="X1869">
        <v>0.77840909090909094</v>
      </c>
      <c r="Y1869">
        <v>0.80172413793103448</v>
      </c>
    </row>
    <row r="1870" spans="1:25" x14ac:dyDescent="0.3">
      <c r="A1870">
        <v>6223</v>
      </c>
      <c r="B1870">
        <v>19</v>
      </c>
      <c r="C1870">
        <v>1</v>
      </c>
      <c r="D1870" t="s">
        <v>1359</v>
      </c>
      <c r="E1870">
        <v>0</v>
      </c>
      <c r="F1870">
        <v>88</v>
      </c>
      <c r="G1870" s="3">
        <v>0</v>
      </c>
      <c r="H1870" s="3">
        <v>1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1</v>
      </c>
      <c r="Q1870" s="6">
        <v>1</v>
      </c>
      <c r="R1870" s="6">
        <v>0</v>
      </c>
      <c r="S1870" s="6">
        <v>0</v>
      </c>
      <c r="T1870">
        <v>0</v>
      </c>
      <c r="U1870">
        <f t="shared" si="87"/>
        <v>-1.6364999999999998</v>
      </c>
      <c r="V1870">
        <f t="shared" si="88"/>
        <v>-84.454599999999985</v>
      </c>
      <c r="W1870">
        <f t="shared" si="89"/>
        <v>-84.454599999999985</v>
      </c>
      <c r="X1870">
        <v>0.77840909090909094</v>
      </c>
      <c r="Y1870">
        <v>0.80172413793103448</v>
      </c>
    </row>
    <row r="1871" spans="1:25" x14ac:dyDescent="0.3">
      <c r="A1871">
        <v>7353</v>
      </c>
      <c r="B1871">
        <v>19</v>
      </c>
      <c r="C1871">
        <v>1</v>
      </c>
      <c r="D1871" t="s">
        <v>1528</v>
      </c>
      <c r="E1871">
        <v>0</v>
      </c>
      <c r="F1871">
        <v>459</v>
      </c>
      <c r="G1871" s="3">
        <v>0</v>
      </c>
      <c r="H1871" s="3">
        <v>1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1</v>
      </c>
      <c r="Q1871" s="6">
        <v>1</v>
      </c>
      <c r="R1871" s="6">
        <v>0</v>
      </c>
      <c r="S1871" s="6">
        <v>0</v>
      </c>
      <c r="T1871">
        <v>0</v>
      </c>
      <c r="U1871">
        <f t="shared" si="87"/>
        <v>-1.6364999999999998</v>
      </c>
      <c r="V1871">
        <f t="shared" si="88"/>
        <v>-84.454599999999985</v>
      </c>
      <c r="W1871">
        <f t="shared" si="89"/>
        <v>-84.454599999999985</v>
      </c>
      <c r="X1871">
        <v>0.77840909090909094</v>
      </c>
      <c r="Y1871">
        <v>0.80172413793103448</v>
      </c>
    </row>
    <row r="1872" spans="1:25" x14ac:dyDescent="0.3">
      <c r="A1872">
        <v>7600</v>
      </c>
      <c r="B1872">
        <v>19</v>
      </c>
      <c r="C1872">
        <v>1</v>
      </c>
      <c r="D1872" t="s">
        <v>1621</v>
      </c>
      <c r="E1872">
        <v>0</v>
      </c>
      <c r="F1872">
        <v>482</v>
      </c>
      <c r="G1872" s="3">
        <v>0</v>
      </c>
      <c r="H1872" s="3">
        <v>1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1</v>
      </c>
      <c r="Q1872" s="6">
        <v>1</v>
      </c>
      <c r="R1872" s="6">
        <v>0</v>
      </c>
      <c r="S1872" s="6">
        <v>0</v>
      </c>
      <c r="T1872">
        <v>0</v>
      </c>
      <c r="U1872">
        <f t="shared" si="87"/>
        <v>-1.6364999999999998</v>
      </c>
      <c r="V1872">
        <f t="shared" si="88"/>
        <v>-84.454599999999985</v>
      </c>
      <c r="W1872">
        <f t="shared" si="89"/>
        <v>-84.454599999999985</v>
      </c>
      <c r="X1872">
        <v>0.77840909090909094</v>
      </c>
      <c r="Y1872">
        <v>0.80172413793103448</v>
      </c>
    </row>
    <row r="1873" spans="1:25" x14ac:dyDescent="0.3">
      <c r="A1873">
        <v>8096</v>
      </c>
      <c r="B1873">
        <v>19</v>
      </c>
      <c r="C1873">
        <v>1</v>
      </c>
      <c r="D1873" t="s">
        <v>1701</v>
      </c>
      <c r="E1873">
        <v>0</v>
      </c>
      <c r="F1873">
        <v>459</v>
      </c>
      <c r="G1873" s="3">
        <v>0</v>
      </c>
      <c r="H1873" s="3">
        <v>1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1</v>
      </c>
      <c r="Q1873" s="6">
        <v>1</v>
      </c>
      <c r="R1873" s="6">
        <v>0</v>
      </c>
      <c r="S1873" s="6">
        <v>0</v>
      </c>
      <c r="T1873">
        <v>0</v>
      </c>
      <c r="U1873">
        <f t="shared" si="87"/>
        <v>-1.6364999999999998</v>
      </c>
      <c r="V1873">
        <f t="shared" si="88"/>
        <v>-84.454599999999985</v>
      </c>
      <c r="W1873">
        <f t="shared" si="89"/>
        <v>-84.454599999999985</v>
      </c>
      <c r="X1873">
        <v>0.77840909090909094</v>
      </c>
      <c r="Y1873">
        <v>0.80172413793103448</v>
      </c>
    </row>
    <row r="1874" spans="1:25" x14ac:dyDescent="0.3">
      <c r="A1874">
        <v>9206</v>
      </c>
      <c r="B1874">
        <v>19</v>
      </c>
      <c r="C1874">
        <v>1</v>
      </c>
      <c r="D1874" t="s">
        <v>1800</v>
      </c>
      <c r="E1874">
        <v>0</v>
      </c>
      <c r="F1874">
        <v>223</v>
      </c>
      <c r="G1874" s="3">
        <v>0</v>
      </c>
      <c r="H1874" s="3">
        <v>1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1</v>
      </c>
      <c r="Q1874" s="6">
        <v>1</v>
      </c>
      <c r="R1874" s="6">
        <v>0</v>
      </c>
      <c r="S1874" s="6">
        <v>0</v>
      </c>
      <c r="T1874">
        <v>0</v>
      </c>
      <c r="U1874">
        <f t="shared" si="87"/>
        <v>-1.6364999999999998</v>
      </c>
      <c r="V1874">
        <f t="shared" si="88"/>
        <v>-84.454599999999985</v>
      </c>
      <c r="W1874">
        <f t="shared" si="89"/>
        <v>-84.454599999999985</v>
      </c>
      <c r="X1874">
        <v>0.77840909090909094</v>
      </c>
      <c r="Y1874">
        <v>0.80172413793103448</v>
      </c>
    </row>
    <row r="1875" spans="1:25" x14ac:dyDescent="0.3">
      <c r="A1875">
        <v>9290</v>
      </c>
      <c r="B1875">
        <v>19</v>
      </c>
      <c r="C1875">
        <v>1</v>
      </c>
      <c r="D1875" t="s">
        <v>1828</v>
      </c>
      <c r="E1875">
        <v>0</v>
      </c>
      <c r="F1875">
        <v>633</v>
      </c>
      <c r="G1875" s="3">
        <v>0</v>
      </c>
      <c r="H1875" s="3">
        <v>1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1</v>
      </c>
      <c r="Q1875" s="6">
        <v>1</v>
      </c>
      <c r="R1875" s="6">
        <v>0</v>
      </c>
      <c r="S1875" s="6">
        <v>0</v>
      </c>
      <c r="T1875">
        <v>0</v>
      </c>
      <c r="U1875">
        <f t="shared" si="87"/>
        <v>-1.6364999999999998</v>
      </c>
      <c r="V1875">
        <f t="shared" si="88"/>
        <v>-84.454599999999985</v>
      </c>
      <c r="W1875">
        <f t="shared" si="89"/>
        <v>-84.454599999999985</v>
      </c>
      <c r="X1875">
        <v>0.77840909090909094</v>
      </c>
      <c r="Y1875">
        <v>0.80172413793103448</v>
      </c>
    </row>
    <row r="1876" spans="1:25" x14ac:dyDescent="0.3">
      <c r="A1876">
        <v>9291</v>
      </c>
      <c r="B1876">
        <v>19</v>
      </c>
      <c r="C1876">
        <v>1</v>
      </c>
      <c r="D1876" t="s">
        <v>1829</v>
      </c>
      <c r="E1876">
        <v>0</v>
      </c>
      <c r="F1876">
        <v>1</v>
      </c>
      <c r="G1876" s="3">
        <v>0</v>
      </c>
      <c r="H1876" s="3">
        <v>1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1</v>
      </c>
      <c r="Q1876" s="6">
        <v>1</v>
      </c>
      <c r="R1876" s="6">
        <v>0</v>
      </c>
      <c r="S1876" s="6">
        <v>0</v>
      </c>
      <c r="T1876">
        <v>0</v>
      </c>
      <c r="U1876">
        <f t="shared" si="87"/>
        <v>-1.6364999999999998</v>
      </c>
      <c r="V1876">
        <f t="shared" si="88"/>
        <v>-84.454599999999985</v>
      </c>
      <c r="W1876">
        <f t="shared" si="89"/>
        <v>-84.454599999999985</v>
      </c>
      <c r="X1876">
        <v>0.77840909090909094</v>
      </c>
      <c r="Y1876">
        <v>0.80172413793103448</v>
      </c>
    </row>
    <row r="1877" spans="1:25" x14ac:dyDescent="0.3">
      <c r="A1877">
        <v>9407</v>
      </c>
      <c r="B1877">
        <v>19</v>
      </c>
      <c r="C1877">
        <v>1</v>
      </c>
      <c r="D1877" t="s">
        <v>1610</v>
      </c>
      <c r="E1877">
        <v>0</v>
      </c>
      <c r="F1877">
        <v>479</v>
      </c>
      <c r="G1877" s="3">
        <v>0</v>
      </c>
      <c r="H1877" s="3">
        <v>1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1</v>
      </c>
      <c r="Q1877" s="6">
        <v>1</v>
      </c>
      <c r="R1877" s="6">
        <v>0</v>
      </c>
      <c r="S1877" s="6">
        <v>0</v>
      </c>
      <c r="T1877">
        <v>0</v>
      </c>
      <c r="U1877">
        <f t="shared" si="87"/>
        <v>-1.6364999999999998</v>
      </c>
      <c r="V1877">
        <f t="shared" si="88"/>
        <v>-84.454599999999985</v>
      </c>
      <c r="W1877">
        <f t="shared" si="89"/>
        <v>-84.454599999999985</v>
      </c>
      <c r="X1877">
        <v>0.77840909090909094</v>
      </c>
      <c r="Y1877">
        <v>0.80172413793103448</v>
      </c>
    </row>
    <row r="1878" spans="1:25" x14ac:dyDescent="0.3">
      <c r="A1878">
        <v>9711</v>
      </c>
      <c r="B1878">
        <v>19</v>
      </c>
      <c r="C1878">
        <v>1</v>
      </c>
      <c r="D1878" t="s">
        <v>1957</v>
      </c>
      <c r="E1878">
        <v>0</v>
      </c>
      <c r="F1878">
        <v>16</v>
      </c>
      <c r="G1878" s="3">
        <v>0</v>
      </c>
      <c r="H1878" s="3">
        <v>1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1</v>
      </c>
      <c r="Q1878" s="6">
        <v>1</v>
      </c>
      <c r="R1878" s="6">
        <v>0</v>
      </c>
      <c r="S1878" s="6">
        <v>0</v>
      </c>
      <c r="T1878">
        <v>0</v>
      </c>
      <c r="U1878">
        <f t="shared" si="87"/>
        <v>-1.6364999999999998</v>
      </c>
      <c r="V1878">
        <f t="shared" si="88"/>
        <v>-84.454599999999985</v>
      </c>
      <c r="W1878">
        <f t="shared" si="89"/>
        <v>-84.454599999999985</v>
      </c>
      <c r="X1878">
        <v>0.77840909090909094</v>
      </c>
      <c r="Y1878">
        <v>0.80172413793103448</v>
      </c>
    </row>
    <row r="1879" spans="1:25" x14ac:dyDescent="0.3">
      <c r="A1879">
        <v>12704</v>
      </c>
      <c r="B1879">
        <v>19</v>
      </c>
      <c r="C1879">
        <v>1</v>
      </c>
      <c r="D1879" t="s">
        <v>2147</v>
      </c>
      <c r="E1879">
        <v>0</v>
      </c>
      <c r="F1879">
        <v>821</v>
      </c>
      <c r="G1879" s="3">
        <v>0</v>
      </c>
      <c r="H1879" s="3">
        <v>1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1</v>
      </c>
      <c r="Q1879" s="6">
        <v>1</v>
      </c>
      <c r="R1879" s="6">
        <v>0</v>
      </c>
      <c r="S1879" s="6">
        <v>0</v>
      </c>
      <c r="T1879">
        <v>0</v>
      </c>
      <c r="U1879">
        <f t="shared" si="87"/>
        <v>-1.6364999999999998</v>
      </c>
      <c r="V1879">
        <f t="shared" si="88"/>
        <v>-84.454599999999985</v>
      </c>
      <c r="W1879">
        <f t="shared" si="89"/>
        <v>-84.454599999999985</v>
      </c>
      <c r="X1879">
        <v>0.77840909090909094</v>
      </c>
      <c r="Y1879">
        <v>0.80172413793103448</v>
      </c>
    </row>
    <row r="1880" spans="1:25" x14ac:dyDescent="0.3">
      <c r="A1880">
        <v>13958</v>
      </c>
      <c r="B1880">
        <v>19</v>
      </c>
      <c r="C1880">
        <v>1</v>
      </c>
      <c r="D1880" t="s">
        <v>2173</v>
      </c>
      <c r="E1880">
        <v>0</v>
      </c>
      <c r="F1880">
        <v>384</v>
      </c>
      <c r="G1880" s="3">
        <v>0</v>
      </c>
      <c r="H1880" s="3">
        <v>1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1</v>
      </c>
      <c r="Q1880" s="6">
        <v>1</v>
      </c>
      <c r="R1880" s="6">
        <v>0</v>
      </c>
      <c r="S1880" s="6">
        <v>0</v>
      </c>
      <c r="T1880">
        <v>0</v>
      </c>
      <c r="U1880">
        <f t="shared" si="87"/>
        <v>-1.6364999999999998</v>
      </c>
      <c r="V1880">
        <f t="shared" si="88"/>
        <v>-84.454599999999985</v>
      </c>
      <c r="W1880">
        <f t="shared" si="89"/>
        <v>-84.454599999999985</v>
      </c>
      <c r="X1880">
        <v>0.77840909090909094</v>
      </c>
      <c r="Y1880">
        <v>0.80172413793103448</v>
      </c>
    </row>
    <row r="1881" spans="1:25" x14ac:dyDescent="0.3">
      <c r="A1881">
        <v>14026</v>
      </c>
      <c r="B1881">
        <v>19</v>
      </c>
      <c r="C1881">
        <v>1</v>
      </c>
      <c r="D1881" t="s">
        <v>2186</v>
      </c>
      <c r="E1881">
        <v>0</v>
      </c>
      <c r="F1881">
        <v>944</v>
      </c>
      <c r="G1881" s="3">
        <v>0</v>
      </c>
      <c r="H1881" s="3">
        <v>1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1</v>
      </c>
      <c r="Q1881" s="6">
        <v>1</v>
      </c>
      <c r="R1881" s="6">
        <v>0</v>
      </c>
      <c r="S1881" s="6">
        <v>0</v>
      </c>
      <c r="T1881">
        <v>0</v>
      </c>
      <c r="U1881">
        <f t="shared" si="87"/>
        <v>-1.6364999999999998</v>
      </c>
      <c r="V1881">
        <f t="shared" si="88"/>
        <v>-84.454599999999985</v>
      </c>
      <c r="W1881">
        <f t="shared" si="89"/>
        <v>-84.454599999999985</v>
      </c>
      <c r="X1881">
        <v>0.77840909090909094</v>
      </c>
      <c r="Y1881">
        <v>0.80172413793103448</v>
      </c>
    </row>
    <row r="1882" spans="1:25" x14ac:dyDescent="0.3">
      <c r="A1882">
        <v>14027</v>
      </c>
      <c r="B1882">
        <v>19</v>
      </c>
      <c r="C1882">
        <v>1</v>
      </c>
      <c r="D1882" t="s">
        <v>2187</v>
      </c>
      <c r="E1882">
        <v>0</v>
      </c>
      <c r="F1882">
        <v>944</v>
      </c>
      <c r="G1882" s="3">
        <v>0</v>
      </c>
      <c r="H1882" s="3">
        <v>1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1</v>
      </c>
      <c r="Q1882" s="6">
        <v>1</v>
      </c>
      <c r="R1882" s="6">
        <v>0</v>
      </c>
      <c r="S1882" s="6">
        <v>0</v>
      </c>
      <c r="T1882">
        <v>0</v>
      </c>
      <c r="U1882">
        <f t="shared" si="87"/>
        <v>-1.6364999999999998</v>
      </c>
      <c r="V1882">
        <f t="shared" si="88"/>
        <v>-84.454599999999985</v>
      </c>
      <c r="W1882">
        <f t="shared" si="89"/>
        <v>-84.454599999999985</v>
      </c>
      <c r="X1882">
        <v>0.77840909090909094</v>
      </c>
      <c r="Y1882">
        <v>0.80172413793103448</v>
      </c>
    </row>
    <row r="1883" spans="1:25" x14ac:dyDescent="0.3">
      <c r="A1883">
        <v>14028</v>
      </c>
      <c r="B1883">
        <v>19</v>
      </c>
      <c r="C1883">
        <v>1</v>
      </c>
      <c r="D1883" t="s">
        <v>2188</v>
      </c>
      <c r="E1883">
        <v>0</v>
      </c>
      <c r="F1883">
        <v>944</v>
      </c>
      <c r="G1883" s="3">
        <v>0</v>
      </c>
      <c r="H1883" s="3">
        <v>1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1</v>
      </c>
      <c r="Q1883" s="6">
        <v>1</v>
      </c>
      <c r="R1883" s="6">
        <v>0</v>
      </c>
      <c r="S1883" s="6">
        <v>0</v>
      </c>
      <c r="T1883">
        <v>0</v>
      </c>
      <c r="U1883">
        <f t="shared" si="87"/>
        <v>-1.6364999999999998</v>
      </c>
      <c r="V1883">
        <f t="shared" si="88"/>
        <v>-84.454599999999985</v>
      </c>
      <c r="W1883">
        <f t="shared" si="89"/>
        <v>-84.454599999999985</v>
      </c>
      <c r="X1883">
        <v>0.77840909090909094</v>
      </c>
      <c r="Y1883">
        <v>0.80172413793103448</v>
      </c>
    </row>
    <row r="1884" spans="1:25" x14ac:dyDescent="0.3">
      <c r="A1884">
        <v>2138</v>
      </c>
      <c r="B1884">
        <v>19</v>
      </c>
      <c r="C1884">
        <v>2</v>
      </c>
      <c r="D1884" t="s">
        <v>1197</v>
      </c>
      <c r="E1884">
        <v>0</v>
      </c>
      <c r="F1884">
        <v>141</v>
      </c>
      <c r="G1884" s="3">
        <v>0</v>
      </c>
      <c r="H1884" s="3">
        <v>0</v>
      </c>
      <c r="I1884" s="3">
        <v>1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1</v>
      </c>
      <c r="Q1884" s="6">
        <v>0</v>
      </c>
      <c r="R1884" s="6">
        <v>1</v>
      </c>
      <c r="S1884" s="6">
        <v>1</v>
      </c>
      <c r="T1884">
        <v>0</v>
      </c>
      <c r="U1884">
        <f t="shared" si="87"/>
        <v>-1.5454999999999997</v>
      </c>
      <c r="V1884">
        <f t="shared" si="88"/>
        <v>-90.818199999999976</v>
      </c>
      <c r="W1884">
        <f t="shared" si="89"/>
        <v>-90.818199999999976</v>
      </c>
      <c r="X1884">
        <v>0.80681818181818177</v>
      </c>
      <c r="Y1884">
        <v>0.81465517241379315</v>
      </c>
    </row>
    <row r="1885" spans="1:25" x14ac:dyDescent="0.3">
      <c r="A1885">
        <v>2240</v>
      </c>
      <c r="B1885">
        <v>19</v>
      </c>
      <c r="C1885">
        <v>2</v>
      </c>
      <c r="D1885" t="s">
        <v>1268</v>
      </c>
      <c r="E1885">
        <v>0</v>
      </c>
      <c r="F1885">
        <v>369</v>
      </c>
      <c r="G1885" s="3">
        <v>0</v>
      </c>
      <c r="H1885" s="3">
        <v>0</v>
      </c>
      <c r="I1885" s="3">
        <v>1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1</v>
      </c>
      <c r="Q1885" s="6">
        <v>0</v>
      </c>
      <c r="R1885" s="6">
        <v>1</v>
      </c>
      <c r="S1885" s="6">
        <v>1</v>
      </c>
      <c r="T1885">
        <v>0</v>
      </c>
      <c r="U1885">
        <f t="shared" si="87"/>
        <v>-1.5454999999999997</v>
      </c>
      <c r="V1885">
        <f t="shared" si="88"/>
        <v>-90.818199999999976</v>
      </c>
      <c r="W1885">
        <f t="shared" si="89"/>
        <v>-90.818199999999976</v>
      </c>
      <c r="X1885">
        <v>0.80681818181818177</v>
      </c>
      <c r="Y1885">
        <v>0.81465517241379315</v>
      </c>
    </row>
    <row r="1886" spans="1:25" x14ac:dyDescent="0.3">
      <c r="A1886">
        <v>14029</v>
      </c>
      <c r="B1886">
        <v>19</v>
      </c>
      <c r="C1886">
        <v>1</v>
      </c>
      <c r="D1886" t="s">
        <v>2189</v>
      </c>
      <c r="E1886">
        <v>0</v>
      </c>
      <c r="F1886">
        <v>944</v>
      </c>
      <c r="G1886" s="3">
        <v>0</v>
      </c>
      <c r="H1886" s="3">
        <v>1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1</v>
      </c>
      <c r="Q1886" s="6">
        <v>1</v>
      </c>
      <c r="R1886" s="6">
        <v>0</v>
      </c>
      <c r="S1886" s="6">
        <v>0</v>
      </c>
      <c r="T1886">
        <v>0</v>
      </c>
      <c r="U1886">
        <f t="shared" si="87"/>
        <v>-1.6364999999999998</v>
      </c>
      <c r="V1886">
        <f t="shared" si="88"/>
        <v>-84.454599999999985</v>
      </c>
      <c r="W1886">
        <f t="shared" si="89"/>
        <v>-84.454599999999985</v>
      </c>
      <c r="X1886">
        <v>0.77840909090909094</v>
      </c>
      <c r="Y1886">
        <v>0.80172413793103448</v>
      </c>
    </row>
    <row r="1887" spans="1:25" x14ac:dyDescent="0.3">
      <c r="A1887">
        <v>14335</v>
      </c>
      <c r="B1887">
        <v>19</v>
      </c>
      <c r="C1887">
        <v>1</v>
      </c>
      <c r="D1887" t="s">
        <v>2207</v>
      </c>
      <c r="E1887">
        <v>0</v>
      </c>
      <c r="F1887">
        <v>939</v>
      </c>
      <c r="G1887" s="3">
        <v>0</v>
      </c>
      <c r="H1887" s="3">
        <v>1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1</v>
      </c>
      <c r="Q1887" s="6">
        <v>1</v>
      </c>
      <c r="R1887" s="6">
        <v>0</v>
      </c>
      <c r="S1887" s="6">
        <v>0</v>
      </c>
      <c r="T1887">
        <v>0</v>
      </c>
      <c r="U1887">
        <f t="shared" si="87"/>
        <v>-1.6364999999999998</v>
      </c>
      <c r="V1887">
        <f t="shared" si="88"/>
        <v>-84.454599999999985</v>
      </c>
      <c r="W1887">
        <f t="shared" si="89"/>
        <v>-84.454599999999985</v>
      </c>
      <c r="X1887">
        <v>0.77840909090909094</v>
      </c>
      <c r="Y1887">
        <v>0.80172413793103448</v>
      </c>
    </row>
    <row r="1888" spans="1:25" x14ac:dyDescent="0.3">
      <c r="A1888">
        <v>7891</v>
      </c>
      <c r="B1888">
        <v>19</v>
      </c>
      <c r="C1888">
        <v>2</v>
      </c>
      <c r="D1888" t="s">
        <v>1678</v>
      </c>
      <c r="E1888">
        <v>0</v>
      </c>
      <c r="F1888">
        <v>514</v>
      </c>
      <c r="G1888" s="3">
        <v>0</v>
      </c>
      <c r="H1888" s="3">
        <v>0</v>
      </c>
      <c r="I1888" s="3">
        <v>1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1</v>
      </c>
      <c r="Q1888" s="6">
        <v>0</v>
      </c>
      <c r="R1888" s="6">
        <v>1</v>
      </c>
      <c r="S1888" s="6">
        <v>1</v>
      </c>
      <c r="T1888">
        <v>0</v>
      </c>
      <c r="U1888">
        <f t="shared" si="87"/>
        <v>-1.5454999999999997</v>
      </c>
      <c r="V1888">
        <f t="shared" si="88"/>
        <v>-90.818199999999976</v>
      </c>
      <c r="W1888">
        <f t="shared" si="89"/>
        <v>-90.818199999999976</v>
      </c>
      <c r="X1888">
        <v>0.80681818181818177</v>
      </c>
      <c r="Y1888">
        <v>0.81465517241379315</v>
      </c>
    </row>
    <row r="1889" spans="1:25" x14ac:dyDescent="0.3">
      <c r="A1889">
        <v>7892</v>
      </c>
      <c r="B1889">
        <v>19</v>
      </c>
      <c r="C1889">
        <v>2</v>
      </c>
      <c r="D1889" t="s">
        <v>1679</v>
      </c>
      <c r="E1889">
        <v>0</v>
      </c>
      <c r="F1889">
        <v>514</v>
      </c>
      <c r="G1889" s="3">
        <v>0</v>
      </c>
      <c r="H1889" s="3">
        <v>0</v>
      </c>
      <c r="I1889" s="3">
        <v>1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1</v>
      </c>
      <c r="Q1889" s="6">
        <v>0</v>
      </c>
      <c r="R1889" s="6">
        <v>1</v>
      </c>
      <c r="S1889" s="6">
        <v>1</v>
      </c>
      <c r="T1889">
        <v>0</v>
      </c>
      <c r="U1889">
        <f t="shared" si="87"/>
        <v>-1.5454999999999997</v>
      </c>
      <c r="V1889">
        <f t="shared" si="88"/>
        <v>-90.818199999999976</v>
      </c>
      <c r="W1889">
        <f t="shared" si="89"/>
        <v>-90.818199999999976</v>
      </c>
      <c r="X1889">
        <v>0.80681818181818177</v>
      </c>
      <c r="Y1889">
        <v>0.81465517241379315</v>
      </c>
    </row>
    <row r="1890" spans="1:25" x14ac:dyDescent="0.3">
      <c r="A1890">
        <v>7893</v>
      </c>
      <c r="B1890">
        <v>19</v>
      </c>
      <c r="C1890">
        <v>2</v>
      </c>
      <c r="D1890" t="s">
        <v>1680</v>
      </c>
      <c r="E1890">
        <v>0</v>
      </c>
      <c r="F1890">
        <v>514</v>
      </c>
      <c r="G1890" s="3">
        <v>0</v>
      </c>
      <c r="H1890" s="3">
        <v>0</v>
      </c>
      <c r="I1890" s="3">
        <v>1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1</v>
      </c>
      <c r="Q1890" s="6">
        <v>0</v>
      </c>
      <c r="R1890" s="6">
        <v>1</v>
      </c>
      <c r="S1890" s="6">
        <v>1</v>
      </c>
      <c r="T1890">
        <v>0</v>
      </c>
      <c r="U1890">
        <f t="shared" si="87"/>
        <v>-1.5454999999999997</v>
      </c>
      <c r="V1890">
        <f t="shared" si="88"/>
        <v>-90.818199999999976</v>
      </c>
      <c r="W1890">
        <f t="shared" si="89"/>
        <v>-90.818199999999976</v>
      </c>
      <c r="X1890">
        <v>0.80681818181818177</v>
      </c>
      <c r="Y1890">
        <v>0.81465517241379315</v>
      </c>
    </row>
    <row r="1891" spans="1:25" x14ac:dyDescent="0.3">
      <c r="A1891">
        <v>7894</v>
      </c>
      <c r="B1891">
        <v>19</v>
      </c>
      <c r="C1891">
        <v>2</v>
      </c>
      <c r="D1891" t="s">
        <v>1681</v>
      </c>
      <c r="E1891">
        <v>0</v>
      </c>
      <c r="F1891">
        <v>514</v>
      </c>
      <c r="G1891" s="3">
        <v>0</v>
      </c>
      <c r="H1891" s="3">
        <v>0</v>
      </c>
      <c r="I1891" s="3">
        <v>1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1</v>
      </c>
      <c r="Q1891" s="6">
        <v>0</v>
      </c>
      <c r="R1891" s="6">
        <v>1</v>
      </c>
      <c r="S1891" s="6">
        <v>1</v>
      </c>
      <c r="T1891">
        <v>0</v>
      </c>
      <c r="U1891">
        <f t="shared" si="87"/>
        <v>-1.5454999999999997</v>
      </c>
      <c r="V1891">
        <f t="shared" si="88"/>
        <v>-90.818199999999976</v>
      </c>
      <c r="W1891">
        <f t="shared" si="89"/>
        <v>-90.818199999999976</v>
      </c>
      <c r="X1891">
        <v>0.80681818181818177</v>
      </c>
      <c r="Y1891">
        <v>0.81465517241379315</v>
      </c>
    </row>
    <row r="1892" spans="1:25" x14ac:dyDescent="0.3">
      <c r="A1892">
        <v>7895</v>
      </c>
      <c r="B1892">
        <v>19</v>
      </c>
      <c r="C1892">
        <v>2</v>
      </c>
      <c r="D1892" t="s">
        <v>1682</v>
      </c>
      <c r="E1892">
        <v>0</v>
      </c>
      <c r="F1892">
        <v>514</v>
      </c>
      <c r="G1892" s="3">
        <v>0</v>
      </c>
      <c r="H1892" s="3">
        <v>0</v>
      </c>
      <c r="I1892" s="3">
        <v>1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1</v>
      </c>
      <c r="Q1892" s="6">
        <v>0</v>
      </c>
      <c r="R1892" s="6">
        <v>1</v>
      </c>
      <c r="S1892" s="6">
        <v>1</v>
      </c>
      <c r="T1892">
        <v>0</v>
      </c>
      <c r="U1892">
        <f t="shared" si="87"/>
        <v>-1.5454999999999997</v>
      </c>
      <c r="V1892">
        <f t="shared" si="88"/>
        <v>-90.818199999999976</v>
      </c>
      <c r="W1892">
        <f t="shared" si="89"/>
        <v>-90.818199999999976</v>
      </c>
      <c r="X1892">
        <v>0.80681818181818177</v>
      </c>
      <c r="Y1892">
        <v>0.81465517241379315</v>
      </c>
    </row>
    <row r="1893" spans="1:25" x14ac:dyDescent="0.3">
      <c r="A1893">
        <v>7896</v>
      </c>
      <c r="B1893">
        <v>19</v>
      </c>
      <c r="C1893">
        <v>2</v>
      </c>
      <c r="D1893" t="s">
        <v>1683</v>
      </c>
      <c r="E1893">
        <v>0</v>
      </c>
      <c r="F1893">
        <v>514</v>
      </c>
      <c r="G1893" s="3">
        <v>0</v>
      </c>
      <c r="H1893" s="3">
        <v>0</v>
      </c>
      <c r="I1893" s="3">
        <v>1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1</v>
      </c>
      <c r="Q1893" s="6">
        <v>0</v>
      </c>
      <c r="R1893" s="6">
        <v>1</v>
      </c>
      <c r="S1893" s="6">
        <v>1</v>
      </c>
      <c r="T1893">
        <v>0</v>
      </c>
      <c r="U1893">
        <f t="shared" si="87"/>
        <v>-1.5454999999999997</v>
      </c>
      <c r="V1893">
        <f t="shared" si="88"/>
        <v>-90.818199999999976</v>
      </c>
      <c r="W1893">
        <f t="shared" si="89"/>
        <v>-90.818199999999976</v>
      </c>
      <c r="X1893">
        <v>0.80681818181818177</v>
      </c>
      <c r="Y1893">
        <v>0.81465517241379315</v>
      </c>
    </row>
    <row r="1894" spans="1:25" x14ac:dyDescent="0.3">
      <c r="A1894">
        <v>14337</v>
      </c>
      <c r="B1894">
        <v>19</v>
      </c>
      <c r="C1894">
        <v>1</v>
      </c>
      <c r="D1894" t="s">
        <v>2209</v>
      </c>
      <c r="E1894">
        <v>0</v>
      </c>
      <c r="F1894">
        <v>939</v>
      </c>
      <c r="G1894" s="3">
        <v>0</v>
      </c>
      <c r="H1894" s="3">
        <v>1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1</v>
      </c>
      <c r="Q1894" s="6">
        <v>1</v>
      </c>
      <c r="R1894" s="6">
        <v>0</v>
      </c>
      <c r="S1894" s="6">
        <v>0</v>
      </c>
      <c r="T1894">
        <v>0</v>
      </c>
      <c r="U1894">
        <f t="shared" si="87"/>
        <v>-1.6364999999999998</v>
      </c>
      <c r="V1894">
        <f t="shared" si="88"/>
        <v>-84.454599999999985</v>
      </c>
      <c r="W1894">
        <f t="shared" si="89"/>
        <v>-84.454599999999985</v>
      </c>
      <c r="X1894">
        <v>0.77840909090909094</v>
      </c>
      <c r="Y1894">
        <v>0.80172413793103448</v>
      </c>
    </row>
    <row r="1895" spans="1:25" x14ac:dyDescent="0.3">
      <c r="A1895">
        <v>14339</v>
      </c>
      <c r="B1895">
        <v>19</v>
      </c>
      <c r="C1895">
        <v>1</v>
      </c>
      <c r="D1895" t="s">
        <v>2211</v>
      </c>
      <c r="E1895">
        <v>0</v>
      </c>
      <c r="F1895">
        <v>939</v>
      </c>
      <c r="G1895" s="3">
        <v>0</v>
      </c>
      <c r="H1895" s="3">
        <v>1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1</v>
      </c>
      <c r="Q1895" s="6">
        <v>1</v>
      </c>
      <c r="R1895" s="6">
        <v>0</v>
      </c>
      <c r="S1895" s="6">
        <v>0</v>
      </c>
      <c r="T1895">
        <v>0</v>
      </c>
      <c r="U1895">
        <f t="shared" si="87"/>
        <v>-1.6364999999999998</v>
      </c>
      <c r="V1895">
        <f t="shared" si="88"/>
        <v>-84.454599999999985</v>
      </c>
      <c r="W1895">
        <f t="shared" si="89"/>
        <v>-84.454599999999985</v>
      </c>
      <c r="X1895">
        <v>0.77840909090909094</v>
      </c>
      <c r="Y1895">
        <v>0.80172413793103448</v>
      </c>
    </row>
    <row r="1896" spans="1:25" x14ac:dyDescent="0.3">
      <c r="A1896">
        <v>14340</v>
      </c>
      <c r="B1896">
        <v>19</v>
      </c>
      <c r="C1896">
        <v>1</v>
      </c>
      <c r="D1896" t="s">
        <v>2212</v>
      </c>
      <c r="E1896">
        <v>0</v>
      </c>
      <c r="F1896">
        <v>939</v>
      </c>
      <c r="G1896" s="3">
        <v>0</v>
      </c>
      <c r="H1896" s="3">
        <v>1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1</v>
      </c>
      <c r="Q1896" s="6">
        <v>1</v>
      </c>
      <c r="R1896" s="6">
        <v>0</v>
      </c>
      <c r="S1896" s="6">
        <v>0</v>
      </c>
      <c r="T1896">
        <v>0</v>
      </c>
      <c r="U1896">
        <f t="shared" si="87"/>
        <v>-1.6364999999999998</v>
      </c>
      <c r="V1896">
        <f t="shared" si="88"/>
        <v>-84.454599999999985</v>
      </c>
      <c r="W1896">
        <f t="shared" si="89"/>
        <v>-84.454599999999985</v>
      </c>
      <c r="X1896">
        <v>0.77840909090909094</v>
      </c>
      <c r="Y1896">
        <v>0.80172413793103448</v>
      </c>
    </row>
    <row r="1897" spans="1:25" x14ac:dyDescent="0.3">
      <c r="A1897">
        <v>14342</v>
      </c>
      <c r="B1897">
        <v>19</v>
      </c>
      <c r="C1897">
        <v>1</v>
      </c>
      <c r="D1897" t="s">
        <v>2214</v>
      </c>
      <c r="E1897">
        <v>0</v>
      </c>
      <c r="F1897">
        <v>939</v>
      </c>
      <c r="G1897" s="3">
        <v>0</v>
      </c>
      <c r="H1897" s="3">
        <v>1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1</v>
      </c>
      <c r="Q1897" s="6">
        <v>1</v>
      </c>
      <c r="R1897" s="6">
        <v>0</v>
      </c>
      <c r="S1897" s="6">
        <v>0</v>
      </c>
      <c r="T1897">
        <v>0</v>
      </c>
      <c r="U1897">
        <f t="shared" si="87"/>
        <v>-1.6364999999999998</v>
      </c>
      <c r="V1897">
        <f t="shared" si="88"/>
        <v>-84.454599999999985</v>
      </c>
      <c r="W1897">
        <f t="shared" si="89"/>
        <v>-84.454599999999985</v>
      </c>
      <c r="X1897">
        <v>0.77840909090909094</v>
      </c>
      <c r="Y1897">
        <v>0.80172413793103448</v>
      </c>
    </row>
    <row r="1898" spans="1:25" x14ac:dyDescent="0.3">
      <c r="A1898">
        <v>14718</v>
      </c>
      <c r="B1898">
        <v>19</v>
      </c>
      <c r="C1898">
        <v>1</v>
      </c>
      <c r="D1898" t="s">
        <v>2226</v>
      </c>
      <c r="E1898">
        <v>0</v>
      </c>
      <c r="F1898">
        <v>969</v>
      </c>
      <c r="G1898" s="3">
        <v>0</v>
      </c>
      <c r="H1898" s="3">
        <v>1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1</v>
      </c>
      <c r="Q1898" s="6">
        <v>1</v>
      </c>
      <c r="R1898" s="6">
        <v>0</v>
      </c>
      <c r="S1898" s="6">
        <v>0</v>
      </c>
      <c r="T1898">
        <v>0</v>
      </c>
      <c r="U1898">
        <f t="shared" si="87"/>
        <v>-1.6364999999999998</v>
      </c>
      <c r="V1898">
        <f t="shared" si="88"/>
        <v>-84.454599999999985</v>
      </c>
      <c r="W1898">
        <f t="shared" si="89"/>
        <v>-84.454599999999985</v>
      </c>
      <c r="X1898">
        <v>0.77840909090909094</v>
      </c>
      <c r="Y1898">
        <v>0.80172413793103448</v>
      </c>
    </row>
    <row r="1899" spans="1:25" x14ac:dyDescent="0.3">
      <c r="A1899">
        <v>14719</v>
      </c>
      <c r="B1899">
        <v>19</v>
      </c>
      <c r="C1899">
        <v>1</v>
      </c>
      <c r="D1899" t="s">
        <v>2227</v>
      </c>
      <c r="E1899">
        <v>0</v>
      </c>
      <c r="F1899">
        <v>969</v>
      </c>
      <c r="G1899" s="3">
        <v>0</v>
      </c>
      <c r="H1899" s="3">
        <v>1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1</v>
      </c>
      <c r="Q1899" s="6">
        <v>1</v>
      </c>
      <c r="R1899" s="6">
        <v>0</v>
      </c>
      <c r="S1899" s="6">
        <v>0</v>
      </c>
      <c r="T1899">
        <v>0</v>
      </c>
      <c r="U1899">
        <f t="shared" si="87"/>
        <v>-1.6364999999999998</v>
      </c>
      <c r="V1899">
        <f t="shared" si="88"/>
        <v>-84.454599999999985</v>
      </c>
      <c r="W1899">
        <f t="shared" si="89"/>
        <v>-84.454599999999985</v>
      </c>
      <c r="X1899">
        <v>0.77840909090909094</v>
      </c>
      <c r="Y1899">
        <v>0.80172413793103448</v>
      </c>
    </row>
    <row r="1900" spans="1:25" x14ac:dyDescent="0.3">
      <c r="A1900">
        <v>15458</v>
      </c>
      <c r="B1900">
        <v>19</v>
      </c>
      <c r="C1900">
        <v>2</v>
      </c>
      <c r="D1900" t="s">
        <v>2294</v>
      </c>
      <c r="E1900">
        <v>0</v>
      </c>
      <c r="F1900">
        <v>112</v>
      </c>
      <c r="G1900" s="3">
        <v>0</v>
      </c>
      <c r="H1900" s="3">
        <v>0</v>
      </c>
      <c r="I1900" s="3">
        <v>1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1</v>
      </c>
      <c r="Q1900" s="6">
        <v>0</v>
      </c>
      <c r="R1900" s="6">
        <v>1</v>
      </c>
      <c r="S1900" s="6">
        <v>1</v>
      </c>
      <c r="T1900">
        <v>0</v>
      </c>
      <c r="U1900">
        <f t="shared" si="87"/>
        <v>-1.5454999999999997</v>
      </c>
      <c r="V1900">
        <f t="shared" si="88"/>
        <v>-90.818199999999976</v>
      </c>
      <c r="W1900">
        <f t="shared" si="89"/>
        <v>-90.818199999999976</v>
      </c>
      <c r="X1900">
        <v>0.80681818181818177</v>
      </c>
      <c r="Y1900">
        <v>0.81465517241379315</v>
      </c>
    </row>
    <row r="1901" spans="1:25" x14ac:dyDescent="0.3">
      <c r="A1901">
        <v>15649</v>
      </c>
      <c r="B1901">
        <v>19</v>
      </c>
      <c r="C1901">
        <v>1</v>
      </c>
      <c r="D1901" t="s">
        <v>2341</v>
      </c>
      <c r="E1901">
        <v>0</v>
      </c>
      <c r="F1901">
        <v>1037</v>
      </c>
      <c r="G1901" s="3">
        <v>0</v>
      </c>
      <c r="H1901" s="3">
        <v>1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1</v>
      </c>
      <c r="Q1901" s="6">
        <v>1</v>
      </c>
      <c r="R1901" s="6">
        <v>0</v>
      </c>
      <c r="S1901" s="6">
        <v>0</v>
      </c>
      <c r="T1901">
        <v>0</v>
      </c>
      <c r="U1901">
        <f t="shared" si="87"/>
        <v>-1.6364999999999998</v>
      </c>
      <c r="V1901">
        <f t="shared" si="88"/>
        <v>-84.454599999999985</v>
      </c>
      <c r="W1901">
        <f t="shared" si="89"/>
        <v>-84.454599999999985</v>
      </c>
      <c r="X1901">
        <v>0.77840909090909094</v>
      </c>
      <c r="Y1901">
        <v>0.80172413793103448</v>
      </c>
    </row>
    <row r="1902" spans="1:25" x14ac:dyDescent="0.3">
      <c r="A1902">
        <v>99</v>
      </c>
      <c r="B1902">
        <v>19</v>
      </c>
      <c r="C1902">
        <v>1</v>
      </c>
      <c r="D1902" t="s">
        <v>70</v>
      </c>
      <c r="E1902">
        <v>0</v>
      </c>
      <c r="F1902">
        <v>401</v>
      </c>
      <c r="G1902" s="3">
        <v>1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1</v>
      </c>
      <c r="Q1902" s="6">
        <v>0</v>
      </c>
      <c r="R1902" s="6">
        <v>1</v>
      </c>
      <c r="S1902" s="6">
        <v>1</v>
      </c>
      <c r="T1902">
        <v>0</v>
      </c>
      <c r="U1902">
        <f t="shared" si="87"/>
        <v>-1.5455000000000001</v>
      </c>
      <c r="V1902">
        <f t="shared" si="88"/>
        <v>-88.81819999999999</v>
      </c>
      <c r="W1902">
        <f t="shared" si="89"/>
        <v>-88.81819999999999</v>
      </c>
      <c r="X1902">
        <v>0.79545454545454541</v>
      </c>
      <c r="Y1902">
        <v>0.80603448275862066</v>
      </c>
    </row>
    <row r="1903" spans="1:25" x14ac:dyDescent="0.3">
      <c r="A1903">
        <v>100</v>
      </c>
      <c r="B1903">
        <v>19</v>
      </c>
      <c r="C1903">
        <v>1</v>
      </c>
      <c r="D1903" t="s">
        <v>71</v>
      </c>
      <c r="E1903">
        <v>0</v>
      </c>
      <c r="F1903">
        <v>401</v>
      </c>
      <c r="G1903" s="3">
        <v>1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1</v>
      </c>
      <c r="Q1903" s="6">
        <v>0</v>
      </c>
      <c r="R1903" s="6">
        <v>1</v>
      </c>
      <c r="S1903" s="6">
        <v>1</v>
      </c>
      <c r="T1903">
        <v>0</v>
      </c>
      <c r="U1903">
        <f t="shared" si="87"/>
        <v>-1.5455000000000001</v>
      </c>
      <c r="V1903">
        <f t="shared" si="88"/>
        <v>-88.81819999999999</v>
      </c>
      <c r="W1903">
        <f t="shared" si="89"/>
        <v>-88.81819999999999</v>
      </c>
      <c r="X1903">
        <v>0.79545454545454541</v>
      </c>
      <c r="Y1903">
        <v>0.80603448275862066</v>
      </c>
    </row>
    <row r="1904" spans="1:25" x14ac:dyDescent="0.3">
      <c r="A1904">
        <v>106</v>
      </c>
      <c r="B1904">
        <v>19</v>
      </c>
      <c r="C1904">
        <v>1</v>
      </c>
      <c r="D1904" t="s">
        <v>77</v>
      </c>
      <c r="E1904">
        <v>0</v>
      </c>
      <c r="F1904">
        <v>401</v>
      </c>
      <c r="G1904" s="3">
        <v>1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1</v>
      </c>
      <c r="Q1904" s="6">
        <v>0</v>
      </c>
      <c r="R1904" s="6">
        <v>1</v>
      </c>
      <c r="S1904" s="6">
        <v>1</v>
      </c>
      <c r="T1904">
        <v>0</v>
      </c>
      <c r="U1904">
        <f t="shared" si="87"/>
        <v>-1.5455000000000001</v>
      </c>
      <c r="V1904">
        <f t="shared" si="88"/>
        <v>-88.81819999999999</v>
      </c>
      <c r="W1904">
        <f t="shared" si="89"/>
        <v>-88.81819999999999</v>
      </c>
      <c r="X1904">
        <v>0.79545454545454541</v>
      </c>
      <c r="Y1904">
        <v>0.80603448275862066</v>
      </c>
    </row>
    <row r="1905" spans="1:25" x14ac:dyDescent="0.3">
      <c r="A1905">
        <v>570</v>
      </c>
      <c r="B1905">
        <v>19</v>
      </c>
      <c r="C1905">
        <v>1</v>
      </c>
      <c r="D1905" t="s">
        <v>381</v>
      </c>
      <c r="E1905">
        <v>0</v>
      </c>
      <c r="F1905">
        <v>376</v>
      </c>
      <c r="G1905" s="3">
        <v>0</v>
      </c>
      <c r="H1905" s="3">
        <v>0</v>
      </c>
      <c r="I1905" s="3">
        <v>0</v>
      </c>
      <c r="J1905" s="3">
        <v>1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1</v>
      </c>
      <c r="Q1905" s="6">
        <v>0</v>
      </c>
      <c r="R1905" s="6">
        <v>0</v>
      </c>
      <c r="S1905" s="6">
        <v>0</v>
      </c>
      <c r="T1905">
        <v>0</v>
      </c>
      <c r="U1905">
        <f t="shared" si="87"/>
        <v>-9.0999999999999748E-2</v>
      </c>
      <c r="V1905">
        <f t="shared" si="88"/>
        <v>-89.636399999999981</v>
      </c>
      <c r="W1905">
        <f t="shared" si="89"/>
        <v>-89.636399999999981</v>
      </c>
      <c r="X1905">
        <v>0.80113636363636365</v>
      </c>
      <c r="Y1905">
        <v>0.81034482758620685</v>
      </c>
    </row>
    <row r="1906" spans="1:25" x14ac:dyDescent="0.3">
      <c r="A1906">
        <v>927</v>
      </c>
      <c r="B1906">
        <v>19</v>
      </c>
      <c r="C1906">
        <v>1</v>
      </c>
      <c r="D1906" t="s">
        <v>605</v>
      </c>
      <c r="E1906">
        <v>0</v>
      </c>
      <c r="F1906">
        <v>208</v>
      </c>
      <c r="G1906" s="3">
        <v>0</v>
      </c>
      <c r="H1906" s="3">
        <v>0</v>
      </c>
      <c r="I1906" s="3">
        <v>0</v>
      </c>
      <c r="J1906" s="3">
        <v>1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1</v>
      </c>
      <c r="Q1906" s="6">
        <v>0</v>
      </c>
      <c r="R1906" s="6">
        <v>0</v>
      </c>
      <c r="S1906" s="6">
        <v>0</v>
      </c>
      <c r="T1906">
        <v>0</v>
      </c>
      <c r="U1906">
        <f t="shared" si="87"/>
        <v>-9.0999999999999748E-2</v>
      </c>
      <c r="V1906">
        <f t="shared" si="88"/>
        <v>-89.636399999999981</v>
      </c>
      <c r="W1906">
        <f t="shared" si="89"/>
        <v>-89.636399999999981</v>
      </c>
      <c r="X1906">
        <v>0.80113636363636365</v>
      </c>
      <c r="Y1906">
        <v>0.81034482758620685</v>
      </c>
    </row>
    <row r="1907" spans="1:25" x14ac:dyDescent="0.3">
      <c r="A1907">
        <v>2117</v>
      </c>
      <c r="B1907">
        <v>19</v>
      </c>
      <c r="C1907">
        <v>2</v>
      </c>
      <c r="D1907" t="s">
        <v>1177</v>
      </c>
      <c r="E1907">
        <v>0</v>
      </c>
      <c r="F1907">
        <v>53</v>
      </c>
      <c r="G1907" s="3">
        <v>0</v>
      </c>
      <c r="H1907" s="3">
        <v>1</v>
      </c>
      <c r="I1907" s="3">
        <v>1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1</v>
      </c>
      <c r="Q1907" s="6">
        <v>0</v>
      </c>
      <c r="R1907" s="6">
        <v>0</v>
      </c>
      <c r="S1907" s="6">
        <v>0</v>
      </c>
      <c r="T1907">
        <v>0</v>
      </c>
      <c r="U1907">
        <f t="shared" si="87"/>
        <v>-1.5454999999999997</v>
      </c>
      <c r="V1907">
        <f t="shared" si="88"/>
        <v>-92.818199999999976</v>
      </c>
      <c r="W1907">
        <f t="shared" si="89"/>
        <v>-92.818199999999976</v>
      </c>
      <c r="X1907">
        <v>0.8125</v>
      </c>
      <c r="Y1907">
        <v>0.81896551724137934</v>
      </c>
    </row>
    <row r="1908" spans="1:25" x14ac:dyDescent="0.3">
      <c r="A1908">
        <v>2141</v>
      </c>
      <c r="B1908">
        <v>19</v>
      </c>
      <c r="C1908">
        <v>2</v>
      </c>
      <c r="D1908" t="s">
        <v>1200</v>
      </c>
      <c r="E1908">
        <v>0</v>
      </c>
      <c r="F1908">
        <v>190</v>
      </c>
      <c r="G1908" s="3">
        <v>0</v>
      </c>
      <c r="H1908" s="3">
        <v>1</v>
      </c>
      <c r="I1908" s="3">
        <v>1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1</v>
      </c>
      <c r="Q1908" s="6">
        <v>0</v>
      </c>
      <c r="R1908" s="6">
        <v>0</v>
      </c>
      <c r="S1908" s="6">
        <v>0</v>
      </c>
      <c r="T1908">
        <v>0</v>
      </c>
      <c r="U1908">
        <f t="shared" si="87"/>
        <v>-1.5454999999999997</v>
      </c>
      <c r="V1908">
        <f t="shared" si="88"/>
        <v>-92.818199999999976</v>
      </c>
      <c r="W1908">
        <f t="shared" si="89"/>
        <v>-92.818199999999976</v>
      </c>
      <c r="X1908">
        <v>0.8125</v>
      </c>
      <c r="Y1908">
        <v>0.81896551724137934</v>
      </c>
    </row>
    <row r="1909" spans="1:25" x14ac:dyDescent="0.3">
      <c r="A1909">
        <v>2210</v>
      </c>
      <c r="B1909">
        <v>19</v>
      </c>
      <c r="C1909">
        <v>2</v>
      </c>
      <c r="D1909" t="s">
        <v>1253</v>
      </c>
      <c r="E1909">
        <v>0</v>
      </c>
      <c r="F1909">
        <v>190</v>
      </c>
      <c r="G1909" s="3">
        <v>0</v>
      </c>
      <c r="H1909" s="3">
        <v>1</v>
      </c>
      <c r="I1909" s="3">
        <v>1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1</v>
      </c>
      <c r="Q1909" s="6">
        <v>0</v>
      </c>
      <c r="R1909" s="6">
        <v>0</v>
      </c>
      <c r="S1909" s="6">
        <v>0</v>
      </c>
      <c r="T1909">
        <v>0</v>
      </c>
      <c r="U1909">
        <f t="shared" si="87"/>
        <v>-1.5454999999999997</v>
      </c>
      <c r="V1909">
        <f t="shared" si="88"/>
        <v>-92.818199999999976</v>
      </c>
      <c r="W1909">
        <f t="shared" si="89"/>
        <v>-92.818199999999976</v>
      </c>
      <c r="X1909">
        <v>0.8125</v>
      </c>
      <c r="Y1909">
        <v>0.81896551724137934</v>
      </c>
    </row>
    <row r="1910" spans="1:25" x14ac:dyDescent="0.3">
      <c r="A1910">
        <v>9784</v>
      </c>
      <c r="B1910">
        <v>19</v>
      </c>
      <c r="C1910">
        <v>2</v>
      </c>
      <c r="D1910" t="s">
        <v>1965</v>
      </c>
      <c r="E1910">
        <v>0</v>
      </c>
      <c r="F1910">
        <v>718</v>
      </c>
      <c r="G1910" s="3">
        <v>0</v>
      </c>
      <c r="H1910" s="3">
        <v>1</v>
      </c>
      <c r="I1910" s="3">
        <v>1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1</v>
      </c>
      <c r="Q1910" s="6">
        <v>0</v>
      </c>
      <c r="R1910" s="6">
        <v>0</v>
      </c>
      <c r="S1910" s="6">
        <v>0</v>
      </c>
      <c r="T1910">
        <v>0</v>
      </c>
      <c r="U1910">
        <f t="shared" si="87"/>
        <v>-1.5454999999999997</v>
      </c>
      <c r="V1910">
        <f t="shared" si="88"/>
        <v>-92.818199999999976</v>
      </c>
      <c r="W1910">
        <f t="shared" si="89"/>
        <v>-92.818199999999976</v>
      </c>
      <c r="X1910">
        <v>0.8125</v>
      </c>
      <c r="Y1910">
        <v>0.81896551724137934</v>
      </c>
    </row>
    <row r="1911" spans="1:25" x14ac:dyDescent="0.3">
      <c r="A1911">
        <v>7356</v>
      </c>
      <c r="B1911">
        <v>19</v>
      </c>
      <c r="C1911">
        <v>1</v>
      </c>
      <c r="D1911" t="s">
        <v>1531</v>
      </c>
      <c r="E1911">
        <v>0</v>
      </c>
      <c r="F1911">
        <v>459</v>
      </c>
      <c r="G1911" s="3">
        <v>0</v>
      </c>
      <c r="H1911" s="3">
        <v>0</v>
      </c>
      <c r="I1911" s="3">
        <v>0</v>
      </c>
      <c r="J1911" s="3">
        <v>1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1</v>
      </c>
      <c r="Q1911" s="6">
        <v>0</v>
      </c>
      <c r="R1911" s="6">
        <v>0</v>
      </c>
      <c r="S1911" s="6">
        <v>0</v>
      </c>
      <c r="T1911">
        <v>0</v>
      </c>
      <c r="U1911">
        <f t="shared" si="87"/>
        <v>-9.0999999999999748E-2</v>
      </c>
      <c r="V1911">
        <f t="shared" si="88"/>
        <v>-89.636399999999981</v>
      </c>
      <c r="W1911">
        <f t="shared" si="89"/>
        <v>-89.636399999999981</v>
      </c>
      <c r="X1911">
        <v>0.80113636363636365</v>
      </c>
      <c r="Y1911">
        <v>0.81034482758620685</v>
      </c>
    </row>
    <row r="1912" spans="1:25" x14ac:dyDescent="0.3">
      <c r="A1912">
        <v>7358</v>
      </c>
      <c r="B1912">
        <v>19</v>
      </c>
      <c r="C1912">
        <v>1</v>
      </c>
      <c r="D1912" t="s">
        <v>1532</v>
      </c>
      <c r="E1912">
        <v>0</v>
      </c>
      <c r="F1912">
        <v>17</v>
      </c>
      <c r="G1912" s="3">
        <v>0</v>
      </c>
      <c r="H1912" s="3">
        <v>0</v>
      </c>
      <c r="I1912" s="3">
        <v>0</v>
      </c>
      <c r="J1912" s="3">
        <v>1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1</v>
      </c>
      <c r="Q1912" s="6">
        <v>0</v>
      </c>
      <c r="R1912" s="6">
        <v>0</v>
      </c>
      <c r="S1912" s="6">
        <v>0</v>
      </c>
      <c r="T1912">
        <v>0</v>
      </c>
      <c r="U1912">
        <f t="shared" si="87"/>
        <v>-9.0999999999999748E-2</v>
      </c>
      <c r="V1912">
        <f t="shared" si="88"/>
        <v>-89.636399999999981</v>
      </c>
      <c r="W1912">
        <f t="shared" si="89"/>
        <v>-89.636399999999981</v>
      </c>
      <c r="X1912">
        <v>0.80113636363636365</v>
      </c>
      <c r="Y1912">
        <v>0.81034482758620685</v>
      </c>
    </row>
    <row r="1913" spans="1:25" x14ac:dyDescent="0.3">
      <c r="A1913">
        <v>101</v>
      </c>
      <c r="B1913">
        <v>19</v>
      </c>
      <c r="C1913">
        <v>1</v>
      </c>
      <c r="D1913" t="s">
        <v>72</v>
      </c>
      <c r="E1913">
        <v>0</v>
      </c>
      <c r="F1913">
        <v>401</v>
      </c>
      <c r="G1913" s="3">
        <v>0</v>
      </c>
      <c r="H1913" s="3">
        <v>0</v>
      </c>
      <c r="I1913" s="3">
        <v>1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1</v>
      </c>
      <c r="Q1913" s="6">
        <v>0</v>
      </c>
      <c r="R1913" s="6">
        <v>1</v>
      </c>
      <c r="S1913" s="6">
        <v>1</v>
      </c>
      <c r="T1913">
        <v>0</v>
      </c>
      <c r="U1913">
        <f t="shared" si="87"/>
        <v>-1.5454999999999997</v>
      </c>
      <c r="V1913">
        <f t="shared" si="88"/>
        <v>-90.818199999999976</v>
      </c>
      <c r="W1913">
        <f t="shared" si="89"/>
        <v>-90.818199999999976</v>
      </c>
      <c r="X1913">
        <v>0.80681818181818177</v>
      </c>
      <c r="Y1913">
        <v>0.81465517241379315</v>
      </c>
    </row>
    <row r="1914" spans="1:25" x14ac:dyDescent="0.3">
      <c r="A1914">
        <v>107</v>
      </c>
      <c r="B1914">
        <v>19</v>
      </c>
      <c r="C1914">
        <v>1</v>
      </c>
      <c r="D1914" t="s">
        <v>78</v>
      </c>
      <c r="E1914">
        <v>0</v>
      </c>
      <c r="F1914">
        <v>401</v>
      </c>
      <c r="G1914" s="3">
        <v>0</v>
      </c>
      <c r="H1914" s="3">
        <v>0</v>
      </c>
      <c r="I1914" s="3">
        <v>1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1</v>
      </c>
      <c r="Q1914" s="6">
        <v>0</v>
      </c>
      <c r="R1914" s="6">
        <v>1</v>
      </c>
      <c r="S1914" s="6">
        <v>1</v>
      </c>
      <c r="T1914">
        <v>0</v>
      </c>
      <c r="U1914">
        <f t="shared" si="87"/>
        <v>-1.5454999999999997</v>
      </c>
      <c r="V1914">
        <f t="shared" si="88"/>
        <v>-90.818199999999976</v>
      </c>
      <c r="W1914">
        <f t="shared" si="89"/>
        <v>-90.818199999999976</v>
      </c>
      <c r="X1914">
        <v>0.80681818181818177</v>
      </c>
      <c r="Y1914">
        <v>0.81465517241379315</v>
      </c>
    </row>
    <row r="1915" spans="1:25" x14ac:dyDescent="0.3">
      <c r="A1915">
        <v>131</v>
      </c>
      <c r="B1915">
        <v>19</v>
      </c>
      <c r="C1915">
        <v>1</v>
      </c>
      <c r="D1915" t="s">
        <v>93</v>
      </c>
      <c r="E1915">
        <v>0</v>
      </c>
      <c r="F1915">
        <v>401</v>
      </c>
      <c r="G1915" s="3">
        <v>0</v>
      </c>
      <c r="H1915" s="3">
        <v>0</v>
      </c>
      <c r="I1915" s="3">
        <v>1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1</v>
      </c>
      <c r="Q1915" s="6">
        <v>0</v>
      </c>
      <c r="R1915" s="6">
        <v>1</v>
      </c>
      <c r="S1915" s="6">
        <v>1</v>
      </c>
      <c r="T1915">
        <v>0</v>
      </c>
      <c r="U1915">
        <f t="shared" si="87"/>
        <v>-1.5454999999999997</v>
      </c>
      <c r="V1915">
        <f t="shared" si="88"/>
        <v>-90.818199999999976</v>
      </c>
      <c r="W1915">
        <f t="shared" si="89"/>
        <v>-90.818199999999976</v>
      </c>
      <c r="X1915">
        <v>0.80681818181818177</v>
      </c>
      <c r="Y1915">
        <v>0.81465517241379315</v>
      </c>
    </row>
    <row r="1916" spans="1:25" x14ac:dyDescent="0.3">
      <c r="A1916">
        <v>135</v>
      </c>
      <c r="B1916">
        <v>19</v>
      </c>
      <c r="C1916">
        <v>1</v>
      </c>
      <c r="D1916" t="s">
        <v>97</v>
      </c>
      <c r="E1916">
        <v>0</v>
      </c>
      <c r="F1916">
        <v>401</v>
      </c>
      <c r="G1916" s="3">
        <v>0</v>
      </c>
      <c r="H1916" s="3">
        <v>0</v>
      </c>
      <c r="I1916" s="3">
        <v>1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1</v>
      </c>
      <c r="Q1916" s="6">
        <v>0</v>
      </c>
      <c r="R1916" s="6">
        <v>1</v>
      </c>
      <c r="S1916" s="6">
        <v>1</v>
      </c>
      <c r="T1916">
        <v>0</v>
      </c>
      <c r="U1916">
        <f t="shared" si="87"/>
        <v>-1.5454999999999997</v>
      </c>
      <c r="V1916">
        <f t="shared" si="88"/>
        <v>-90.818199999999976</v>
      </c>
      <c r="W1916">
        <f t="shared" si="89"/>
        <v>-90.818199999999976</v>
      </c>
      <c r="X1916">
        <v>0.80681818181818177</v>
      </c>
      <c r="Y1916">
        <v>0.81465517241379315</v>
      </c>
    </row>
    <row r="1917" spans="1:25" x14ac:dyDescent="0.3">
      <c r="A1917">
        <v>390</v>
      </c>
      <c r="B1917">
        <v>19</v>
      </c>
      <c r="C1917">
        <v>1</v>
      </c>
      <c r="D1917" t="s">
        <v>285</v>
      </c>
      <c r="E1917">
        <v>0</v>
      </c>
      <c r="F1917">
        <v>230</v>
      </c>
      <c r="G1917" s="3">
        <v>0</v>
      </c>
      <c r="H1917" s="3">
        <v>0</v>
      </c>
      <c r="I1917" s="3">
        <v>1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1</v>
      </c>
      <c r="Q1917" s="6">
        <v>0</v>
      </c>
      <c r="R1917" s="6">
        <v>1</v>
      </c>
      <c r="S1917" s="6">
        <v>1</v>
      </c>
      <c r="T1917">
        <v>0</v>
      </c>
      <c r="U1917">
        <f t="shared" si="87"/>
        <v>-1.5454999999999997</v>
      </c>
      <c r="V1917">
        <f t="shared" si="88"/>
        <v>-90.818199999999976</v>
      </c>
      <c r="W1917">
        <f t="shared" si="89"/>
        <v>-90.818199999999976</v>
      </c>
      <c r="X1917">
        <v>0.80681818181818177</v>
      </c>
      <c r="Y1917">
        <v>0.81465517241379315</v>
      </c>
    </row>
    <row r="1918" spans="1:25" x14ac:dyDescent="0.3">
      <c r="A1918">
        <v>939</v>
      </c>
      <c r="B1918">
        <v>19</v>
      </c>
      <c r="C1918">
        <v>1</v>
      </c>
      <c r="D1918" t="s">
        <v>613</v>
      </c>
      <c r="E1918">
        <v>0</v>
      </c>
      <c r="F1918">
        <v>337</v>
      </c>
      <c r="G1918" s="3">
        <v>0</v>
      </c>
      <c r="H1918" s="3">
        <v>0</v>
      </c>
      <c r="I1918" s="3">
        <v>1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1</v>
      </c>
      <c r="Q1918" s="6">
        <v>0</v>
      </c>
      <c r="R1918" s="6">
        <v>1</v>
      </c>
      <c r="S1918" s="6">
        <v>1</v>
      </c>
      <c r="T1918">
        <v>0</v>
      </c>
      <c r="U1918">
        <f t="shared" si="87"/>
        <v>-1.5454999999999997</v>
      </c>
      <c r="V1918">
        <f t="shared" si="88"/>
        <v>-90.818199999999976</v>
      </c>
      <c r="W1918">
        <f t="shared" si="89"/>
        <v>-90.818199999999976</v>
      </c>
      <c r="X1918">
        <v>0.80681818181818177</v>
      </c>
      <c r="Y1918">
        <v>0.81465517241379315</v>
      </c>
    </row>
    <row r="1919" spans="1:25" x14ac:dyDescent="0.3">
      <c r="A1919">
        <v>1258</v>
      </c>
      <c r="B1919">
        <v>19</v>
      </c>
      <c r="C1919">
        <v>1</v>
      </c>
      <c r="D1919" t="s">
        <v>796</v>
      </c>
      <c r="E1919">
        <v>0</v>
      </c>
      <c r="F1919">
        <v>180</v>
      </c>
      <c r="G1919" s="3">
        <v>0</v>
      </c>
      <c r="H1919" s="3">
        <v>0</v>
      </c>
      <c r="I1919" s="3">
        <v>1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1</v>
      </c>
      <c r="Q1919" s="6">
        <v>0</v>
      </c>
      <c r="R1919" s="6">
        <v>1</v>
      </c>
      <c r="S1919" s="6">
        <v>1</v>
      </c>
      <c r="T1919">
        <v>0</v>
      </c>
      <c r="U1919">
        <f t="shared" si="87"/>
        <v>-1.5454999999999997</v>
      </c>
      <c r="V1919">
        <f t="shared" si="88"/>
        <v>-90.818199999999976</v>
      </c>
      <c r="W1919">
        <f t="shared" si="89"/>
        <v>-90.818199999999976</v>
      </c>
      <c r="X1919">
        <v>0.80681818181818177</v>
      </c>
      <c r="Y1919">
        <v>0.81465517241379315</v>
      </c>
    </row>
    <row r="1920" spans="1:25" x14ac:dyDescent="0.3">
      <c r="A1920">
        <v>6304</v>
      </c>
      <c r="B1920">
        <v>19</v>
      </c>
      <c r="C1920">
        <v>1</v>
      </c>
      <c r="D1920" t="s">
        <v>1366</v>
      </c>
      <c r="E1920">
        <v>0</v>
      </c>
      <c r="F1920">
        <v>16</v>
      </c>
      <c r="G1920" s="3">
        <v>0</v>
      </c>
      <c r="H1920" s="3">
        <v>0</v>
      </c>
      <c r="I1920" s="3">
        <v>1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1</v>
      </c>
      <c r="Q1920" s="6">
        <v>0</v>
      </c>
      <c r="R1920" s="6">
        <v>1</v>
      </c>
      <c r="S1920" s="6">
        <v>1</v>
      </c>
      <c r="T1920">
        <v>0</v>
      </c>
      <c r="U1920">
        <f t="shared" si="87"/>
        <v>-1.5454999999999997</v>
      </c>
      <c r="V1920">
        <f t="shared" si="88"/>
        <v>-90.818199999999976</v>
      </c>
      <c r="W1920">
        <f t="shared" si="89"/>
        <v>-90.818199999999976</v>
      </c>
      <c r="X1920">
        <v>0.80681818181818177</v>
      </c>
      <c r="Y1920">
        <v>0.81465517241379315</v>
      </c>
    </row>
    <row r="1921" spans="1:25" x14ac:dyDescent="0.3">
      <c r="A1921">
        <v>6350</v>
      </c>
      <c r="B1921">
        <v>19</v>
      </c>
      <c r="C1921">
        <v>1</v>
      </c>
      <c r="D1921" t="s">
        <v>1406</v>
      </c>
      <c r="E1921">
        <v>0</v>
      </c>
      <c r="F1921">
        <v>140</v>
      </c>
      <c r="G1921" s="3">
        <v>0</v>
      </c>
      <c r="H1921" s="3">
        <v>0</v>
      </c>
      <c r="I1921" s="3">
        <v>1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1</v>
      </c>
      <c r="Q1921" s="6">
        <v>0</v>
      </c>
      <c r="R1921" s="6">
        <v>1</v>
      </c>
      <c r="S1921" s="6">
        <v>1</v>
      </c>
      <c r="T1921">
        <v>0</v>
      </c>
      <c r="U1921">
        <f t="shared" si="87"/>
        <v>-1.5454999999999997</v>
      </c>
      <c r="V1921">
        <f t="shared" si="88"/>
        <v>-90.818199999999976</v>
      </c>
      <c r="W1921">
        <f t="shared" si="89"/>
        <v>-90.818199999999976</v>
      </c>
      <c r="X1921">
        <v>0.80681818181818177</v>
      </c>
      <c r="Y1921">
        <v>0.81465517241379315</v>
      </c>
    </row>
    <row r="1922" spans="1:25" x14ac:dyDescent="0.3">
      <c r="A1922">
        <v>1532</v>
      </c>
      <c r="B1922">
        <v>19</v>
      </c>
      <c r="C1922">
        <v>2</v>
      </c>
      <c r="D1922" t="s">
        <v>899</v>
      </c>
      <c r="E1922">
        <v>0</v>
      </c>
      <c r="F1922">
        <v>112</v>
      </c>
      <c r="G1922" s="3">
        <v>0</v>
      </c>
      <c r="H1922" s="3">
        <v>1</v>
      </c>
      <c r="I1922" s="3">
        <v>0</v>
      </c>
      <c r="J1922" s="3">
        <v>1</v>
      </c>
      <c r="K1922" s="3">
        <v>0</v>
      </c>
      <c r="L1922" s="3">
        <v>0</v>
      </c>
      <c r="M1922" s="3">
        <v>1</v>
      </c>
      <c r="N1922" s="3">
        <v>0</v>
      </c>
      <c r="O1922" s="3">
        <v>0</v>
      </c>
      <c r="P1922" s="3">
        <v>0</v>
      </c>
      <c r="Q1922" s="6">
        <v>0</v>
      </c>
      <c r="R1922" s="6">
        <v>0</v>
      </c>
      <c r="S1922" s="6">
        <v>1</v>
      </c>
      <c r="T1922">
        <v>0</v>
      </c>
      <c r="U1922">
        <f t="shared" ref="U1922:U1985" si="90">5.4545+G1922*(-0.4545)+L1922*0.0909+K1922*(-1.4545)+P1922*(-3.5455)+H1922*(-3)+J1922*(-2)+I1922*(-0.4545)+Q1922*(-0.5455)+R1922*(-3)+T1922*3.5455</f>
        <v>0.45450000000000035</v>
      </c>
      <c r="V1922">
        <f t="shared" ref="V1922:V1985" si="91">293.1818+G1922*(-27.1818)+L1922*19.6364+K1922*(-118.1818)+P1922*(-205.8182)+H1922*(-151)+J1922*(-177)+I1922*(-29.1818)+Q1922*(-20.8182)+R1922*(-149)+T1922*201.8182</f>
        <v>-34.81819999999999</v>
      </c>
      <c r="W1922">
        <f t="shared" ref="W1922:W1985" si="92">293.1818+G1922*(-27.1818)+L1922*10.6364+K1922*(-118.1818)+P1922*(-205.8182)+H1922*(-151)+J1922*(-177)+I1922*(-29.1818)+Q1922*(-20.8182)+R1922*(-74.5)+S1922*(-74.5)+T1922*201.8182*6</f>
        <v>-109.31819999999999</v>
      </c>
      <c r="X1922">
        <v>0.65340909090909094</v>
      </c>
      <c r="Y1922">
        <v>0.82758620689655171</v>
      </c>
    </row>
    <row r="1923" spans="1:25" x14ac:dyDescent="0.3">
      <c r="A1923">
        <v>1534</v>
      </c>
      <c r="B1923">
        <v>19</v>
      </c>
      <c r="C1923">
        <v>2</v>
      </c>
      <c r="D1923" t="s">
        <v>901</v>
      </c>
      <c r="E1923">
        <v>0</v>
      </c>
      <c r="F1923">
        <v>112</v>
      </c>
      <c r="G1923" s="3">
        <v>0</v>
      </c>
      <c r="H1923" s="3">
        <v>1</v>
      </c>
      <c r="I1923" s="3">
        <v>0</v>
      </c>
      <c r="J1923" s="3">
        <v>1</v>
      </c>
      <c r="K1923" s="3">
        <v>0</v>
      </c>
      <c r="L1923" s="3">
        <v>0</v>
      </c>
      <c r="M1923" s="3">
        <v>1</v>
      </c>
      <c r="N1923" s="3">
        <v>0</v>
      </c>
      <c r="O1923" s="3">
        <v>0</v>
      </c>
      <c r="P1923" s="3">
        <v>0</v>
      </c>
      <c r="Q1923" s="6">
        <v>0</v>
      </c>
      <c r="R1923" s="6">
        <v>0</v>
      </c>
      <c r="S1923" s="6">
        <v>1</v>
      </c>
      <c r="T1923">
        <v>0</v>
      </c>
      <c r="U1923">
        <f t="shared" si="90"/>
        <v>0.45450000000000035</v>
      </c>
      <c r="V1923">
        <f t="shared" si="91"/>
        <v>-34.81819999999999</v>
      </c>
      <c r="W1923">
        <f t="shared" si="92"/>
        <v>-109.31819999999999</v>
      </c>
      <c r="X1923">
        <v>0.65340909090909094</v>
      </c>
      <c r="Y1923">
        <v>0.82758620689655171</v>
      </c>
    </row>
    <row r="1924" spans="1:25" x14ac:dyDescent="0.3">
      <c r="A1924">
        <v>1536</v>
      </c>
      <c r="B1924">
        <v>19</v>
      </c>
      <c r="C1924">
        <v>2</v>
      </c>
      <c r="D1924" t="s">
        <v>903</v>
      </c>
      <c r="E1924">
        <v>0</v>
      </c>
      <c r="F1924">
        <v>112</v>
      </c>
      <c r="G1924" s="3">
        <v>0</v>
      </c>
      <c r="H1924" s="3">
        <v>1</v>
      </c>
      <c r="I1924" s="3">
        <v>0</v>
      </c>
      <c r="J1924" s="3">
        <v>1</v>
      </c>
      <c r="K1924" s="3">
        <v>0</v>
      </c>
      <c r="L1924" s="3">
        <v>0</v>
      </c>
      <c r="M1924" s="3">
        <v>1</v>
      </c>
      <c r="N1924" s="3">
        <v>0</v>
      </c>
      <c r="O1924" s="3">
        <v>0</v>
      </c>
      <c r="P1924" s="3">
        <v>0</v>
      </c>
      <c r="Q1924" s="6">
        <v>0</v>
      </c>
      <c r="R1924" s="6">
        <v>0</v>
      </c>
      <c r="S1924" s="6">
        <v>1</v>
      </c>
      <c r="T1924">
        <v>0</v>
      </c>
      <c r="U1924">
        <f t="shared" si="90"/>
        <v>0.45450000000000035</v>
      </c>
      <c r="V1924">
        <f t="shared" si="91"/>
        <v>-34.81819999999999</v>
      </c>
      <c r="W1924">
        <f t="shared" si="92"/>
        <v>-109.31819999999999</v>
      </c>
      <c r="X1924">
        <v>0.65340909090909094</v>
      </c>
      <c r="Y1924">
        <v>0.82758620689655171</v>
      </c>
    </row>
    <row r="1925" spans="1:25" x14ac:dyDescent="0.3">
      <c r="A1925">
        <v>9985</v>
      </c>
      <c r="B1925">
        <v>19</v>
      </c>
      <c r="C1925">
        <v>2</v>
      </c>
      <c r="D1925" t="s">
        <v>1986</v>
      </c>
      <c r="E1925">
        <v>0</v>
      </c>
      <c r="F1925">
        <v>728</v>
      </c>
      <c r="G1925" s="3">
        <v>0</v>
      </c>
      <c r="H1925" s="3">
        <v>1</v>
      </c>
      <c r="I1925" s="3">
        <v>0</v>
      </c>
      <c r="J1925" s="3">
        <v>1</v>
      </c>
      <c r="K1925" s="3">
        <v>0</v>
      </c>
      <c r="L1925" s="3">
        <v>0</v>
      </c>
      <c r="M1925" s="3">
        <v>1</v>
      </c>
      <c r="N1925" s="3">
        <v>0</v>
      </c>
      <c r="O1925" s="3">
        <v>0</v>
      </c>
      <c r="P1925" s="3">
        <v>0</v>
      </c>
      <c r="Q1925" s="6">
        <v>0</v>
      </c>
      <c r="R1925" s="6">
        <v>0</v>
      </c>
      <c r="S1925" s="6">
        <v>1</v>
      </c>
      <c r="T1925">
        <v>0</v>
      </c>
      <c r="U1925">
        <f t="shared" si="90"/>
        <v>0.45450000000000035</v>
      </c>
      <c r="V1925">
        <f t="shared" si="91"/>
        <v>-34.81819999999999</v>
      </c>
      <c r="W1925">
        <f t="shared" si="92"/>
        <v>-109.31819999999999</v>
      </c>
      <c r="X1925">
        <v>0.65340909090909094</v>
      </c>
      <c r="Y1925">
        <v>0.82758620689655171</v>
      </c>
    </row>
    <row r="1926" spans="1:25" x14ac:dyDescent="0.3">
      <c r="A1926">
        <v>8138</v>
      </c>
      <c r="B1926">
        <v>19</v>
      </c>
      <c r="C1926">
        <v>1</v>
      </c>
      <c r="D1926" t="s">
        <v>1708</v>
      </c>
      <c r="E1926">
        <v>0</v>
      </c>
      <c r="F1926">
        <v>471</v>
      </c>
      <c r="G1926" s="3">
        <v>0</v>
      </c>
      <c r="H1926" s="3">
        <v>0</v>
      </c>
      <c r="I1926" s="3">
        <v>1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1</v>
      </c>
      <c r="Q1926" s="6">
        <v>0</v>
      </c>
      <c r="R1926" s="6">
        <v>1</v>
      </c>
      <c r="S1926" s="6">
        <v>1</v>
      </c>
      <c r="T1926">
        <v>0</v>
      </c>
      <c r="U1926">
        <f t="shared" si="90"/>
        <v>-1.5454999999999997</v>
      </c>
      <c r="V1926">
        <f t="shared" si="91"/>
        <v>-90.818199999999976</v>
      </c>
      <c r="W1926">
        <f t="shared" si="92"/>
        <v>-90.818199999999976</v>
      </c>
      <c r="X1926">
        <v>0.80681818181818177</v>
      </c>
      <c r="Y1926">
        <v>0.81465517241379315</v>
      </c>
    </row>
    <row r="1927" spans="1:25" x14ac:dyDescent="0.3">
      <c r="A1927">
        <v>9238</v>
      </c>
      <c r="B1927">
        <v>19</v>
      </c>
      <c r="C1927">
        <v>1</v>
      </c>
      <c r="D1927" t="s">
        <v>1825</v>
      </c>
      <c r="E1927">
        <v>0</v>
      </c>
      <c r="F1927">
        <v>742</v>
      </c>
      <c r="G1927" s="3">
        <v>0</v>
      </c>
      <c r="H1927" s="3">
        <v>0</v>
      </c>
      <c r="I1927" s="3">
        <v>1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1</v>
      </c>
      <c r="Q1927" s="6">
        <v>0</v>
      </c>
      <c r="R1927" s="6">
        <v>1</v>
      </c>
      <c r="S1927" s="6">
        <v>1</v>
      </c>
      <c r="T1927">
        <v>0</v>
      </c>
      <c r="U1927">
        <f t="shared" si="90"/>
        <v>-1.5454999999999997</v>
      </c>
      <c r="V1927">
        <f t="shared" si="91"/>
        <v>-90.818199999999976</v>
      </c>
      <c r="W1927">
        <f t="shared" si="92"/>
        <v>-90.818199999999976</v>
      </c>
      <c r="X1927">
        <v>0.80681818181818177</v>
      </c>
      <c r="Y1927">
        <v>0.81465517241379315</v>
      </c>
    </row>
    <row r="1928" spans="1:25" x14ac:dyDescent="0.3">
      <c r="A1928">
        <v>10277</v>
      </c>
      <c r="B1928">
        <v>19</v>
      </c>
      <c r="C1928">
        <v>1</v>
      </c>
      <c r="D1928" t="s">
        <v>2015</v>
      </c>
      <c r="E1928">
        <v>0</v>
      </c>
      <c r="F1928">
        <v>368</v>
      </c>
      <c r="G1928" s="3">
        <v>0</v>
      </c>
      <c r="H1928" s="3">
        <v>0</v>
      </c>
      <c r="I1928" s="3">
        <v>1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1</v>
      </c>
      <c r="Q1928" s="6">
        <v>0</v>
      </c>
      <c r="R1928" s="6">
        <v>1</v>
      </c>
      <c r="S1928" s="6">
        <v>1</v>
      </c>
      <c r="T1928">
        <v>0</v>
      </c>
      <c r="U1928">
        <f t="shared" si="90"/>
        <v>-1.5454999999999997</v>
      </c>
      <c r="V1928">
        <f t="shared" si="91"/>
        <v>-90.818199999999976</v>
      </c>
      <c r="W1928">
        <f t="shared" si="92"/>
        <v>-90.818199999999976</v>
      </c>
      <c r="X1928">
        <v>0.80681818181818177</v>
      </c>
      <c r="Y1928">
        <v>0.81465517241379315</v>
      </c>
    </row>
    <row r="1929" spans="1:25" x14ac:dyDescent="0.3">
      <c r="A1929">
        <v>10406</v>
      </c>
      <c r="B1929">
        <v>19</v>
      </c>
      <c r="C1929">
        <v>1</v>
      </c>
      <c r="D1929" t="s">
        <v>2029</v>
      </c>
      <c r="E1929">
        <v>0</v>
      </c>
      <c r="F1929">
        <v>763</v>
      </c>
      <c r="G1929" s="3">
        <v>0</v>
      </c>
      <c r="H1929" s="3">
        <v>0</v>
      </c>
      <c r="I1929" s="3">
        <v>1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1</v>
      </c>
      <c r="Q1929" s="6">
        <v>0</v>
      </c>
      <c r="R1929" s="6">
        <v>1</v>
      </c>
      <c r="S1929" s="6">
        <v>1</v>
      </c>
      <c r="T1929">
        <v>0</v>
      </c>
      <c r="U1929">
        <f t="shared" si="90"/>
        <v>-1.5454999999999997</v>
      </c>
      <c r="V1929">
        <f t="shared" si="91"/>
        <v>-90.818199999999976</v>
      </c>
      <c r="W1929">
        <f t="shared" si="92"/>
        <v>-90.818199999999976</v>
      </c>
      <c r="X1929">
        <v>0.80681818181818177</v>
      </c>
      <c r="Y1929">
        <v>0.81465517241379315</v>
      </c>
    </row>
    <row r="1930" spans="1:25" x14ac:dyDescent="0.3">
      <c r="A1930">
        <v>12194</v>
      </c>
      <c r="B1930">
        <v>19</v>
      </c>
      <c r="C1930">
        <v>1</v>
      </c>
      <c r="D1930" t="s">
        <v>2075</v>
      </c>
      <c r="E1930">
        <v>0</v>
      </c>
      <c r="F1930">
        <v>767</v>
      </c>
      <c r="G1930" s="3">
        <v>0</v>
      </c>
      <c r="H1930" s="3">
        <v>0</v>
      </c>
      <c r="I1930" s="3">
        <v>1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1</v>
      </c>
      <c r="Q1930" s="6">
        <v>0</v>
      </c>
      <c r="R1930" s="6">
        <v>1</v>
      </c>
      <c r="S1930" s="6">
        <v>1</v>
      </c>
      <c r="T1930">
        <v>0</v>
      </c>
      <c r="U1930">
        <f t="shared" si="90"/>
        <v>-1.5454999999999997</v>
      </c>
      <c r="V1930">
        <f t="shared" si="91"/>
        <v>-90.818199999999976</v>
      </c>
      <c r="W1930">
        <f t="shared" si="92"/>
        <v>-90.818199999999976</v>
      </c>
      <c r="X1930">
        <v>0.80681818181818177</v>
      </c>
      <c r="Y1930">
        <v>0.81465517241379315</v>
      </c>
    </row>
    <row r="1931" spans="1:25" x14ac:dyDescent="0.3">
      <c r="A1931">
        <v>1586</v>
      </c>
      <c r="B1931">
        <v>19</v>
      </c>
      <c r="C1931">
        <v>2</v>
      </c>
      <c r="D1931" t="s">
        <v>930</v>
      </c>
      <c r="E1931">
        <v>0</v>
      </c>
      <c r="F1931">
        <v>401</v>
      </c>
      <c r="G1931" s="3">
        <v>0</v>
      </c>
      <c r="H1931" s="3">
        <v>0</v>
      </c>
      <c r="I1931" s="3">
        <v>1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1</v>
      </c>
      <c r="Q1931" s="6">
        <v>1</v>
      </c>
      <c r="R1931" s="6">
        <v>1</v>
      </c>
      <c r="S1931" s="6">
        <v>1</v>
      </c>
      <c r="T1931">
        <v>0</v>
      </c>
      <c r="U1931">
        <f t="shared" si="90"/>
        <v>-2.0909999999999997</v>
      </c>
      <c r="V1931">
        <f t="shared" si="91"/>
        <v>-111.63639999999998</v>
      </c>
      <c r="W1931">
        <f t="shared" si="92"/>
        <v>-111.63639999999998</v>
      </c>
      <c r="X1931">
        <v>0.82954545454545459</v>
      </c>
      <c r="Y1931">
        <v>0.84051724137931039</v>
      </c>
    </row>
    <row r="1932" spans="1:25" x14ac:dyDescent="0.3">
      <c r="A1932">
        <v>1596</v>
      </c>
      <c r="B1932">
        <v>19</v>
      </c>
      <c r="C1932">
        <v>2</v>
      </c>
      <c r="D1932" t="s">
        <v>940</v>
      </c>
      <c r="E1932">
        <v>0</v>
      </c>
      <c r="F1932">
        <v>401</v>
      </c>
      <c r="G1932" s="3">
        <v>0</v>
      </c>
      <c r="H1932" s="3">
        <v>0</v>
      </c>
      <c r="I1932" s="3">
        <v>1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1</v>
      </c>
      <c r="Q1932" s="6">
        <v>1</v>
      </c>
      <c r="R1932" s="6">
        <v>1</v>
      </c>
      <c r="S1932" s="6">
        <v>1</v>
      </c>
      <c r="T1932">
        <v>0</v>
      </c>
      <c r="U1932">
        <f t="shared" si="90"/>
        <v>-2.0909999999999997</v>
      </c>
      <c r="V1932">
        <f t="shared" si="91"/>
        <v>-111.63639999999998</v>
      </c>
      <c r="W1932">
        <f t="shared" si="92"/>
        <v>-111.63639999999998</v>
      </c>
      <c r="X1932">
        <v>0.82954545454545459</v>
      </c>
      <c r="Y1932">
        <v>0.84051724137931039</v>
      </c>
    </row>
    <row r="1933" spans="1:25" x14ac:dyDescent="0.3">
      <c r="A1933">
        <v>1674</v>
      </c>
      <c r="B1933">
        <v>19</v>
      </c>
      <c r="C1933">
        <v>2</v>
      </c>
      <c r="D1933" t="s">
        <v>990</v>
      </c>
      <c r="E1933">
        <v>0</v>
      </c>
      <c r="F1933">
        <v>121</v>
      </c>
      <c r="G1933" s="3">
        <v>0</v>
      </c>
      <c r="H1933" s="3">
        <v>0</v>
      </c>
      <c r="I1933" s="3">
        <v>1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1</v>
      </c>
      <c r="Q1933" s="6">
        <v>1</v>
      </c>
      <c r="R1933" s="6">
        <v>1</v>
      </c>
      <c r="S1933" s="6">
        <v>1</v>
      </c>
      <c r="T1933">
        <v>0</v>
      </c>
      <c r="U1933">
        <f t="shared" si="90"/>
        <v>-2.0909999999999997</v>
      </c>
      <c r="V1933">
        <f t="shared" si="91"/>
        <v>-111.63639999999998</v>
      </c>
      <c r="W1933">
        <f t="shared" si="92"/>
        <v>-111.63639999999998</v>
      </c>
      <c r="X1933">
        <v>0.82954545454545459</v>
      </c>
      <c r="Y1933">
        <v>0.84051724137931039</v>
      </c>
    </row>
    <row r="1934" spans="1:25" x14ac:dyDescent="0.3">
      <c r="A1934">
        <v>14698</v>
      </c>
      <c r="B1934">
        <v>19</v>
      </c>
      <c r="C1934">
        <v>1</v>
      </c>
      <c r="D1934" t="s">
        <v>2225</v>
      </c>
      <c r="E1934">
        <v>0</v>
      </c>
      <c r="F1934">
        <v>964</v>
      </c>
      <c r="G1934" s="3">
        <v>0</v>
      </c>
      <c r="H1934" s="3">
        <v>0</v>
      </c>
      <c r="I1934" s="3">
        <v>1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1</v>
      </c>
      <c r="Q1934" s="6">
        <v>0</v>
      </c>
      <c r="R1934" s="6">
        <v>1</v>
      </c>
      <c r="S1934" s="6">
        <v>1</v>
      </c>
      <c r="T1934">
        <v>0</v>
      </c>
      <c r="U1934">
        <f t="shared" si="90"/>
        <v>-1.5454999999999997</v>
      </c>
      <c r="V1934">
        <f t="shared" si="91"/>
        <v>-90.818199999999976</v>
      </c>
      <c r="W1934">
        <f t="shared" si="92"/>
        <v>-90.818199999999976</v>
      </c>
      <c r="X1934">
        <v>0.80681818181818177</v>
      </c>
      <c r="Y1934">
        <v>0.81465517241379315</v>
      </c>
    </row>
    <row r="1935" spans="1:25" x14ac:dyDescent="0.3">
      <c r="A1935">
        <v>15988</v>
      </c>
      <c r="B1935">
        <v>19</v>
      </c>
      <c r="C1935">
        <v>1</v>
      </c>
      <c r="D1935" t="s">
        <v>2408</v>
      </c>
      <c r="E1935">
        <v>0</v>
      </c>
      <c r="F1935">
        <v>1080</v>
      </c>
      <c r="G1935" s="3">
        <v>0</v>
      </c>
      <c r="H1935" s="3">
        <v>0</v>
      </c>
      <c r="I1935" s="3">
        <v>1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1</v>
      </c>
      <c r="Q1935" s="6">
        <v>0</v>
      </c>
      <c r="R1935" s="6">
        <v>1</v>
      </c>
      <c r="S1935" s="6">
        <v>1</v>
      </c>
      <c r="T1935">
        <v>0</v>
      </c>
      <c r="U1935">
        <f t="shared" si="90"/>
        <v>-1.5454999999999997</v>
      </c>
      <c r="V1935">
        <f t="shared" si="91"/>
        <v>-90.818199999999976</v>
      </c>
      <c r="W1935">
        <f t="shared" si="92"/>
        <v>-90.818199999999976</v>
      </c>
      <c r="X1935">
        <v>0.80681818181818177</v>
      </c>
      <c r="Y1935">
        <v>0.81465517241379315</v>
      </c>
    </row>
    <row r="1936" spans="1:25" x14ac:dyDescent="0.3">
      <c r="A1936">
        <v>16065</v>
      </c>
      <c r="B1936">
        <v>19</v>
      </c>
      <c r="C1936">
        <v>2</v>
      </c>
      <c r="D1936" t="s">
        <v>2430</v>
      </c>
      <c r="E1936">
        <v>0</v>
      </c>
      <c r="F1936">
        <v>401</v>
      </c>
      <c r="G1936" s="3">
        <v>0</v>
      </c>
      <c r="H1936" s="3">
        <v>0</v>
      </c>
      <c r="I1936" s="3">
        <v>1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1</v>
      </c>
      <c r="Q1936" s="6">
        <v>1</v>
      </c>
      <c r="R1936" s="6">
        <v>1</v>
      </c>
      <c r="S1936" s="6">
        <v>1</v>
      </c>
      <c r="T1936">
        <v>0</v>
      </c>
      <c r="U1936">
        <f t="shared" si="90"/>
        <v>-2.0909999999999997</v>
      </c>
      <c r="V1936">
        <f t="shared" si="91"/>
        <v>-111.63639999999998</v>
      </c>
      <c r="W1936">
        <f t="shared" si="92"/>
        <v>-111.63639999999998</v>
      </c>
      <c r="X1936">
        <v>0.82954545454545459</v>
      </c>
      <c r="Y1936">
        <v>0.84051724137931039</v>
      </c>
    </row>
    <row r="1937" spans="1:25" x14ac:dyDescent="0.3">
      <c r="A1937">
        <v>16066</v>
      </c>
      <c r="B1937">
        <v>19</v>
      </c>
      <c r="C1937">
        <v>2</v>
      </c>
      <c r="D1937" t="s">
        <v>2431</v>
      </c>
      <c r="E1937">
        <v>0</v>
      </c>
      <c r="F1937">
        <v>401</v>
      </c>
      <c r="G1937" s="3">
        <v>0</v>
      </c>
      <c r="H1937" s="3">
        <v>0</v>
      </c>
      <c r="I1937" s="3">
        <v>1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1</v>
      </c>
      <c r="Q1937" s="6">
        <v>1</v>
      </c>
      <c r="R1937" s="6">
        <v>1</v>
      </c>
      <c r="S1937" s="6">
        <v>1</v>
      </c>
      <c r="T1937">
        <v>0</v>
      </c>
      <c r="U1937">
        <f t="shared" si="90"/>
        <v>-2.0909999999999997</v>
      </c>
      <c r="V1937">
        <f t="shared" si="91"/>
        <v>-111.63639999999998</v>
      </c>
      <c r="W1937">
        <f t="shared" si="92"/>
        <v>-111.63639999999998</v>
      </c>
      <c r="X1937">
        <v>0.82954545454545459</v>
      </c>
      <c r="Y1937">
        <v>0.84051724137931039</v>
      </c>
    </row>
    <row r="1938" spans="1:25" x14ac:dyDescent="0.3">
      <c r="A1938">
        <v>16143</v>
      </c>
      <c r="B1938">
        <v>19</v>
      </c>
      <c r="C1938">
        <v>2</v>
      </c>
      <c r="D1938" t="s">
        <v>2445</v>
      </c>
      <c r="E1938">
        <v>0</v>
      </c>
      <c r="F1938">
        <v>401</v>
      </c>
      <c r="G1938" s="3">
        <v>0</v>
      </c>
      <c r="H1938" s="3">
        <v>0</v>
      </c>
      <c r="I1938" s="3">
        <v>1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1</v>
      </c>
      <c r="Q1938" s="6">
        <v>1</v>
      </c>
      <c r="R1938" s="6">
        <v>1</v>
      </c>
      <c r="S1938" s="6">
        <v>1</v>
      </c>
      <c r="T1938">
        <v>0</v>
      </c>
      <c r="U1938">
        <f t="shared" si="90"/>
        <v>-2.0909999999999997</v>
      </c>
      <c r="V1938">
        <f t="shared" si="91"/>
        <v>-111.63639999999998</v>
      </c>
      <c r="W1938">
        <f t="shared" si="92"/>
        <v>-111.63639999999998</v>
      </c>
      <c r="X1938">
        <v>0.82954545454545459</v>
      </c>
      <c r="Y1938">
        <v>0.84051724137931039</v>
      </c>
    </row>
    <row r="1939" spans="1:25" x14ac:dyDescent="0.3">
      <c r="A1939">
        <v>9140</v>
      </c>
      <c r="B1939">
        <v>19</v>
      </c>
      <c r="C1939">
        <v>2</v>
      </c>
      <c r="D1939" t="s">
        <v>1770</v>
      </c>
      <c r="E1939">
        <v>0</v>
      </c>
      <c r="F1939">
        <v>181</v>
      </c>
      <c r="G1939" s="3">
        <v>1</v>
      </c>
      <c r="H1939" s="3">
        <v>1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1</v>
      </c>
      <c r="Q1939" s="6">
        <v>1</v>
      </c>
      <c r="R1939" s="6">
        <v>0</v>
      </c>
      <c r="S1939" s="6">
        <v>0</v>
      </c>
      <c r="T1939">
        <v>0</v>
      </c>
      <c r="U1939">
        <f t="shared" si="90"/>
        <v>-2.0910000000000002</v>
      </c>
      <c r="V1939">
        <f t="shared" si="91"/>
        <v>-111.63639999999999</v>
      </c>
      <c r="W1939">
        <f t="shared" si="92"/>
        <v>-111.63639999999999</v>
      </c>
      <c r="X1939">
        <v>0.83522727272727271</v>
      </c>
      <c r="Y1939">
        <v>0.84482758620689657</v>
      </c>
    </row>
    <row r="1940" spans="1:25" x14ac:dyDescent="0.3">
      <c r="A1940">
        <v>15994</v>
      </c>
      <c r="B1940">
        <v>19</v>
      </c>
      <c r="C1940">
        <v>1</v>
      </c>
      <c r="D1940" t="s">
        <v>2413</v>
      </c>
      <c r="E1940">
        <v>0</v>
      </c>
      <c r="F1940">
        <v>1080</v>
      </c>
      <c r="G1940" s="3">
        <v>0</v>
      </c>
      <c r="H1940" s="3">
        <v>0</v>
      </c>
      <c r="I1940" s="3">
        <v>1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1</v>
      </c>
      <c r="Q1940" s="6">
        <v>0</v>
      </c>
      <c r="R1940" s="6">
        <v>1</v>
      </c>
      <c r="S1940" s="6">
        <v>1</v>
      </c>
      <c r="T1940">
        <v>0</v>
      </c>
      <c r="U1940">
        <f t="shared" si="90"/>
        <v>-1.5454999999999997</v>
      </c>
      <c r="V1940">
        <f t="shared" si="91"/>
        <v>-90.818199999999976</v>
      </c>
      <c r="W1940">
        <f t="shared" si="92"/>
        <v>-90.818199999999976</v>
      </c>
      <c r="X1940">
        <v>0.80681818181818177</v>
      </c>
      <c r="Y1940">
        <v>0.81465517241379315</v>
      </c>
    </row>
    <row r="1941" spans="1:25" x14ac:dyDescent="0.3">
      <c r="A1941">
        <v>15997</v>
      </c>
      <c r="B1941">
        <v>19</v>
      </c>
      <c r="C1941">
        <v>1</v>
      </c>
      <c r="D1941" t="s">
        <v>2416</v>
      </c>
      <c r="E1941">
        <v>0</v>
      </c>
      <c r="F1941">
        <v>1080</v>
      </c>
      <c r="G1941" s="3">
        <v>0</v>
      </c>
      <c r="H1941" s="3">
        <v>0</v>
      </c>
      <c r="I1941" s="3">
        <v>1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1</v>
      </c>
      <c r="Q1941" s="6">
        <v>0</v>
      </c>
      <c r="R1941" s="6">
        <v>1</v>
      </c>
      <c r="S1941" s="6">
        <v>1</v>
      </c>
      <c r="T1941">
        <v>0</v>
      </c>
      <c r="U1941">
        <f t="shared" si="90"/>
        <v>-1.5454999999999997</v>
      </c>
      <c r="V1941">
        <f t="shared" si="91"/>
        <v>-90.818199999999976</v>
      </c>
      <c r="W1941">
        <f t="shared" si="92"/>
        <v>-90.818199999999976</v>
      </c>
      <c r="X1941">
        <v>0.80681818181818177</v>
      </c>
      <c r="Y1941">
        <v>0.81465517241379315</v>
      </c>
    </row>
    <row r="1942" spans="1:25" x14ac:dyDescent="0.3">
      <c r="A1942">
        <v>151</v>
      </c>
      <c r="B1942">
        <v>19</v>
      </c>
      <c r="C1942">
        <v>1</v>
      </c>
      <c r="D1942" t="s">
        <v>113</v>
      </c>
      <c r="E1942">
        <v>0</v>
      </c>
      <c r="F1942">
        <v>7</v>
      </c>
      <c r="G1942" s="3">
        <v>0</v>
      </c>
      <c r="H1942" s="3">
        <v>1</v>
      </c>
      <c r="I1942" s="3">
        <v>1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1</v>
      </c>
      <c r="Q1942" s="6">
        <v>0</v>
      </c>
      <c r="R1942" s="6">
        <v>0</v>
      </c>
      <c r="S1942" s="6">
        <v>0</v>
      </c>
      <c r="T1942">
        <v>0</v>
      </c>
      <c r="U1942">
        <f t="shared" si="90"/>
        <v>-1.5454999999999997</v>
      </c>
      <c r="V1942">
        <f t="shared" si="91"/>
        <v>-92.818199999999976</v>
      </c>
      <c r="W1942">
        <f t="shared" si="92"/>
        <v>-92.818199999999976</v>
      </c>
      <c r="X1942">
        <v>0.8125</v>
      </c>
      <c r="Y1942">
        <v>0.81896551724137934</v>
      </c>
    </row>
    <row r="1943" spans="1:25" x14ac:dyDescent="0.3">
      <c r="A1943">
        <v>165</v>
      </c>
      <c r="B1943">
        <v>19</v>
      </c>
      <c r="C1943">
        <v>1</v>
      </c>
      <c r="D1943" t="s">
        <v>121</v>
      </c>
      <c r="E1943">
        <v>0</v>
      </c>
      <c r="F1943">
        <v>7</v>
      </c>
      <c r="G1943" s="3">
        <v>0</v>
      </c>
      <c r="H1943" s="3">
        <v>1</v>
      </c>
      <c r="I1943" s="3">
        <v>1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1</v>
      </c>
      <c r="Q1943" s="6">
        <v>0</v>
      </c>
      <c r="R1943" s="6">
        <v>0</v>
      </c>
      <c r="S1943" s="6">
        <v>0</v>
      </c>
      <c r="T1943">
        <v>0</v>
      </c>
      <c r="U1943">
        <f t="shared" si="90"/>
        <v>-1.5454999999999997</v>
      </c>
      <c r="V1943">
        <f t="shared" si="91"/>
        <v>-92.818199999999976</v>
      </c>
      <c r="W1943">
        <f t="shared" si="92"/>
        <v>-92.818199999999976</v>
      </c>
      <c r="X1943">
        <v>0.8125</v>
      </c>
      <c r="Y1943">
        <v>0.81896551724137934</v>
      </c>
    </row>
    <row r="1944" spans="1:25" x14ac:dyDescent="0.3">
      <c r="A1944">
        <v>554</v>
      </c>
      <c r="B1944">
        <v>19</v>
      </c>
      <c r="C1944">
        <v>1</v>
      </c>
      <c r="D1944" t="s">
        <v>366</v>
      </c>
      <c r="E1944">
        <v>0</v>
      </c>
      <c r="F1944">
        <v>376</v>
      </c>
      <c r="G1944" s="3">
        <v>0</v>
      </c>
      <c r="H1944" s="3">
        <v>1</v>
      </c>
      <c r="I1944" s="3">
        <v>1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1</v>
      </c>
      <c r="Q1944" s="6">
        <v>0</v>
      </c>
      <c r="R1944" s="6">
        <v>0</v>
      </c>
      <c r="S1944" s="6">
        <v>0</v>
      </c>
      <c r="T1944">
        <v>0</v>
      </c>
      <c r="U1944">
        <f t="shared" si="90"/>
        <v>-1.5454999999999997</v>
      </c>
      <c r="V1944">
        <f t="shared" si="91"/>
        <v>-92.818199999999976</v>
      </c>
      <c r="W1944">
        <f t="shared" si="92"/>
        <v>-92.818199999999976</v>
      </c>
      <c r="X1944">
        <v>0.8125</v>
      </c>
      <c r="Y1944">
        <v>0.81896551724137934</v>
      </c>
    </row>
    <row r="1945" spans="1:25" x14ac:dyDescent="0.3">
      <c r="A1945">
        <v>754</v>
      </c>
      <c r="B1945">
        <v>19</v>
      </c>
      <c r="C1945">
        <v>1</v>
      </c>
      <c r="D1945" t="s">
        <v>464</v>
      </c>
      <c r="E1945">
        <v>0</v>
      </c>
      <c r="F1945">
        <v>200</v>
      </c>
      <c r="G1945" s="3">
        <v>0</v>
      </c>
      <c r="H1945" s="3">
        <v>0</v>
      </c>
      <c r="I1945" s="3">
        <v>0</v>
      </c>
      <c r="J1945" s="3">
        <v>0</v>
      </c>
      <c r="K1945" s="3">
        <v>1</v>
      </c>
      <c r="L1945" s="3">
        <v>0</v>
      </c>
      <c r="M1945" s="3">
        <v>0</v>
      </c>
      <c r="N1945" s="3">
        <v>0</v>
      </c>
      <c r="O1945" s="3">
        <v>0</v>
      </c>
      <c r="P1945" s="3">
        <v>1</v>
      </c>
      <c r="Q1945" s="6">
        <v>0</v>
      </c>
      <c r="R1945" s="6">
        <v>0</v>
      </c>
      <c r="S1945" s="6">
        <v>1</v>
      </c>
      <c r="T1945">
        <v>0</v>
      </c>
      <c r="U1945">
        <f t="shared" si="90"/>
        <v>0.4544999999999999</v>
      </c>
      <c r="V1945">
        <f t="shared" si="91"/>
        <v>-30.81819999999999</v>
      </c>
      <c r="W1945">
        <f t="shared" si="92"/>
        <v>-105.31819999999999</v>
      </c>
      <c r="X1945">
        <v>0.63068181818181823</v>
      </c>
      <c r="Y1945">
        <v>0.82327586206896552</v>
      </c>
    </row>
    <row r="1946" spans="1:25" x14ac:dyDescent="0.3">
      <c r="A1946">
        <v>1159</v>
      </c>
      <c r="B1946">
        <v>19</v>
      </c>
      <c r="C1946">
        <v>1</v>
      </c>
      <c r="D1946" t="s">
        <v>729</v>
      </c>
      <c r="E1946">
        <v>0</v>
      </c>
      <c r="F1946">
        <v>409</v>
      </c>
      <c r="G1946" s="3">
        <v>0</v>
      </c>
      <c r="H1946" s="3">
        <v>0</v>
      </c>
      <c r="I1946" s="3">
        <v>0</v>
      </c>
      <c r="J1946" s="3">
        <v>0</v>
      </c>
      <c r="K1946" s="3">
        <v>1</v>
      </c>
      <c r="L1946" s="3">
        <v>0</v>
      </c>
      <c r="M1946" s="3">
        <v>0</v>
      </c>
      <c r="N1946" s="3">
        <v>0</v>
      </c>
      <c r="O1946" s="3">
        <v>0</v>
      </c>
      <c r="P1946" s="3">
        <v>1</v>
      </c>
      <c r="Q1946" s="6">
        <v>0</v>
      </c>
      <c r="R1946" s="6">
        <v>0</v>
      </c>
      <c r="S1946" s="6">
        <v>1</v>
      </c>
      <c r="T1946">
        <v>0</v>
      </c>
      <c r="U1946">
        <f t="shared" si="90"/>
        <v>0.4544999999999999</v>
      </c>
      <c r="V1946">
        <f t="shared" si="91"/>
        <v>-30.81819999999999</v>
      </c>
      <c r="W1946">
        <f t="shared" si="92"/>
        <v>-105.31819999999999</v>
      </c>
      <c r="X1946">
        <v>0.63068181818181823</v>
      </c>
      <c r="Y1946">
        <v>0.82327586206896552</v>
      </c>
    </row>
    <row r="1947" spans="1:25" x14ac:dyDescent="0.3">
      <c r="A1947">
        <v>1487</v>
      </c>
      <c r="B1947">
        <v>19</v>
      </c>
      <c r="C1947">
        <v>1</v>
      </c>
      <c r="D1947" t="s">
        <v>886</v>
      </c>
      <c r="E1947">
        <v>0</v>
      </c>
      <c r="F1947">
        <v>117</v>
      </c>
      <c r="G1947" s="3">
        <v>0</v>
      </c>
      <c r="H1947" s="3">
        <v>0</v>
      </c>
      <c r="I1947" s="3">
        <v>0</v>
      </c>
      <c r="J1947" s="3">
        <v>0</v>
      </c>
      <c r="K1947" s="3">
        <v>1</v>
      </c>
      <c r="L1947" s="3">
        <v>0</v>
      </c>
      <c r="M1947" s="3">
        <v>0</v>
      </c>
      <c r="N1947" s="3">
        <v>0</v>
      </c>
      <c r="O1947" s="3">
        <v>0</v>
      </c>
      <c r="P1947" s="3">
        <v>1</v>
      </c>
      <c r="Q1947" s="6">
        <v>0</v>
      </c>
      <c r="R1947" s="6">
        <v>0</v>
      </c>
      <c r="S1947" s="6">
        <v>1</v>
      </c>
      <c r="T1947">
        <v>0</v>
      </c>
      <c r="U1947">
        <f t="shared" si="90"/>
        <v>0.4544999999999999</v>
      </c>
      <c r="V1947">
        <f t="shared" si="91"/>
        <v>-30.81819999999999</v>
      </c>
      <c r="W1947">
        <f t="shared" si="92"/>
        <v>-105.31819999999999</v>
      </c>
      <c r="X1947">
        <v>0.63068181818181823</v>
      </c>
      <c r="Y1947">
        <v>0.82327586206896552</v>
      </c>
    </row>
    <row r="1948" spans="1:25" x14ac:dyDescent="0.3">
      <c r="A1948">
        <v>1489</v>
      </c>
      <c r="B1948">
        <v>19</v>
      </c>
      <c r="C1948">
        <v>1</v>
      </c>
      <c r="D1948" t="s">
        <v>888</v>
      </c>
      <c r="E1948">
        <v>0</v>
      </c>
      <c r="F1948">
        <v>117</v>
      </c>
      <c r="G1948" s="3">
        <v>0</v>
      </c>
      <c r="H1948" s="3">
        <v>0</v>
      </c>
      <c r="I1948" s="3">
        <v>0</v>
      </c>
      <c r="J1948" s="3">
        <v>0</v>
      </c>
      <c r="K1948" s="3">
        <v>1</v>
      </c>
      <c r="L1948" s="3">
        <v>0</v>
      </c>
      <c r="M1948" s="3">
        <v>0</v>
      </c>
      <c r="N1948" s="3">
        <v>0</v>
      </c>
      <c r="O1948" s="3">
        <v>0</v>
      </c>
      <c r="P1948" s="3">
        <v>1</v>
      </c>
      <c r="Q1948" s="6">
        <v>0</v>
      </c>
      <c r="R1948" s="6">
        <v>0</v>
      </c>
      <c r="S1948" s="6">
        <v>1</v>
      </c>
      <c r="T1948">
        <v>0</v>
      </c>
      <c r="U1948">
        <f t="shared" si="90"/>
        <v>0.4544999999999999</v>
      </c>
      <c r="V1948">
        <f t="shared" si="91"/>
        <v>-30.81819999999999</v>
      </c>
      <c r="W1948">
        <f t="shared" si="92"/>
        <v>-105.31819999999999</v>
      </c>
      <c r="X1948">
        <v>0.63068181818181823</v>
      </c>
      <c r="Y1948">
        <v>0.82327586206896552</v>
      </c>
    </row>
    <row r="1949" spans="1:25" x14ac:dyDescent="0.3">
      <c r="A1949">
        <v>6575</v>
      </c>
      <c r="B1949">
        <v>19</v>
      </c>
      <c r="C1949">
        <v>1</v>
      </c>
      <c r="D1949" t="s">
        <v>1463</v>
      </c>
      <c r="E1949">
        <v>0</v>
      </c>
      <c r="F1949">
        <v>32</v>
      </c>
      <c r="G1949" s="3">
        <v>0</v>
      </c>
      <c r="H1949" s="3">
        <v>0</v>
      </c>
      <c r="I1949" s="3">
        <v>0</v>
      </c>
      <c r="J1949" s="3">
        <v>0</v>
      </c>
      <c r="K1949" s="3">
        <v>1</v>
      </c>
      <c r="L1949" s="3">
        <v>0</v>
      </c>
      <c r="M1949" s="3">
        <v>0</v>
      </c>
      <c r="N1949" s="3">
        <v>0</v>
      </c>
      <c r="O1949" s="3">
        <v>0</v>
      </c>
      <c r="P1949" s="3">
        <v>1</v>
      </c>
      <c r="Q1949" s="6">
        <v>0</v>
      </c>
      <c r="R1949" s="6">
        <v>0</v>
      </c>
      <c r="S1949" s="6">
        <v>1</v>
      </c>
      <c r="T1949">
        <v>0</v>
      </c>
      <c r="U1949">
        <f t="shared" si="90"/>
        <v>0.4544999999999999</v>
      </c>
      <c r="V1949">
        <f t="shared" si="91"/>
        <v>-30.81819999999999</v>
      </c>
      <c r="W1949">
        <f t="shared" si="92"/>
        <v>-105.31819999999999</v>
      </c>
      <c r="X1949">
        <v>0.63068181818181823</v>
      </c>
      <c r="Y1949">
        <v>0.82327586206896552</v>
      </c>
    </row>
    <row r="1950" spans="1:25" x14ac:dyDescent="0.3">
      <c r="A1950">
        <v>9533</v>
      </c>
      <c r="B1950">
        <v>19</v>
      </c>
      <c r="C1950">
        <v>1</v>
      </c>
      <c r="D1950" t="s">
        <v>1910</v>
      </c>
      <c r="E1950">
        <v>0</v>
      </c>
      <c r="F1950">
        <v>682</v>
      </c>
      <c r="G1950" s="3">
        <v>0</v>
      </c>
      <c r="H1950" s="3">
        <v>0</v>
      </c>
      <c r="I1950" s="3">
        <v>0</v>
      </c>
      <c r="J1950" s="3">
        <v>0</v>
      </c>
      <c r="K1950" s="3">
        <v>1</v>
      </c>
      <c r="L1950" s="3">
        <v>0</v>
      </c>
      <c r="M1950" s="3">
        <v>0</v>
      </c>
      <c r="N1950" s="3">
        <v>0</v>
      </c>
      <c r="O1950" s="3">
        <v>0</v>
      </c>
      <c r="P1950" s="3">
        <v>1</v>
      </c>
      <c r="Q1950" s="6">
        <v>0</v>
      </c>
      <c r="R1950" s="6">
        <v>0</v>
      </c>
      <c r="S1950" s="6">
        <v>1</v>
      </c>
      <c r="T1950">
        <v>0</v>
      </c>
      <c r="U1950">
        <f t="shared" si="90"/>
        <v>0.4544999999999999</v>
      </c>
      <c r="V1950">
        <f t="shared" si="91"/>
        <v>-30.81819999999999</v>
      </c>
      <c r="W1950">
        <f t="shared" si="92"/>
        <v>-105.31819999999999</v>
      </c>
      <c r="X1950">
        <v>0.63068181818181823</v>
      </c>
      <c r="Y1950">
        <v>0.82327586206896552</v>
      </c>
    </row>
    <row r="1951" spans="1:25" x14ac:dyDescent="0.3">
      <c r="A1951">
        <v>1153</v>
      </c>
      <c r="B1951">
        <v>19</v>
      </c>
      <c r="C1951">
        <v>1</v>
      </c>
      <c r="D1951" t="s">
        <v>723</v>
      </c>
      <c r="E1951">
        <v>0</v>
      </c>
      <c r="F1951">
        <v>137</v>
      </c>
      <c r="G1951" s="3">
        <v>0</v>
      </c>
      <c r="H1951" s="3">
        <v>0</v>
      </c>
      <c r="I1951" s="3">
        <v>0</v>
      </c>
      <c r="J1951" s="3">
        <v>0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  <c r="P1951" s="3">
        <v>1</v>
      </c>
      <c r="Q1951" s="6">
        <v>0</v>
      </c>
      <c r="R1951" s="6">
        <v>1</v>
      </c>
      <c r="S1951" s="6">
        <v>0</v>
      </c>
      <c r="T1951">
        <v>0</v>
      </c>
      <c r="U1951">
        <f t="shared" si="90"/>
        <v>-2.5455000000000001</v>
      </c>
      <c r="V1951">
        <f t="shared" si="91"/>
        <v>-179.81819999999999</v>
      </c>
      <c r="W1951">
        <f t="shared" si="92"/>
        <v>-105.31819999999999</v>
      </c>
      <c r="X1951">
        <v>0.86363636363636365</v>
      </c>
      <c r="Y1951">
        <v>0.82327586206896552</v>
      </c>
    </row>
    <row r="1952" spans="1:25" x14ac:dyDescent="0.3">
      <c r="A1952">
        <v>1154</v>
      </c>
      <c r="B1952">
        <v>19</v>
      </c>
      <c r="C1952">
        <v>1</v>
      </c>
      <c r="D1952" t="s">
        <v>724</v>
      </c>
      <c r="E1952">
        <v>0</v>
      </c>
      <c r="F1952">
        <v>137</v>
      </c>
      <c r="G1952" s="3">
        <v>0</v>
      </c>
      <c r="H1952" s="3">
        <v>0</v>
      </c>
      <c r="I1952" s="3">
        <v>0</v>
      </c>
      <c r="J1952" s="3">
        <v>0</v>
      </c>
      <c r="K1952" s="3">
        <v>1</v>
      </c>
      <c r="L1952" s="3">
        <v>0</v>
      </c>
      <c r="M1952" s="3">
        <v>0</v>
      </c>
      <c r="N1952" s="3">
        <v>0</v>
      </c>
      <c r="O1952" s="3">
        <v>0</v>
      </c>
      <c r="P1952" s="3">
        <v>1</v>
      </c>
      <c r="Q1952" s="6">
        <v>0</v>
      </c>
      <c r="R1952" s="6">
        <v>1</v>
      </c>
      <c r="S1952" s="6">
        <v>0</v>
      </c>
      <c r="T1952">
        <v>0</v>
      </c>
      <c r="U1952">
        <f t="shared" si="90"/>
        <v>-2.5455000000000001</v>
      </c>
      <c r="V1952">
        <f t="shared" si="91"/>
        <v>-179.81819999999999</v>
      </c>
      <c r="W1952">
        <f t="shared" si="92"/>
        <v>-105.31819999999999</v>
      </c>
      <c r="X1952">
        <v>0.86363636363636365</v>
      </c>
      <c r="Y1952">
        <v>0.82327586206896552</v>
      </c>
    </row>
    <row r="1953" spans="1:25" x14ac:dyDescent="0.3">
      <c r="A1953">
        <v>9532</v>
      </c>
      <c r="B1953">
        <v>19</v>
      </c>
      <c r="C1953">
        <v>1</v>
      </c>
      <c r="D1953" t="s">
        <v>1909</v>
      </c>
      <c r="E1953">
        <v>0</v>
      </c>
      <c r="F1953">
        <v>682</v>
      </c>
      <c r="G1953" s="3">
        <v>0</v>
      </c>
      <c r="H1953" s="3">
        <v>0</v>
      </c>
      <c r="I1953" s="3">
        <v>0</v>
      </c>
      <c r="J1953" s="3">
        <v>0</v>
      </c>
      <c r="K1953" s="3">
        <v>1</v>
      </c>
      <c r="L1953" s="3">
        <v>0</v>
      </c>
      <c r="M1953" s="3">
        <v>0</v>
      </c>
      <c r="N1953" s="3">
        <v>0</v>
      </c>
      <c r="O1953" s="3">
        <v>0</v>
      </c>
      <c r="P1953" s="3">
        <v>1</v>
      </c>
      <c r="Q1953" s="6">
        <v>0</v>
      </c>
      <c r="R1953" s="6">
        <v>1</v>
      </c>
      <c r="S1953" s="6">
        <v>0</v>
      </c>
      <c r="T1953">
        <v>0</v>
      </c>
      <c r="U1953">
        <f t="shared" si="90"/>
        <v>-2.5455000000000001</v>
      </c>
      <c r="V1953">
        <f t="shared" si="91"/>
        <v>-179.81819999999999</v>
      </c>
      <c r="W1953">
        <f t="shared" si="92"/>
        <v>-105.31819999999999</v>
      </c>
      <c r="X1953">
        <v>0.86363636363636365</v>
      </c>
      <c r="Y1953">
        <v>0.82327586206896552</v>
      </c>
    </row>
    <row r="1954" spans="1:25" x14ac:dyDescent="0.3">
      <c r="A1954">
        <v>130</v>
      </c>
      <c r="B1954">
        <v>19</v>
      </c>
      <c r="C1954">
        <v>1</v>
      </c>
      <c r="D1954" t="s">
        <v>92</v>
      </c>
      <c r="E1954">
        <v>0</v>
      </c>
      <c r="F1954">
        <v>401</v>
      </c>
      <c r="G1954" s="3">
        <v>1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1</v>
      </c>
      <c r="Q1954" s="6">
        <v>1</v>
      </c>
      <c r="R1954" s="6">
        <v>1</v>
      </c>
      <c r="S1954" s="6">
        <v>1</v>
      </c>
      <c r="T1954">
        <v>0</v>
      </c>
      <c r="U1954">
        <f t="shared" si="90"/>
        <v>-2.0910000000000002</v>
      </c>
      <c r="V1954">
        <f t="shared" si="91"/>
        <v>-109.63639999999999</v>
      </c>
      <c r="W1954">
        <f t="shared" si="92"/>
        <v>-109.63639999999999</v>
      </c>
      <c r="X1954">
        <v>0.81818181818181823</v>
      </c>
      <c r="Y1954">
        <v>0.8318965517241379</v>
      </c>
    </row>
    <row r="1955" spans="1:25" x14ac:dyDescent="0.3">
      <c r="A1955">
        <v>1571</v>
      </c>
      <c r="B1955">
        <v>19</v>
      </c>
      <c r="C1955">
        <v>2</v>
      </c>
      <c r="D1955" t="s">
        <v>915</v>
      </c>
      <c r="E1955">
        <v>0</v>
      </c>
      <c r="F1955">
        <v>283</v>
      </c>
      <c r="G1955" s="3">
        <v>0</v>
      </c>
      <c r="H1955" s="3">
        <v>1</v>
      </c>
      <c r="I1955" s="3">
        <v>1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1</v>
      </c>
      <c r="Q1955" s="6">
        <v>1</v>
      </c>
      <c r="R1955" s="6">
        <v>0</v>
      </c>
      <c r="S1955" s="6">
        <v>0</v>
      </c>
      <c r="T1955">
        <v>0</v>
      </c>
      <c r="U1955">
        <f t="shared" si="90"/>
        <v>-2.0909999999999997</v>
      </c>
      <c r="V1955">
        <f t="shared" si="91"/>
        <v>-113.63639999999998</v>
      </c>
      <c r="W1955">
        <f t="shared" si="92"/>
        <v>-113.63639999999998</v>
      </c>
      <c r="X1955">
        <v>0.84090909090909094</v>
      </c>
      <c r="Y1955">
        <v>0.84913793103448276</v>
      </c>
    </row>
    <row r="1956" spans="1:25" x14ac:dyDescent="0.3">
      <c r="A1956">
        <v>1587</v>
      </c>
      <c r="B1956">
        <v>19</v>
      </c>
      <c r="C1956">
        <v>2</v>
      </c>
      <c r="D1956" t="s">
        <v>931</v>
      </c>
      <c r="E1956">
        <v>0</v>
      </c>
      <c r="F1956">
        <v>401</v>
      </c>
      <c r="G1956" s="3">
        <v>0</v>
      </c>
      <c r="H1956" s="3">
        <v>1</v>
      </c>
      <c r="I1956" s="3">
        <v>1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1</v>
      </c>
      <c r="Q1956" s="6">
        <v>1</v>
      </c>
      <c r="R1956" s="6">
        <v>0</v>
      </c>
      <c r="S1956" s="6">
        <v>0</v>
      </c>
      <c r="T1956">
        <v>0</v>
      </c>
      <c r="U1956">
        <f t="shared" si="90"/>
        <v>-2.0909999999999997</v>
      </c>
      <c r="V1956">
        <f t="shared" si="91"/>
        <v>-113.63639999999998</v>
      </c>
      <c r="W1956">
        <f t="shared" si="92"/>
        <v>-113.63639999999998</v>
      </c>
      <c r="X1956">
        <v>0.84090909090909094</v>
      </c>
      <c r="Y1956">
        <v>0.84913793103448276</v>
      </c>
    </row>
    <row r="1957" spans="1:25" x14ac:dyDescent="0.3">
      <c r="A1957">
        <v>1678</v>
      </c>
      <c r="B1957">
        <v>19</v>
      </c>
      <c r="C1957">
        <v>2</v>
      </c>
      <c r="D1957" t="s">
        <v>991</v>
      </c>
      <c r="E1957">
        <v>0</v>
      </c>
      <c r="F1957">
        <v>284</v>
      </c>
      <c r="G1957" s="3">
        <v>0</v>
      </c>
      <c r="H1957" s="3">
        <v>1</v>
      </c>
      <c r="I1957" s="3">
        <v>1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1</v>
      </c>
      <c r="Q1957" s="6">
        <v>1</v>
      </c>
      <c r="R1957" s="6">
        <v>0</v>
      </c>
      <c r="S1957" s="6">
        <v>0</v>
      </c>
      <c r="T1957">
        <v>0</v>
      </c>
      <c r="U1957">
        <f t="shared" si="90"/>
        <v>-2.0909999999999997</v>
      </c>
      <c r="V1957">
        <f t="shared" si="91"/>
        <v>-113.63639999999998</v>
      </c>
      <c r="W1957">
        <f t="shared" si="92"/>
        <v>-113.63639999999998</v>
      </c>
      <c r="X1957">
        <v>0.84090909090909094</v>
      </c>
      <c r="Y1957">
        <v>0.84913793103448276</v>
      </c>
    </row>
    <row r="1958" spans="1:25" x14ac:dyDescent="0.3">
      <c r="A1958">
        <v>1921</v>
      </c>
      <c r="B1958">
        <v>19</v>
      </c>
      <c r="C1958">
        <v>2</v>
      </c>
      <c r="D1958" t="s">
        <v>1088</v>
      </c>
      <c r="E1958">
        <v>0</v>
      </c>
      <c r="F1958">
        <v>56</v>
      </c>
      <c r="G1958" s="3">
        <v>0</v>
      </c>
      <c r="H1958" s="3">
        <v>1</v>
      </c>
      <c r="I1958" s="3">
        <v>1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1</v>
      </c>
      <c r="Q1958" s="6">
        <v>1</v>
      </c>
      <c r="R1958" s="6">
        <v>0</v>
      </c>
      <c r="S1958" s="6">
        <v>0</v>
      </c>
      <c r="T1958">
        <v>0</v>
      </c>
      <c r="U1958">
        <f t="shared" si="90"/>
        <v>-2.0909999999999997</v>
      </c>
      <c r="V1958">
        <f t="shared" si="91"/>
        <v>-113.63639999999998</v>
      </c>
      <c r="W1958">
        <f t="shared" si="92"/>
        <v>-113.63639999999998</v>
      </c>
      <c r="X1958">
        <v>0.84090909090909094</v>
      </c>
      <c r="Y1958">
        <v>0.84913793103448276</v>
      </c>
    </row>
    <row r="1959" spans="1:25" x14ac:dyDescent="0.3">
      <c r="A1959">
        <v>1926</v>
      </c>
      <c r="B1959">
        <v>19</v>
      </c>
      <c r="C1959">
        <v>2</v>
      </c>
      <c r="D1959" t="s">
        <v>1093</v>
      </c>
      <c r="E1959">
        <v>0</v>
      </c>
      <c r="F1959">
        <v>200</v>
      </c>
      <c r="G1959" s="3">
        <v>0</v>
      </c>
      <c r="H1959" s="3">
        <v>1</v>
      </c>
      <c r="I1959" s="3">
        <v>1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1</v>
      </c>
      <c r="Q1959" s="6">
        <v>1</v>
      </c>
      <c r="R1959" s="6">
        <v>0</v>
      </c>
      <c r="S1959" s="6">
        <v>0</v>
      </c>
      <c r="T1959">
        <v>0</v>
      </c>
      <c r="U1959">
        <f t="shared" si="90"/>
        <v>-2.0909999999999997</v>
      </c>
      <c r="V1959">
        <f t="shared" si="91"/>
        <v>-113.63639999999998</v>
      </c>
      <c r="W1959">
        <f t="shared" si="92"/>
        <v>-113.63639999999998</v>
      </c>
      <c r="X1959">
        <v>0.84090909090909094</v>
      </c>
      <c r="Y1959">
        <v>0.84913793103448276</v>
      </c>
    </row>
    <row r="1960" spans="1:25" x14ac:dyDescent="0.3">
      <c r="A1960">
        <v>2122</v>
      </c>
      <c r="B1960">
        <v>19</v>
      </c>
      <c r="C1960">
        <v>2</v>
      </c>
      <c r="D1960" t="s">
        <v>1181</v>
      </c>
      <c r="E1960">
        <v>0</v>
      </c>
      <c r="F1960">
        <v>256</v>
      </c>
      <c r="G1960" s="3">
        <v>0</v>
      </c>
      <c r="H1960" s="3">
        <v>1</v>
      </c>
      <c r="I1960" s="3">
        <v>1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1</v>
      </c>
      <c r="Q1960" s="6">
        <v>1</v>
      </c>
      <c r="R1960" s="6">
        <v>0</v>
      </c>
      <c r="S1960" s="6">
        <v>0</v>
      </c>
      <c r="T1960">
        <v>0</v>
      </c>
      <c r="U1960">
        <f t="shared" si="90"/>
        <v>-2.0909999999999997</v>
      </c>
      <c r="V1960">
        <f t="shared" si="91"/>
        <v>-113.63639999999998</v>
      </c>
      <c r="W1960">
        <f t="shared" si="92"/>
        <v>-113.63639999999998</v>
      </c>
      <c r="X1960">
        <v>0.84090909090909094</v>
      </c>
      <c r="Y1960">
        <v>0.84913793103448276</v>
      </c>
    </row>
    <row r="1961" spans="1:25" x14ac:dyDescent="0.3">
      <c r="A1961">
        <v>2124</v>
      </c>
      <c r="B1961">
        <v>19</v>
      </c>
      <c r="C1961">
        <v>2</v>
      </c>
      <c r="D1961" t="s">
        <v>1183</v>
      </c>
      <c r="E1961">
        <v>0</v>
      </c>
      <c r="F1961">
        <v>256</v>
      </c>
      <c r="G1961" s="3">
        <v>0</v>
      </c>
      <c r="H1961" s="3">
        <v>1</v>
      </c>
      <c r="I1961" s="3">
        <v>1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1</v>
      </c>
      <c r="Q1961" s="6">
        <v>1</v>
      </c>
      <c r="R1961" s="6">
        <v>0</v>
      </c>
      <c r="S1961" s="6">
        <v>0</v>
      </c>
      <c r="T1961">
        <v>0</v>
      </c>
      <c r="U1961">
        <f t="shared" si="90"/>
        <v>-2.0909999999999997</v>
      </c>
      <c r="V1961">
        <f t="shared" si="91"/>
        <v>-113.63639999999998</v>
      </c>
      <c r="W1961">
        <f t="shared" si="92"/>
        <v>-113.63639999999998</v>
      </c>
      <c r="X1961">
        <v>0.84090909090909094</v>
      </c>
      <c r="Y1961">
        <v>0.84913793103448276</v>
      </c>
    </row>
    <row r="1962" spans="1:25" x14ac:dyDescent="0.3">
      <c r="A1962">
        <v>2127</v>
      </c>
      <c r="B1962">
        <v>19</v>
      </c>
      <c r="C1962">
        <v>2</v>
      </c>
      <c r="D1962" t="s">
        <v>1186</v>
      </c>
      <c r="E1962">
        <v>0</v>
      </c>
      <c r="F1962">
        <v>307</v>
      </c>
      <c r="G1962" s="3">
        <v>0</v>
      </c>
      <c r="H1962" s="3">
        <v>1</v>
      </c>
      <c r="I1962" s="3">
        <v>1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1</v>
      </c>
      <c r="Q1962" s="6">
        <v>1</v>
      </c>
      <c r="R1962" s="6">
        <v>0</v>
      </c>
      <c r="S1962" s="6">
        <v>0</v>
      </c>
      <c r="T1962">
        <v>0</v>
      </c>
      <c r="U1962">
        <f t="shared" si="90"/>
        <v>-2.0909999999999997</v>
      </c>
      <c r="V1962">
        <f t="shared" si="91"/>
        <v>-113.63639999999998</v>
      </c>
      <c r="W1962">
        <f t="shared" si="92"/>
        <v>-113.63639999999998</v>
      </c>
      <c r="X1962">
        <v>0.84090909090909094</v>
      </c>
      <c r="Y1962">
        <v>0.84913793103448276</v>
      </c>
    </row>
    <row r="1963" spans="1:25" x14ac:dyDescent="0.3">
      <c r="A1963">
        <v>2128</v>
      </c>
      <c r="B1963">
        <v>19</v>
      </c>
      <c r="C1963">
        <v>2</v>
      </c>
      <c r="D1963" t="s">
        <v>1187</v>
      </c>
      <c r="E1963">
        <v>0</v>
      </c>
      <c r="F1963">
        <v>307</v>
      </c>
      <c r="G1963" s="3">
        <v>0</v>
      </c>
      <c r="H1963" s="3">
        <v>1</v>
      </c>
      <c r="I1963" s="3">
        <v>1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1</v>
      </c>
      <c r="Q1963" s="6">
        <v>1</v>
      </c>
      <c r="R1963" s="6">
        <v>0</v>
      </c>
      <c r="S1963" s="6">
        <v>0</v>
      </c>
      <c r="T1963">
        <v>0</v>
      </c>
      <c r="U1963">
        <f t="shared" si="90"/>
        <v>-2.0909999999999997</v>
      </c>
      <c r="V1963">
        <f t="shared" si="91"/>
        <v>-113.63639999999998</v>
      </c>
      <c r="W1963">
        <f t="shared" si="92"/>
        <v>-113.63639999999998</v>
      </c>
      <c r="X1963">
        <v>0.84090909090909094</v>
      </c>
      <c r="Y1963">
        <v>0.84913793103448276</v>
      </c>
    </row>
    <row r="1964" spans="1:25" x14ac:dyDescent="0.3">
      <c r="A1964">
        <v>2129</v>
      </c>
      <c r="B1964">
        <v>19</v>
      </c>
      <c r="C1964">
        <v>2</v>
      </c>
      <c r="D1964" t="s">
        <v>1188</v>
      </c>
      <c r="E1964">
        <v>0</v>
      </c>
      <c r="F1964">
        <v>307</v>
      </c>
      <c r="G1964" s="3">
        <v>0</v>
      </c>
      <c r="H1964" s="3">
        <v>1</v>
      </c>
      <c r="I1964" s="3">
        <v>1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1</v>
      </c>
      <c r="Q1964" s="6">
        <v>1</v>
      </c>
      <c r="R1964" s="6">
        <v>0</v>
      </c>
      <c r="S1964" s="6">
        <v>0</v>
      </c>
      <c r="T1964">
        <v>0</v>
      </c>
      <c r="U1964">
        <f t="shared" si="90"/>
        <v>-2.0909999999999997</v>
      </c>
      <c r="V1964">
        <f t="shared" si="91"/>
        <v>-113.63639999999998</v>
      </c>
      <c r="W1964">
        <f t="shared" si="92"/>
        <v>-113.63639999999998</v>
      </c>
      <c r="X1964">
        <v>0.84090909090909094</v>
      </c>
      <c r="Y1964">
        <v>0.84913793103448276</v>
      </c>
    </row>
    <row r="1965" spans="1:25" x14ac:dyDescent="0.3">
      <c r="A1965">
        <v>2196</v>
      </c>
      <c r="B1965">
        <v>19</v>
      </c>
      <c r="C1965">
        <v>2</v>
      </c>
      <c r="D1965" t="s">
        <v>1239</v>
      </c>
      <c r="E1965">
        <v>0</v>
      </c>
      <c r="F1965">
        <v>327</v>
      </c>
      <c r="G1965" s="3">
        <v>0</v>
      </c>
      <c r="H1965" s="3">
        <v>1</v>
      </c>
      <c r="I1965" s="3">
        <v>1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1</v>
      </c>
      <c r="Q1965" s="6">
        <v>1</v>
      </c>
      <c r="R1965" s="6">
        <v>0</v>
      </c>
      <c r="S1965" s="6">
        <v>0</v>
      </c>
      <c r="T1965">
        <v>0</v>
      </c>
      <c r="U1965">
        <f t="shared" si="90"/>
        <v>-2.0909999999999997</v>
      </c>
      <c r="V1965">
        <f t="shared" si="91"/>
        <v>-113.63639999999998</v>
      </c>
      <c r="W1965">
        <f t="shared" si="92"/>
        <v>-113.63639999999998</v>
      </c>
      <c r="X1965">
        <v>0.84090909090909094</v>
      </c>
      <c r="Y1965">
        <v>0.84913793103448276</v>
      </c>
    </row>
    <row r="1966" spans="1:25" x14ac:dyDescent="0.3">
      <c r="A1966">
        <v>2202</v>
      </c>
      <c r="B1966">
        <v>19</v>
      </c>
      <c r="C1966">
        <v>2</v>
      </c>
      <c r="D1966" t="s">
        <v>1245</v>
      </c>
      <c r="E1966">
        <v>0</v>
      </c>
      <c r="F1966">
        <v>327</v>
      </c>
      <c r="G1966" s="3">
        <v>0</v>
      </c>
      <c r="H1966" s="3">
        <v>1</v>
      </c>
      <c r="I1966" s="3">
        <v>1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1</v>
      </c>
      <c r="Q1966" s="6">
        <v>1</v>
      </c>
      <c r="R1966" s="6">
        <v>0</v>
      </c>
      <c r="S1966" s="6">
        <v>0</v>
      </c>
      <c r="T1966">
        <v>0</v>
      </c>
      <c r="U1966">
        <f t="shared" si="90"/>
        <v>-2.0909999999999997</v>
      </c>
      <c r="V1966">
        <f t="shared" si="91"/>
        <v>-113.63639999999998</v>
      </c>
      <c r="W1966">
        <f t="shared" si="92"/>
        <v>-113.63639999999998</v>
      </c>
      <c r="X1966">
        <v>0.84090909090909094</v>
      </c>
      <c r="Y1966">
        <v>0.84913793103448276</v>
      </c>
    </row>
    <row r="1967" spans="1:25" x14ac:dyDescent="0.3">
      <c r="A1967">
        <v>6146</v>
      </c>
      <c r="B1967">
        <v>19</v>
      </c>
      <c r="C1967">
        <v>2</v>
      </c>
      <c r="D1967" t="s">
        <v>1356</v>
      </c>
      <c r="E1967">
        <v>0</v>
      </c>
      <c r="F1967">
        <v>327</v>
      </c>
      <c r="G1967" s="3">
        <v>0</v>
      </c>
      <c r="H1967" s="3">
        <v>1</v>
      </c>
      <c r="I1967" s="3">
        <v>1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1</v>
      </c>
      <c r="Q1967" s="6">
        <v>1</v>
      </c>
      <c r="R1967" s="6">
        <v>0</v>
      </c>
      <c r="S1967" s="6">
        <v>0</v>
      </c>
      <c r="T1967">
        <v>0</v>
      </c>
      <c r="U1967">
        <f t="shared" si="90"/>
        <v>-2.0909999999999997</v>
      </c>
      <c r="V1967">
        <f t="shared" si="91"/>
        <v>-113.63639999999998</v>
      </c>
      <c r="W1967">
        <f t="shared" si="92"/>
        <v>-113.63639999999998</v>
      </c>
      <c r="X1967">
        <v>0.84090909090909094</v>
      </c>
      <c r="Y1967">
        <v>0.84913793103448276</v>
      </c>
    </row>
    <row r="1968" spans="1:25" x14ac:dyDescent="0.3">
      <c r="A1968">
        <v>8461</v>
      </c>
      <c r="B1968">
        <v>19</v>
      </c>
      <c r="C1968">
        <v>2</v>
      </c>
      <c r="D1968" t="s">
        <v>1740</v>
      </c>
      <c r="E1968">
        <v>0</v>
      </c>
      <c r="F1968">
        <v>578</v>
      </c>
      <c r="G1968" s="3">
        <v>0</v>
      </c>
      <c r="H1968" s="3">
        <v>1</v>
      </c>
      <c r="I1968" s="3">
        <v>1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1</v>
      </c>
      <c r="Q1968" s="6">
        <v>1</v>
      </c>
      <c r="R1968" s="6">
        <v>0</v>
      </c>
      <c r="S1968" s="6">
        <v>0</v>
      </c>
      <c r="T1968">
        <v>0</v>
      </c>
      <c r="U1968">
        <f t="shared" si="90"/>
        <v>-2.0909999999999997</v>
      </c>
      <c r="V1968">
        <f t="shared" si="91"/>
        <v>-113.63639999999998</v>
      </c>
      <c r="W1968">
        <f t="shared" si="92"/>
        <v>-113.63639999999998</v>
      </c>
      <c r="X1968">
        <v>0.84090909090909094</v>
      </c>
      <c r="Y1968">
        <v>0.84913793103448276</v>
      </c>
    </row>
    <row r="1969" spans="1:25" x14ac:dyDescent="0.3">
      <c r="A1969">
        <v>9145</v>
      </c>
      <c r="B1969">
        <v>19</v>
      </c>
      <c r="C1969">
        <v>2</v>
      </c>
      <c r="D1969" t="s">
        <v>1188</v>
      </c>
      <c r="E1969">
        <v>0</v>
      </c>
      <c r="F1969">
        <v>307</v>
      </c>
      <c r="G1969" s="3">
        <v>0</v>
      </c>
      <c r="H1969" s="3">
        <v>1</v>
      </c>
      <c r="I1969" s="3">
        <v>1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1</v>
      </c>
      <c r="Q1969" s="6">
        <v>1</v>
      </c>
      <c r="R1969" s="6">
        <v>0</v>
      </c>
      <c r="S1969" s="6">
        <v>0</v>
      </c>
      <c r="T1969">
        <v>0</v>
      </c>
      <c r="U1969">
        <f t="shared" si="90"/>
        <v>-2.0909999999999997</v>
      </c>
      <c r="V1969">
        <f t="shared" si="91"/>
        <v>-113.63639999999998</v>
      </c>
      <c r="W1969">
        <f t="shared" si="92"/>
        <v>-113.63639999999998</v>
      </c>
      <c r="X1969">
        <v>0.84090909090909094</v>
      </c>
      <c r="Y1969">
        <v>0.84913793103448276</v>
      </c>
    </row>
    <row r="1970" spans="1:25" x14ac:dyDescent="0.3">
      <c r="A1970">
        <v>9183</v>
      </c>
      <c r="B1970">
        <v>19</v>
      </c>
      <c r="C1970">
        <v>2</v>
      </c>
      <c r="D1970" t="s">
        <v>1787</v>
      </c>
      <c r="E1970">
        <v>0</v>
      </c>
      <c r="F1970">
        <v>640</v>
      </c>
      <c r="G1970" s="3">
        <v>0</v>
      </c>
      <c r="H1970" s="3">
        <v>1</v>
      </c>
      <c r="I1970" s="3">
        <v>1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1</v>
      </c>
      <c r="Q1970" s="6">
        <v>1</v>
      </c>
      <c r="R1970" s="6">
        <v>0</v>
      </c>
      <c r="S1970" s="6">
        <v>0</v>
      </c>
      <c r="T1970">
        <v>0</v>
      </c>
      <c r="U1970">
        <f t="shared" si="90"/>
        <v>-2.0909999999999997</v>
      </c>
      <c r="V1970">
        <f t="shared" si="91"/>
        <v>-113.63639999999998</v>
      </c>
      <c r="W1970">
        <f t="shared" si="92"/>
        <v>-113.63639999999998</v>
      </c>
      <c r="X1970">
        <v>0.84090909090909094</v>
      </c>
      <c r="Y1970">
        <v>0.84913793103448276</v>
      </c>
    </row>
    <row r="1971" spans="1:25" x14ac:dyDescent="0.3">
      <c r="A1971">
        <v>9184</v>
      </c>
      <c r="B1971">
        <v>19</v>
      </c>
      <c r="C1971">
        <v>2</v>
      </c>
      <c r="D1971" t="s">
        <v>1788</v>
      </c>
      <c r="E1971">
        <v>0</v>
      </c>
      <c r="F1971">
        <v>640</v>
      </c>
      <c r="G1971" s="3">
        <v>0</v>
      </c>
      <c r="H1971" s="3">
        <v>1</v>
      </c>
      <c r="I1971" s="3">
        <v>1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1</v>
      </c>
      <c r="Q1971" s="6">
        <v>1</v>
      </c>
      <c r="R1971" s="6">
        <v>0</v>
      </c>
      <c r="S1971" s="6">
        <v>0</v>
      </c>
      <c r="T1971">
        <v>0</v>
      </c>
      <c r="U1971">
        <f t="shared" si="90"/>
        <v>-2.0909999999999997</v>
      </c>
      <c r="V1971">
        <f t="shared" si="91"/>
        <v>-113.63639999999998</v>
      </c>
      <c r="W1971">
        <f t="shared" si="92"/>
        <v>-113.63639999999998</v>
      </c>
      <c r="X1971">
        <v>0.84090909090909094</v>
      </c>
      <c r="Y1971">
        <v>0.84913793103448276</v>
      </c>
    </row>
    <row r="1972" spans="1:25" x14ac:dyDescent="0.3">
      <c r="A1972">
        <v>134</v>
      </c>
      <c r="B1972">
        <v>19</v>
      </c>
      <c r="C1972">
        <v>1</v>
      </c>
      <c r="D1972" t="s">
        <v>96</v>
      </c>
      <c r="E1972">
        <v>0</v>
      </c>
      <c r="F1972">
        <v>401</v>
      </c>
      <c r="G1972" s="3">
        <v>1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1</v>
      </c>
      <c r="Q1972" s="6">
        <v>1</v>
      </c>
      <c r="R1972" s="6">
        <v>1</v>
      </c>
      <c r="S1972" s="6">
        <v>1</v>
      </c>
      <c r="T1972">
        <v>0</v>
      </c>
      <c r="U1972">
        <f t="shared" si="90"/>
        <v>-2.0910000000000002</v>
      </c>
      <c r="V1972">
        <f t="shared" si="91"/>
        <v>-109.63639999999999</v>
      </c>
      <c r="W1972">
        <f t="shared" si="92"/>
        <v>-109.63639999999999</v>
      </c>
      <c r="X1972">
        <v>0.81818181818181823</v>
      </c>
      <c r="Y1972">
        <v>0.8318965517241379</v>
      </c>
    </row>
    <row r="1973" spans="1:25" x14ac:dyDescent="0.3">
      <c r="A1973">
        <v>9430</v>
      </c>
      <c r="B1973">
        <v>19</v>
      </c>
      <c r="C1973">
        <v>2</v>
      </c>
      <c r="D1973" t="s">
        <v>1870</v>
      </c>
      <c r="E1973">
        <v>0</v>
      </c>
      <c r="F1973">
        <v>658</v>
      </c>
      <c r="G1973" s="3">
        <v>0</v>
      </c>
      <c r="H1973" s="3">
        <v>1</v>
      </c>
      <c r="I1973" s="3">
        <v>1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1</v>
      </c>
      <c r="Q1973" s="6">
        <v>1</v>
      </c>
      <c r="R1973" s="6">
        <v>0</v>
      </c>
      <c r="S1973" s="6">
        <v>0</v>
      </c>
      <c r="T1973">
        <v>0</v>
      </c>
      <c r="U1973">
        <f t="shared" si="90"/>
        <v>-2.0909999999999997</v>
      </c>
      <c r="V1973">
        <f t="shared" si="91"/>
        <v>-113.63639999999998</v>
      </c>
      <c r="W1973">
        <f t="shared" si="92"/>
        <v>-113.63639999999998</v>
      </c>
      <c r="X1973">
        <v>0.84090909090909094</v>
      </c>
      <c r="Y1973">
        <v>0.84913793103448276</v>
      </c>
    </row>
    <row r="1974" spans="1:25" x14ac:dyDescent="0.3">
      <c r="A1974">
        <v>9435</v>
      </c>
      <c r="B1974">
        <v>19</v>
      </c>
      <c r="C1974">
        <v>2</v>
      </c>
      <c r="D1974" t="s">
        <v>1875</v>
      </c>
      <c r="E1974">
        <v>0</v>
      </c>
      <c r="F1974">
        <v>658</v>
      </c>
      <c r="G1974" s="3">
        <v>0</v>
      </c>
      <c r="H1974" s="3">
        <v>1</v>
      </c>
      <c r="I1974" s="3">
        <v>1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1</v>
      </c>
      <c r="Q1974" s="6">
        <v>1</v>
      </c>
      <c r="R1974" s="6">
        <v>0</v>
      </c>
      <c r="S1974" s="6">
        <v>0</v>
      </c>
      <c r="T1974">
        <v>0</v>
      </c>
      <c r="U1974">
        <f t="shared" si="90"/>
        <v>-2.0909999999999997</v>
      </c>
      <c r="V1974">
        <f t="shared" si="91"/>
        <v>-113.63639999999998</v>
      </c>
      <c r="W1974">
        <f t="shared" si="92"/>
        <v>-113.63639999999998</v>
      </c>
      <c r="X1974">
        <v>0.84090909090909094</v>
      </c>
      <c r="Y1974">
        <v>0.84913793103448276</v>
      </c>
    </row>
    <row r="1975" spans="1:25" x14ac:dyDescent="0.3">
      <c r="A1975">
        <v>9436</v>
      </c>
      <c r="B1975">
        <v>19</v>
      </c>
      <c r="C1975">
        <v>2</v>
      </c>
      <c r="D1975" t="s">
        <v>1876</v>
      </c>
      <c r="E1975">
        <v>0</v>
      </c>
      <c r="F1975">
        <v>661</v>
      </c>
      <c r="G1975" s="3">
        <v>0</v>
      </c>
      <c r="H1975" s="3">
        <v>1</v>
      </c>
      <c r="I1975" s="3">
        <v>1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1</v>
      </c>
      <c r="Q1975" s="6">
        <v>1</v>
      </c>
      <c r="R1975" s="6">
        <v>0</v>
      </c>
      <c r="S1975" s="6">
        <v>0</v>
      </c>
      <c r="T1975">
        <v>0</v>
      </c>
      <c r="U1975">
        <f t="shared" si="90"/>
        <v>-2.0909999999999997</v>
      </c>
      <c r="V1975">
        <f t="shared" si="91"/>
        <v>-113.63639999999998</v>
      </c>
      <c r="W1975">
        <f t="shared" si="92"/>
        <v>-113.63639999999998</v>
      </c>
      <c r="X1975">
        <v>0.84090909090909094</v>
      </c>
      <c r="Y1975">
        <v>0.84913793103448276</v>
      </c>
    </row>
    <row r="1976" spans="1:25" x14ac:dyDescent="0.3">
      <c r="A1976">
        <v>14030</v>
      </c>
      <c r="B1976">
        <v>19</v>
      </c>
      <c r="C1976">
        <v>2</v>
      </c>
      <c r="D1976" t="s">
        <v>2190</v>
      </c>
      <c r="E1976">
        <v>0</v>
      </c>
      <c r="F1976">
        <v>944</v>
      </c>
      <c r="G1976" s="3">
        <v>0</v>
      </c>
      <c r="H1976" s="3">
        <v>1</v>
      </c>
      <c r="I1976" s="3">
        <v>1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1</v>
      </c>
      <c r="Q1976" s="6">
        <v>1</v>
      </c>
      <c r="R1976" s="6">
        <v>0</v>
      </c>
      <c r="S1976" s="6">
        <v>0</v>
      </c>
      <c r="T1976">
        <v>0</v>
      </c>
      <c r="U1976">
        <f t="shared" si="90"/>
        <v>-2.0909999999999997</v>
      </c>
      <c r="V1976">
        <f t="shared" si="91"/>
        <v>-113.63639999999998</v>
      </c>
      <c r="W1976">
        <f t="shared" si="92"/>
        <v>-113.63639999999998</v>
      </c>
      <c r="X1976">
        <v>0.84090909090909094</v>
      </c>
      <c r="Y1976">
        <v>0.84913793103448276</v>
      </c>
    </row>
    <row r="1977" spans="1:25" x14ac:dyDescent="0.3">
      <c r="A1977">
        <v>14031</v>
      </c>
      <c r="B1977">
        <v>19</v>
      </c>
      <c r="C1977">
        <v>2</v>
      </c>
      <c r="D1977" t="s">
        <v>2191</v>
      </c>
      <c r="E1977">
        <v>0</v>
      </c>
      <c r="F1977">
        <v>944</v>
      </c>
      <c r="G1977" s="3">
        <v>0</v>
      </c>
      <c r="H1977" s="3">
        <v>1</v>
      </c>
      <c r="I1977" s="3">
        <v>1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1</v>
      </c>
      <c r="Q1977" s="6">
        <v>1</v>
      </c>
      <c r="R1977" s="6">
        <v>0</v>
      </c>
      <c r="S1977" s="6">
        <v>0</v>
      </c>
      <c r="T1977">
        <v>0</v>
      </c>
      <c r="U1977">
        <f t="shared" si="90"/>
        <v>-2.0909999999999997</v>
      </c>
      <c r="V1977">
        <f t="shared" si="91"/>
        <v>-113.63639999999998</v>
      </c>
      <c r="W1977">
        <f t="shared" si="92"/>
        <v>-113.63639999999998</v>
      </c>
      <c r="X1977">
        <v>0.84090909090909094</v>
      </c>
      <c r="Y1977">
        <v>0.84913793103448276</v>
      </c>
    </row>
    <row r="1978" spans="1:25" x14ac:dyDescent="0.3">
      <c r="A1978">
        <v>14032</v>
      </c>
      <c r="B1978">
        <v>19</v>
      </c>
      <c r="C1978">
        <v>2</v>
      </c>
      <c r="D1978" t="s">
        <v>2192</v>
      </c>
      <c r="E1978">
        <v>0</v>
      </c>
      <c r="F1978">
        <v>944</v>
      </c>
      <c r="G1978" s="3">
        <v>0</v>
      </c>
      <c r="H1978" s="3">
        <v>1</v>
      </c>
      <c r="I1978" s="3">
        <v>1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1</v>
      </c>
      <c r="Q1978" s="6">
        <v>1</v>
      </c>
      <c r="R1978" s="6">
        <v>0</v>
      </c>
      <c r="S1978" s="6">
        <v>0</v>
      </c>
      <c r="T1978">
        <v>0</v>
      </c>
      <c r="U1978">
        <f t="shared" si="90"/>
        <v>-2.0909999999999997</v>
      </c>
      <c r="V1978">
        <f t="shared" si="91"/>
        <v>-113.63639999999998</v>
      </c>
      <c r="W1978">
        <f t="shared" si="92"/>
        <v>-113.63639999999998</v>
      </c>
      <c r="X1978">
        <v>0.84090909090909094</v>
      </c>
      <c r="Y1978">
        <v>0.84913793103448276</v>
      </c>
    </row>
    <row r="1979" spans="1:25" x14ac:dyDescent="0.3">
      <c r="A1979">
        <v>14033</v>
      </c>
      <c r="B1979">
        <v>19</v>
      </c>
      <c r="C1979">
        <v>2</v>
      </c>
      <c r="D1979" t="s">
        <v>2193</v>
      </c>
      <c r="E1979">
        <v>0</v>
      </c>
      <c r="F1979">
        <v>944</v>
      </c>
      <c r="G1979" s="3">
        <v>0</v>
      </c>
      <c r="H1979" s="3">
        <v>1</v>
      </c>
      <c r="I1979" s="3">
        <v>1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1</v>
      </c>
      <c r="Q1979" s="6">
        <v>1</v>
      </c>
      <c r="R1979" s="6">
        <v>0</v>
      </c>
      <c r="S1979" s="6">
        <v>0</v>
      </c>
      <c r="T1979">
        <v>0</v>
      </c>
      <c r="U1979">
        <f t="shared" si="90"/>
        <v>-2.0909999999999997</v>
      </c>
      <c r="V1979">
        <f t="shared" si="91"/>
        <v>-113.63639999999998</v>
      </c>
      <c r="W1979">
        <f t="shared" si="92"/>
        <v>-113.63639999999998</v>
      </c>
      <c r="X1979">
        <v>0.84090909090909094</v>
      </c>
      <c r="Y1979">
        <v>0.84913793103448276</v>
      </c>
    </row>
    <row r="1980" spans="1:25" x14ac:dyDescent="0.3">
      <c r="A1980">
        <v>14724</v>
      </c>
      <c r="B1980">
        <v>19</v>
      </c>
      <c r="C1980">
        <v>2</v>
      </c>
      <c r="D1980" t="s">
        <v>2232</v>
      </c>
      <c r="E1980">
        <v>0</v>
      </c>
      <c r="F1980">
        <v>969</v>
      </c>
      <c r="G1980" s="3">
        <v>0</v>
      </c>
      <c r="H1980" s="3">
        <v>1</v>
      </c>
      <c r="I1980" s="3">
        <v>1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1</v>
      </c>
      <c r="Q1980" s="6">
        <v>1</v>
      </c>
      <c r="R1980" s="6">
        <v>0</v>
      </c>
      <c r="S1980" s="6">
        <v>0</v>
      </c>
      <c r="T1980">
        <v>0</v>
      </c>
      <c r="U1980">
        <f t="shared" si="90"/>
        <v>-2.0909999999999997</v>
      </c>
      <c r="V1980">
        <f t="shared" si="91"/>
        <v>-113.63639999999998</v>
      </c>
      <c r="W1980">
        <f t="shared" si="92"/>
        <v>-113.63639999999998</v>
      </c>
      <c r="X1980">
        <v>0.84090909090909094</v>
      </c>
      <c r="Y1980">
        <v>0.84913793103448276</v>
      </c>
    </row>
    <row r="1981" spans="1:25" x14ac:dyDescent="0.3">
      <c r="A1981">
        <v>14725</v>
      </c>
      <c r="B1981">
        <v>19</v>
      </c>
      <c r="C1981">
        <v>2</v>
      </c>
      <c r="D1981" t="s">
        <v>2233</v>
      </c>
      <c r="E1981">
        <v>0</v>
      </c>
      <c r="F1981">
        <v>969</v>
      </c>
      <c r="G1981" s="3">
        <v>0</v>
      </c>
      <c r="H1981" s="3">
        <v>1</v>
      </c>
      <c r="I1981" s="3">
        <v>1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1</v>
      </c>
      <c r="Q1981" s="6">
        <v>1</v>
      </c>
      <c r="R1981" s="6">
        <v>0</v>
      </c>
      <c r="S1981" s="6">
        <v>0</v>
      </c>
      <c r="T1981">
        <v>0</v>
      </c>
      <c r="U1981">
        <f t="shared" si="90"/>
        <v>-2.0909999999999997</v>
      </c>
      <c r="V1981">
        <f t="shared" si="91"/>
        <v>-113.63639999999998</v>
      </c>
      <c r="W1981">
        <f t="shared" si="92"/>
        <v>-113.63639999999998</v>
      </c>
      <c r="X1981">
        <v>0.84090909090909094</v>
      </c>
      <c r="Y1981">
        <v>0.84913793103448276</v>
      </c>
    </row>
    <row r="1982" spans="1:25" x14ac:dyDescent="0.3">
      <c r="A1982">
        <v>276</v>
      </c>
      <c r="B1982">
        <v>19</v>
      </c>
      <c r="C1982">
        <v>1</v>
      </c>
      <c r="D1982" t="s">
        <v>209</v>
      </c>
      <c r="E1982">
        <v>0</v>
      </c>
      <c r="F1982">
        <v>235</v>
      </c>
      <c r="G1982" s="3">
        <v>0</v>
      </c>
      <c r="H1982" s="3">
        <v>0</v>
      </c>
      <c r="I1982" s="3">
        <v>0</v>
      </c>
      <c r="J1982" s="3">
        <v>1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1</v>
      </c>
      <c r="Q1982" s="6">
        <v>1</v>
      </c>
      <c r="R1982" s="6">
        <v>0</v>
      </c>
      <c r="S1982" s="6">
        <v>0</v>
      </c>
      <c r="T1982">
        <v>0</v>
      </c>
      <c r="U1982">
        <f t="shared" si="90"/>
        <v>-0.63649999999999973</v>
      </c>
      <c r="V1982">
        <f t="shared" si="91"/>
        <v>-110.45459999999999</v>
      </c>
      <c r="W1982">
        <f t="shared" si="92"/>
        <v>-110.45459999999999</v>
      </c>
      <c r="X1982">
        <v>0.82386363636363635</v>
      </c>
      <c r="Y1982">
        <v>0.83620689655172409</v>
      </c>
    </row>
    <row r="1983" spans="1:25" x14ac:dyDescent="0.3">
      <c r="A1983">
        <v>1076</v>
      </c>
      <c r="B1983">
        <v>19</v>
      </c>
      <c r="C1983">
        <v>1</v>
      </c>
      <c r="D1983" t="s">
        <v>672</v>
      </c>
      <c r="E1983">
        <v>0</v>
      </c>
      <c r="F1983">
        <v>256</v>
      </c>
      <c r="G1983" s="3">
        <v>0</v>
      </c>
      <c r="H1983" s="3">
        <v>0</v>
      </c>
      <c r="I1983" s="3">
        <v>0</v>
      </c>
      <c r="J1983" s="3">
        <v>1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1</v>
      </c>
      <c r="Q1983" s="6">
        <v>1</v>
      </c>
      <c r="R1983" s="6">
        <v>0</v>
      </c>
      <c r="S1983" s="6">
        <v>0</v>
      </c>
      <c r="T1983">
        <v>0</v>
      </c>
      <c r="U1983">
        <f t="shared" si="90"/>
        <v>-0.63649999999999973</v>
      </c>
      <c r="V1983">
        <f t="shared" si="91"/>
        <v>-110.45459999999999</v>
      </c>
      <c r="W1983">
        <f t="shared" si="92"/>
        <v>-110.45459999999999</v>
      </c>
      <c r="X1983">
        <v>0.82386363636363635</v>
      </c>
      <c r="Y1983">
        <v>0.83620689655172409</v>
      </c>
    </row>
    <row r="1984" spans="1:25" x14ac:dyDescent="0.3">
      <c r="A1984">
        <v>7461</v>
      </c>
      <c r="B1984">
        <v>19</v>
      </c>
      <c r="C1984">
        <v>1</v>
      </c>
      <c r="D1984" t="s">
        <v>1550</v>
      </c>
      <c r="E1984">
        <v>0</v>
      </c>
      <c r="F1984">
        <v>174</v>
      </c>
      <c r="G1984" s="3">
        <v>0</v>
      </c>
      <c r="H1984" s="3">
        <v>0</v>
      </c>
      <c r="I1984" s="3">
        <v>1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1</v>
      </c>
      <c r="Q1984" s="6">
        <v>1</v>
      </c>
      <c r="R1984" s="6">
        <v>1</v>
      </c>
      <c r="S1984" s="6">
        <v>1</v>
      </c>
      <c r="T1984">
        <v>0</v>
      </c>
      <c r="U1984">
        <f t="shared" si="90"/>
        <v>-2.0909999999999997</v>
      </c>
      <c r="V1984">
        <f t="shared" si="91"/>
        <v>-111.63639999999998</v>
      </c>
      <c r="W1984">
        <f t="shared" si="92"/>
        <v>-111.63639999999998</v>
      </c>
      <c r="X1984">
        <v>0.82954545454545459</v>
      </c>
      <c r="Y1984">
        <v>0.84051724137931039</v>
      </c>
    </row>
    <row r="1985" spans="1:25" x14ac:dyDescent="0.3">
      <c r="A1985">
        <v>7700</v>
      </c>
      <c r="B1985">
        <v>19</v>
      </c>
      <c r="C1985">
        <v>1</v>
      </c>
      <c r="D1985" t="s">
        <v>1654</v>
      </c>
      <c r="E1985">
        <v>0</v>
      </c>
      <c r="F1985">
        <v>485</v>
      </c>
      <c r="G1985" s="3">
        <v>0</v>
      </c>
      <c r="H1985" s="3">
        <v>0</v>
      </c>
      <c r="I1985" s="3">
        <v>1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1</v>
      </c>
      <c r="Q1985" s="6">
        <v>1</v>
      </c>
      <c r="R1985" s="6">
        <v>1</v>
      </c>
      <c r="S1985" s="6">
        <v>1</v>
      </c>
      <c r="T1985">
        <v>0</v>
      </c>
      <c r="U1985">
        <f t="shared" si="90"/>
        <v>-2.0909999999999997</v>
      </c>
      <c r="V1985">
        <f t="shared" si="91"/>
        <v>-111.63639999999998</v>
      </c>
      <c r="W1985">
        <f t="shared" si="92"/>
        <v>-111.63639999999998</v>
      </c>
      <c r="X1985">
        <v>0.82954545454545459</v>
      </c>
      <c r="Y1985">
        <v>0.84051724137931039</v>
      </c>
    </row>
    <row r="1986" spans="1:25" x14ac:dyDescent="0.3">
      <c r="A1986">
        <v>310</v>
      </c>
      <c r="B1986">
        <v>19</v>
      </c>
      <c r="C1986">
        <v>1</v>
      </c>
      <c r="D1986" t="s">
        <v>233</v>
      </c>
      <c r="E1986">
        <v>0</v>
      </c>
      <c r="F1986">
        <v>284</v>
      </c>
      <c r="G1986" s="3">
        <v>0</v>
      </c>
      <c r="H1986" s="3">
        <v>1</v>
      </c>
      <c r="I1986" s="3">
        <v>1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1</v>
      </c>
      <c r="Q1986" s="6">
        <v>1</v>
      </c>
      <c r="R1986" s="6">
        <v>0</v>
      </c>
      <c r="S1986" s="6">
        <v>0</v>
      </c>
      <c r="T1986">
        <v>0</v>
      </c>
      <c r="U1986">
        <f t="shared" ref="U1986:U2049" si="93">5.4545+G1986*(-0.4545)+L1986*0.0909+K1986*(-1.4545)+P1986*(-3.5455)+H1986*(-3)+J1986*(-2)+I1986*(-0.4545)+Q1986*(-0.5455)+R1986*(-3)+T1986*3.5455</f>
        <v>-2.0909999999999997</v>
      </c>
      <c r="V1986">
        <f t="shared" ref="V1986:V2049" si="94">293.1818+G1986*(-27.1818)+L1986*19.6364+K1986*(-118.1818)+P1986*(-205.8182)+H1986*(-151)+J1986*(-177)+I1986*(-29.1818)+Q1986*(-20.8182)+R1986*(-149)+T1986*201.8182</f>
        <v>-113.63639999999998</v>
      </c>
      <c r="W1986">
        <f t="shared" ref="W1986:W2049" si="95">293.1818+G1986*(-27.1818)+L1986*10.6364+K1986*(-118.1818)+P1986*(-205.8182)+H1986*(-151)+J1986*(-177)+I1986*(-29.1818)+Q1986*(-20.8182)+R1986*(-74.5)+S1986*(-74.5)+T1986*201.8182*6</f>
        <v>-113.63639999999998</v>
      </c>
      <c r="X1986">
        <v>0.84090909090909094</v>
      </c>
      <c r="Y1986">
        <v>0.84913793103448276</v>
      </c>
    </row>
    <row r="1987" spans="1:25" x14ac:dyDescent="0.3">
      <c r="A1987">
        <v>2161</v>
      </c>
      <c r="B1987">
        <v>19</v>
      </c>
      <c r="C1987">
        <v>2</v>
      </c>
      <c r="D1987" t="s">
        <v>1212</v>
      </c>
      <c r="E1987">
        <v>0</v>
      </c>
      <c r="F1987">
        <v>167</v>
      </c>
      <c r="G1987" s="3">
        <v>0</v>
      </c>
      <c r="H1987" s="3">
        <v>0</v>
      </c>
      <c r="I1987" s="3">
        <v>0</v>
      </c>
      <c r="J1987" s="3">
        <v>0</v>
      </c>
      <c r="K1987" s="3">
        <v>1</v>
      </c>
      <c r="L1987" s="3">
        <v>0</v>
      </c>
      <c r="M1987" s="3">
        <v>0</v>
      </c>
      <c r="N1987" s="3">
        <v>0</v>
      </c>
      <c r="O1987" s="3">
        <v>0</v>
      </c>
      <c r="P1987" s="3">
        <v>1</v>
      </c>
      <c r="Q1987" s="6">
        <v>1</v>
      </c>
      <c r="R1987" s="6">
        <v>1</v>
      </c>
      <c r="S1987" s="6">
        <v>0</v>
      </c>
      <c r="T1987">
        <v>0</v>
      </c>
      <c r="U1987">
        <f t="shared" si="93"/>
        <v>-3.0910000000000002</v>
      </c>
      <c r="V1987">
        <f t="shared" si="94"/>
        <v>-200.63639999999998</v>
      </c>
      <c r="W1987">
        <f t="shared" si="95"/>
        <v>-126.13639999999999</v>
      </c>
      <c r="X1987">
        <v>0.89204545454545459</v>
      </c>
      <c r="Y1987">
        <v>0.85344827586206895</v>
      </c>
    </row>
    <row r="1988" spans="1:25" x14ac:dyDescent="0.3">
      <c r="A1988">
        <v>536</v>
      </c>
      <c r="B1988">
        <v>19</v>
      </c>
      <c r="C1988">
        <v>1</v>
      </c>
      <c r="D1988" t="s">
        <v>350</v>
      </c>
      <c r="E1988">
        <v>0</v>
      </c>
      <c r="F1988">
        <v>283</v>
      </c>
      <c r="G1988" s="3">
        <v>0</v>
      </c>
      <c r="H1988" s="3">
        <v>1</v>
      </c>
      <c r="I1988" s="3">
        <v>1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1</v>
      </c>
      <c r="Q1988" s="6">
        <v>1</v>
      </c>
      <c r="R1988" s="6">
        <v>0</v>
      </c>
      <c r="S1988" s="6">
        <v>0</v>
      </c>
      <c r="T1988">
        <v>0</v>
      </c>
      <c r="U1988">
        <f t="shared" si="93"/>
        <v>-2.0909999999999997</v>
      </c>
      <c r="V1988">
        <f t="shared" si="94"/>
        <v>-113.63639999999998</v>
      </c>
      <c r="W1988">
        <f t="shared" si="95"/>
        <v>-113.63639999999998</v>
      </c>
      <c r="X1988">
        <v>0.84090909090909094</v>
      </c>
      <c r="Y1988">
        <v>0.84913793103448276</v>
      </c>
    </row>
    <row r="1989" spans="1:25" x14ac:dyDescent="0.3">
      <c r="A1989">
        <v>777</v>
      </c>
      <c r="B1989">
        <v>19</v>
      </c>
      <c r="C1989">
        <v>1</v>
      </c>
      <c r="D1989" t="s">
        <v>479</v>
      </c>
      <c r="E1989">
        <v>0</v>
      </c>
      <c r="F1989">
        <v>396</v>
      </c>
      <c r="G1989" s="3">
        <v>0</v>
      </c>
      <c r="H1989" s="3">
        <v>1</v>
      </c>
      <c r="I1989" s="3">
        <v>1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1</v>
      </c>
      <c r="Q1989" s="6">
        <v>1</v>
      </c>
      <c r="R1989" s="6">
        <v>0</v>
      </c>
      <c r="S1989" s="6">
        <v>0</v>
      </c>
      <c r="T1989">
        <v>0</v>
      </c>
      <c r="U1989">
        <f t="shared" si="93"/>
        <v>-2.0909999999999997</v>
      </c>
      <c r="V1989">
        <f t="shared" si="94"/>
        <v>-113.63639999999998</v>
      </c>
      <c r="W1989">
        <f t="shared" si="95"/>
        <v>-113.63639999999998</v>
      </c>
      <c r="X1989">
        <v>0.84090909090909094</v>
      </c>
      <c r="Y1989">
        <v>0.84913793103448276</v>
      </c>
    </row>
    <row r="1990" spans="1:25" x14ac:dyDescent="0.3">
      <c r="A1990">
        <v>778</v>
      </c>
      <c r="B1990">
        <v>19</v>
      </c>
      <c r="C1990">
        <v>1</v>
      </c>
      <c r="D1990" t="s">
        <v>480</v>
      </c>
      <c r="E1990">
        <v>0</v>
      </c>
      <c r="F1990">
        <v>242</v>
      </c>
      <c r="G1990" s="3">
        <v>0</v>
      </c>
      <c r="H1990" s="3">
        <v>1</v>
      </c>
      <c r="I1990" s="3">
        <v>1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1</v>
      </c>
      <c r="Q1990" s="6">
        <v>1</v>
      </c>
      <c r="R1990" s="6">
        <v>0</v>
      </c>
      <c r="S1990" s="6">
        <v>0</v>
      </c>
      <c r="T1990">
        <v>0</v>
      </c>
      <c r="U1990">
        <f t="shared" si="93"/>
        <v>-2.0909999999999997</v>
      </c>
      <c r="V1990">
        <f t="shared" si="94"/>
        <v>-113.63639999999998</v>
      </c>
      <c r="W1990">
        <f t="shared" si="95"/>
        <v>-113.63639999999998</v>
      </c>
      <c r="X1990">
        <v>0.84090909090909094</v>
      </c>
      <c r="Y1990">
        <v>0.84913793103448276</v>
      </c>
    </row>
    <row r="1991" spans="1:25" x14ac:dyDescent="0.3">
      <c r="A1991">
        <v>780</v>
      </c>
      <c r="B1991">
        <v>19</v>
      </c>
      <c r="C1991">
        <v>1</v>
      </c>
      <c r="D1991" t="s">
        <v>482</v>
      </c>
      <c r="E1991">
        <v>0</v>
      </c>
      <c r="F1991">
        <v>242</v>
      </c>
      <c r="G1991" s="3">
        <v>0</v>
      </c>
      <c r="H1991" s="3">
        <v>1</v>
      </c>
      <c r="I1991" s="3">
        <v>1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1</v>
      </c>
      <c r="Q1991" s="6">
        <v>1</v>
      </c>
      <c r="R1991" s="6">
        <v>0</v>
      </c>
      <c r="S1991" s="6">
        <v>0</v>
      </c>
      <c r="T1991">
        <v>0</v>
      </c>
      <c r="U1991">
        <f t="shared" si="93"/>
        <v>-2.0909999999999997</v>
      </c>
      <c r="V1991">
        <f t="shared" si="94"/>
        <v>-113.63639999999998</v>
      </c>
      <c r="W1991">
        <f t="shared" si="95"/>
        <v>-113.63639999999998</v>
      </c>
      <c r="X1991">
        <v>0.84090909090909094</v>
      </c>
      <c r="Y1991">
        <v>0.84913793103448276</v>
      </c>
    </row>
    <row r="1992" spans="1:25" x14ac:dyDescent="0.3">
      <c r="A1992">
        <v>781</v>
      </c>
      <c r="B1992">
        <v>19</v>
      </c>
      <c r="C1992">
        <v>1</v>
      </c>
      <c r="D1992" t="s">
        <v>483</v>
      </c>
      <c r="E1992">
        <v>0</v>
      </c>
      <c r="F1992">
        <v>242</v>
      </c>
      <c r="G1992" s="3">
        <v>0</v>
      </c>
      <c r="H1992" s="3">
        <v>1</v>
      </c>
      <c r="I1992" s="3">
        <v>1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1</v>
      </c>
      <c r="Q1992" s="6">
        <v>1</v>
      </c>
      <c r="R1992" s="6">
        <v>0</v>
      </c>
      <c r="S1992" s="6">
        <v>0</v>
      </c>
      <c r="T1992">
        <v>0</v>
      </c>
      <c r="U1992">
        <f t="shared" si="93"/>
        <v>-2.0909999999999997</v>
      </c>
      <c r="V1992">
        <f t="shared" si="94"/>
        <v>-113.63639999999998</v>
      </c>
      <c r="W1992">
        <f t="shared" si="95"/>
        <v>-113.63639999999998</v>
      </c>
      <c r="X1992">
        <v>0.84090909090909094</v>
      </c>
      <c r="Y1992">
        <v>0.84913793103448276</v>
      </c>
    </row>
    <row r="1993" spans="1:25" x14ac:dyDescent="0.3">
      <c r="A1993">
        <v>782</v>
      </c>
      <c r="B1993">
        <v>19</v>
      </c>
      <c r="C1993">
        <v>1</v>
      </c>
      <c r="D1993" t="s">
        <v>484</v>
      </c>
      <c r="E1993">
        <v>0</v>
      </c>
      <c r="F1993">
        <v>242</v>
      </c>
      <c r="G1993" s="3">
        <v>0</v>
      </c>
      <c r="H1993" s="3">
        <v>1</v>
      </c>
      <c r="I1993" s="3">
        <v>1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1</v>
      </c>
      <c r="Q1993" s="6">
        <v>1</v>
      </c>
      <c r="R1993" s="6">
        <v>0</v>
      </c>
      <c r="S1993" s="6">
        <v>0</v>
      </c>
      <c r="T1993">
        <v>0</v>
      </c>
      <c r="U1993">
        <f t="shared" si="93"/>
        <v>-2.0909999999999997</v>
      </c>
      <c r="V1993">
        <f t="shared" si="94"/>
        <v>-113.63639999999998</v>
      </c>
      <c r="W1993">
        <f t="shared" si="95"/>
        <v>-113.63639999999998</v>
      </c>
      <c r="X1993">
        <v>0.84090909090909094</v>
      </c>
      <c r="Y1993">
        <v>0.84913793103448276</v>
      </c>
    </row>
    <row r="1994" spans="1:25" x14ac:dyDescent="0.3">
      <c r="A1994">
        <v>1339</v>
      </c>
      <c r="B1994">
        <v>19</v>
      </c>
      <c r="C1994">
        <v>1</v>
      </c>
      <c r="D1994" t="s">
        <v>829</v>
      </c>
      <c r="E1994">
        <v>0</v>
      </c>
      <c r="F1994">
        <v>365</v>
      </c>
      <c r="G1994" s="3">
        <v>1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1</v>
      </c>
      <c r="N1994" s="3">
        <v>0</v>
      </c>
      <c r="O1994" s="3">
        <v>0</v>
      </c>
      <c r="P1994" s="3">
        <v>1</v>
      </c>
      <c r="Q1994" s="6">
        <v>1</v>
      </c>
      <c r="R1994" s="6">
        <v>1</v>
      </c>
      <c r="S1994" s="6">
        <v>0</v>
      </c>
      <c r="T1994">
        <v>0</v>
      </c>
      <c r="U1994">
        <f t="shared" si="93"/>
        <v>-2.0910000000000002</v>
      </c>
      <c r="V1994">
        <f t="shared" si="94"/>
        <v>-109.63639999999999</v>
      </c>
      <c r="W1994">
        <f t="shared" si="95"/>
        <v>-35.136399999999995</v>
      </c>
      <c r="X1994">
        <v>0.81818181818181823</v>
      </c>
      <c r="Y1994">
        <v>0.72844827586206895</v>
      </c>
    </row>
    <row r="1995" spans="1:25" x14ac:dyDescent="0.3">
      <c r="A1995">
        <v>783</v>
      </c>
      <c r="B1995">
        <v>19</v>
      </c>
      <c r="C1995">
        <v>1</v>
      </c>
      <c r="D1995" t="s">
        <v>485</v>
      </c>
      <c r="E1995">
        <v>0</v>
      </c>
      <c r="F1995">
        <v>242</v>
      </c>
      <c r="G1995" s="3">
        <v>0</v>
      </c>
      <c r="H1995" s="3">
        <v>1</v>
      </c>
      <c r="I1995" s="3">
        <v>1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1</v>
      </c>
      <c r="Q1995" s="6">
        <v>1</v>
      </c>
      <c r="R1995" s="6">
        <v>0</v>
      </c>
      <c r="S1995" s="6">
        <v>0</v>
      </c>
      <c r="T1995">
        <v>0</v>
      </c>
      <c r="U1995">
        <f t="shared" si="93"/>
        <v>-2.0909999999999997</v>
      </c>
      <c r="V1995">
        <f t="shared" si="94"/>
        <v>-113.63639999999998</v>
      </c>
      <c r="W1995">
        <f t="shared" si="95"/>
        <v>-113.63639999999998</v>
      </c>
      <c r="X1995">
        <v>0.84090909090909094</v>
      </c>
      <c r="Y1995">
        <v>0.84913793103448276</v>
      </c>
    </row>
    <row r="1996" spans="1:25" x14ac:dyDescent="0.3">
      <c r="A1996">
        <v>888</v>
      </c>
      <c r="B1996">
        <v>19</v>
      </c>
      <c r="C1996">
        <v>1</v>
      </c>
      <c r="D1996" t="s">
        <v>575</v>
      </c>
      <c r="E1996">
        <v>0</v>
      </c>
      <c r="F1996">
        <v>120</v>
      </c>
      <c r="G1996" s="3">
        <v>0</v>
      </c>
      <c r="H1996" s="3">
        <v>1</v>
      </c>
      <c r="I1996" s="3">
        <v>1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1</v>
      </c>
      <c r="Q1996" s="6">
        <v>1</v>
      </c>
      <c r="R1996" s="6">
        <v>0</v>
      </c>
      <c r="S1996" s="6">
        <v>0</v>
      </c>
      <c r="T1996">
        <v>0</v>
      </c>
      <c r="U1996">
        <f t="shared" si="93"/>
        <v>-2.0909999999999997</v>
      </c>
      <c r="V1996">
        <f t="shared" si="94"/>
        <v>-113.63639999999998</v>
      </c>
      <c r="W1996">
        <f t="shared" si="95"/>
        <v>-113.63639999999998</v>
      </c>
      <c r="X1996">
        <v>0.84090909090909094</v>
      </c>
      <c r="Y1996">
        <v>0.84913793103448276</v>
      </c>
    </row>
    <row r="1997" spans="1:25" x14ac:dyDescent="0.3">
      <c r="A1997">
        <v>938</v>
      </c>
      <c r="B1997">
        <v>19</v>
      </c>
      <c r="C1997">
        <v>1</v>
      </c>
      <c r="D1997" t="s">
        <v>612</v>
      </c>
      <c r="E1997">
        <v>0</v>
      </c>
      <c r="F1997">
        <v>337</v>
      </c>
      <c r="G1997" s="3">
        <v>0</v>
      </c>
      <c r="H1997" s="3">
        <v>1</v>
      </c>
      <c r="I1997" s="3">
        <v>1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1</v>
      </c>
      <c r="Q1997" s="6">
        <v>1</v>
      </c>
      <c r="R1997" s="6">
        <v>0</v>
      </c>
      <c r="S1997" s="6">
        <v>0</v>
      </c>
      <c r="T1997">
        <v>0</v>
      </c>
      <c r="U1997">
        <f t="shared" si="93"/>
        <v>-2.0909999999999997</v>
      </c>
      <c r="V1997">
        <f t="shared" si="94"/>
        <v>-113.63639999999998</v>
      </c>
      <c r="W1997">
        <f t="shared" si="95"/>
        <v>-113.63639999999998</v>
      </c>
      <c r="X1997">
        <v>0.84090909090909094</v>
      </c>
      <c r="Y1997">
        <v>0.84913793103448276</v>
      </c>
    </row>
    <row r="1998" spans="1:25" x14ac:dyDescent="0.3">
      <c r="A1998">
        <v>979</v>
      </c>
      <c r="B1998">
        <v>19</v>
      </c>
      <c r="C1998">
        <v>1</v>
      </c>
      <c r="D1998" t="s">
        <v>628</v>
      </c>
      <c r="E1998">
        <v>0</v>
      </c>
      <c r="F1998">
        <v>386</v>
      </c>
      <c r="G1998" s="3">
        <v>0</v>
      </c>
      <c r="H1998" s="3">
        <v>1</v>
      </c>
      <c r="I1998" s="3">
        <v>1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1</v>
      </c>
      <c r="Q1998" s="6">
        <v>1</v>
      </c>
      <c r="R1998" s="6">
        <v>0</v>
      </c>
      <c r="S1998" s="6">
        <v>0</v>
      </c>
      <c r="T1998">
        <v>0</v>
      </c>
      <c r="U1998">
        <f t="shared" si="93"/>
        <v>-2.0909999999999997</v>
      </c>
      <c r="V1998">
        <f t="shared" si="94"/>
        <v>-113.63639999999998</v>
      </c>
      <c r="W1998">
        <f t="shared" si="95"/>
        <v>-113.63639999999998</v>
      </c>
      <c r="X1998">
        <v>0.84090909090909094</v>
      </c>
      <c r="Y1998">
        <v>0.84913793103448276</v>
      </c>
    </row>
    <row r="1999" spans="1:25" x14ac:dyDescent="0.3">
      <c r="A1999">
        <v>981</v>
      </c>
      <c r="B1999">
        <v>19</v>
      </c>
      <c r="C1999">
        <v>1</v>
      </c>
      <c r="D1999" t="s">
        <v>630</v>
      </c>
      <c r="E1999">
        <v>0</v>
      </c>
      <c r="F1999">
        <v>386</v>
      </c>
      <c r="G1999" s="3">
        <v>0</v>
      </c>
      <c r="H1999" s="3">
        <v>1</v>
      </c>
      <c r="I1999" s="3">
        <v>1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1</v>
      </c>
      <c r="Q1999" s="6">
        <v>1</v>
      </c>
      <c r="R1999" s="6">
        <v>0</v>
      </c>
      <c r="S1999" s="6">
        <v>0</v>
      </c>
      <c r="T1999">
        <v>0</v>
      </c>
      <c r="U1999">
        <f t="shared" si="93"/>
        <v>-2.0909999999999997</v>
      </c>
      <c r="V1999">
        <f t="shared" si="94"/>
        <v>-113.63639999999998</v>
      </c>
      <c r="W1999">
        <f t="shared" si="95"/>
        <v>-113.63639999999998</v>
      </c>
      <c r="X1999">
        <v>0.84090909090909094</v>
      </c>
      <c r="Y1999">
        <v>0.84913793103448276</v>
      </c>
    </row>
    <row r="2000" spans="1:25" x14ac:dyDescent="0.3">
      <c r="A2000">
        <v>7527</v>
      </c>
      <c r="B2000">
        <v>19</v>
      </c>
      <c r="C2000">
        <v>2</v>
      </c>
      <c r="D2000" t="s">
        <v>1587</v>
      </c>
      <c r="E2000">
        <v>0</v>
      </c>
      <c r="F2000">
        <v>476</v>
      </c>
      <c r="G2000" s="3">
        <v>0</v>
      </c>
      <c r="H2000" s="3">
        <v>1</v>
      </c>
      <c r="I2000" s="3">
        <v>0</v>
      </c>
      <c r="J2000" s="3">
        <v>0</v>
      </c>
      <c r="K2000" s="3">
        <v>0</v>
      </c>
      <c r="L2000" s="3">
        <v>1</v>
      </c>
      <c r="M2000" s="3">
        <v>0</v>
      </c>
      <c r="N2000" s="3">
        <v>0</v>
      </c>
      <c r="O2000" s="3">
        <v>0</v>
      </c>
      <c r="P2000" s="3">
        <v>1</v>
      </c>
      <c r="Q2000" s="6">
        <v>0</v>
      </c>
      <c r="R2000" s="6">
        <v>1</v>
      </c>
      <c r="S2000" s="6">
        <v>0</v>
      </c>
      <c r="T2000">
        <v>0</v>
      </c>
      <c r="U2000">
        <f t="shared" si="93"/>
        <v>-4.0000999999999998</v>
      </c>
      <c r="V2000">
        <f t="shared" si="94"/>
        <v>-193</v>
      </c>
      <c r="W2000">
        <f t="shared" si="95"/>
        <v>-127.5</v>
      </c>
      <c r="X2000">
        <v>0.88636363636363635</v>
      </c>
      <c r="Y2000">
        <v>0.85775862068965514</v>
      </c>
    </row>
    <row r="2001" spans="1:25" x14ac:dyDescent="0.3">
      <c r="A2001">
        <v>7354</v>
      </c>
      <c r="B2001">
        <v>19</v>
      </c>
      <c r="C2001">
        <v>1</v>
      </c>
      <c r="D2001" t="s">
        <v>1529</v>
      </c>
      <c r="E2001">
        <v>0</v>
      </c>
      <c r="F2001">
        <v>459</v>
      </c>
      <c r="G2001" s="3">
        <v>0</v>
      </c>
      <c r="H2001" s="3">
        <v>0</v>
      </c>
      <c r="I2001" s="3">
        <v>0</v>
      </c>
      <c r="J2001" s="3">
        <v>1</v>
      </c>
      <c r="K2001" s="3">
        <v>0</v>
      </c>
      <c r="L2001" s="3">
        <v>0</v>
      </c>
      <c r="M2001" s="3">
        <v>1</v>
      </c>
      <c r="N2001" s="3">
        <v>0</v>
      </c>
      <c r="O2001" s="3">
        <v>0</v>
      </c>
      <c r="P2001" s="3">
        <v>1</v>
      </c>
      <c r="Q2001" s="6">
        <v>1</v>
      </c>
      <c r="R2001" s="6">
        <v>0</v>
      </c>
      <c r="S2001" s="6">
        <v>0</v>
      </c>
      <c r="T2001">
        <v>0</v>
      </c>
      <c r="U2001">
        <f t="shared" si="93"/>
        <v>-0.63649999999999973</v>
      </c>
      <c r="V2001">
        <f t="shared" si="94"/>
        <v>-110.45459999999999</v>
      </c>
      <c r="W2001">
        <f t="shared" si="95"/>
        <v>-110.45459999999999</v>
      </c>
      <c r="X2001">
        <v>0.82386363636363635</v>
      </c>
      <c r="Y2001">
        <v>0.83620689655172409</v>
      </c>
    </row>
    <row r="2002" spans="1:25" x14ac:dyDescent="0.3">
      <c r="A2002">
        <v>984</v>
      </c>
      <c r="B2002">
        <v>19</v>
      </c>
      <c r="C2002">
        <v>1</v>
      </c>
      <c r="D2002" t="s">
        <v>633</v>
      </c>
      <c r="E2002">
        <v>0</v>
      </c>
      <c r="F2002">
        <v>386</v>
      </c>
      <c r="G2002" s="3">
        <v>0</v>
      </c>
      <c r="H2002" s="3">
        <v>1</v>
      </c>
      <c r="I2002" s="3">
        <v>1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1</v>
      </c>
      <c r="Q2002" s="6">
        <v>1</v>
      </c>
      <c r="R2002" s="6">
        <v>0</v>
      </c>
      <c r="S2002" s="6">
        <v>0</v>
      </c>
      <c r="T2002">
        <v>0</v>
      </c>
      <c r="U2002">
        <f t="shared" si="93"/>
        <v>-2.0909999999999997</v>
      </c>
      <c r="V2002">
        <f t="shared" si="94"/>
        <v>-113.63639999999998</v>
      </c>
      <c r="W2002">
        <f t="shared" si="95"/>
        <v>-113.63639999999998</v>
      </c>
      <c r="X2002">
        <v>0.84090909090909094</v>
      </c>
      <c r="Y2002">
        <v>0.84913793103448276</v>
      </c>
    </row>
    <row r="2003" spans="1:25" x14ac:dyDescent="0.3">
      <c r="A2003">
        <v>9208</v>
      </c>
      <c r="B2003">
        <v>19</v>
      </c>
      <c r="C2003">
        <v>1</v>
      </c>
      <c r="D2003" t="s">
        <v>1802</v>
      </c>
      <c r="E2003">
        <v>0</v>
      </c>
      <c r="F2003">
        <v>223</v>
      </c>
      <c r="G2003" s="3">
        <v>0</v>
      </c>
      <c r="H2003" s="3">
        <v>1</v>
      </c>
      <c r="I2003" s="3">
        <v>1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1</v>
      </c>
      <c r="Q2003" s="6">
        <v>1</v>
      </c>
      <c r="R2003" s="6">
        <v>0</v>
      </c>
      <c r="S2003" s="6">
        <v>0</v>
      </c>
      <c r="T2003">
        <v>0</v>
      </c>
      <c r="U2003">
        <f t="shared" si="93"/>
        <v>-2.0909999999999997</v>
      </c>
      <c r="V2003">
        <f t="shared" si="94"/>
        <v>-113.63639999999998</v>
      </c>
      <c r="W2003">
        <f t="shared" si="95"/>
        <v>-113.63639999999998</v>
      </c>
      <c r="X2003">
        <v>0.84090909090909094</v>
      </c>
      <c r="Y2003">
        <v>0.84913793103448276</v>
      </c>
    </row>
    <row r="2004" spans="1:25" x14ac:dyDescent="0.3">
      <c r="A2004">
        <v>1342</v>
      </c>
      <c r="B2004">
        <v>19</v>
      </c>
      <c r="C2004">
        <v>1</v>
      </c>
      <c r="D2004" t="s">
        <v>832</v>
      </c>
      <c r="E2004">
        <v>0</v>
      </c>
      <c r="F2004">
        <v>365</v>
      </c>
      <c r="G2004" s="3">
        <v>0</v>
      </c>
      <c r="H2004" s="3">
        <v>0</v>
      </c>
      <c r="I2004" s="3">
        <v>1</v>
      </c>
      <c r="J2004" s="3">
        <v>0</v>
      </c>
      <c r="K2004" s="3">
        <v>0</v>
      </c>
      <c r="L2004" s="3">
        <v>0</v>
      </c>
      <c r="M2004" s="3">
        <v>1</v>
      </c>
      <c r="N2004" s="3">
        <v>0</v>
      </c>
      <c r="O2004" s="3">
        <v>0</v>
      </c>
      <c r="P2004" s="3">
        <v>1</v>
      </c>
      <c r="Q2004" s="6">
        <v>1</v>
      </c>
      <c r="R2004" s="6">
        <v>1</v>
      </c>
      <c r="S2004" s="6">
        <v>0</v>
      </c>
      <c r="T2004">
        <v>0</v>
      </c>
      <c r="U2004">
        <f t="shared" si="93"/>
        <v>-2.0909999999999997</v>
      </c>
      <c r="V2004">
        <f t="shared" si="94"/>
        <v>-111.63639999999998</v>
      </c>
      <c r="W2004">
        <f t="shared" si="95"/>
        <v>-37.136399999999981</v>
      </c>
      <c r="X2004">
        <v>0.82954545454545459</v>
      </c>
      <c r="Y2004">
        <v>0.73706896551724133</v>
      </c>
    </row>
    <row r="2005" spans="1:25" x14ac:dyDescent="0.3">
      <c r="A2005">
        <v>5435</v>
      </c>
      <c r="B2005">
        <v>19</v>
      </c>
      <c r="C2005">
        <v>1</v>
      </c>
      <c r="D2005" t="s">
        <v>1315</v>
      </c>
      <c r="E2005">
        <v>0</v>
      </c>
      <c r="F2005">
        <v>89</v>
      </c>
      <c r="G2005" s="3">
        <v>0</v>
      </c>
      <c r="H2005" s="3">
        <v>0</v>
      </c>
      <c r="I2005" s="3">
        <v>0</v>
      </c>
      <c r="J2005" s="3">
        <v>0</v>
      </c>
      <c r="K2005" s="3">
        <v>1</v>
      </c>
      <c r="L2005" s="3">
        <v>0</v>
      </c>
      <c r="M2005" s="3">
        <v>0</v>
      </c>
      <c r="N2005" s="3">
        <v>0</v>
      </c>
      <c r="O2005" s="3">
        <v>0</v>
      </c>
      <c r="P2005" s="3">
        <v>1</v>
      </c>
      <c r="Q2005" s="6">
        <v>1</v>
      </c>
      <c r="R2005" s="6">
        <v>0</v>
      </c>
      <c r="S2005" s="6">
        <v>1</v>
      </c>
      <c r="T2005">
        <v>0</v>
      </c>
      <c r="U2005">
        <f t="shared" si="93"/>
        <v>-9.1000000000000081E-2</v>
      </c>
      <c r="V2005">
        <f t="shared" si="94"/>
        <v>-51.636399999999995</v>
      </c>
      <c r="W2005">
        <f t="shared" si="95"/>
        <v>-126.13639999999999</v>
      </c>
      <c r="X2005">
        <v>0.69318181818181823</v>
      </c>
      <c r="Y2005">
        <v>0.85344827586206895</v>
      </c>
    </row>
    <row r="2006" spans="1:25" x14ac:dyDescent="0.3">
      <c r="A2006">
        <v>1703</v>
      </c>
      <c r="B2006">
        <v>19</v>
      </c>
      <c r="C2006">
        <v>2</v>
      </c>
      <c r="D2006" t="s">
        <v>1011</v>
      </c>
      <c r="E2006">
        <v>0</v>
      </c>
      <c r="F2006">
        <v>252</v>
      </c>
      <c r="G2006" s="3">
        <v>0</v>
      </c>
      <c r="H2006" s="3">
        <v>1</v>
      </c>
      <c r="I2006" s="3">
        <v>0</v>
      </c>
      <c r="J2006" s="3">
        <v>1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6">
        <v>1</v>
      </c>
      <c r="R2006" s="6">
        <v>1</v>
      </c>
      <c r="S2006" s="6">
        <v>0</v>
      </c>
      <c r="T2006">
        <v>0</v>
      </c>
      <c r="U2006">
        <f t="shared" si="93"/>
        <v>-3.0909999999999997</v>
      </c>
      <c r="V2006">
        <f t="shared" si="94"/>
        <v>-204.63639999999998</v>
      </c>
      <c r="W2006">
        <f t="shared" si="95"/>
        <v>-130.13639999999998</v>
      </c>
      <c r="X2006">
        <v>0.90340909090909094</v>
      </c>
      <c r="Y2006">
        <v>0.86206896551724133</v>
      </c>
    </row>
    <row r="2007" spans="1:25" x14ac:dyDescent="0.3">
      <c r="A2007">
        <v>5436</v>
      </c>
      <c r="B2007">
        <v>19</v>
      </c>
      <c r="C2007">
        <v>1</v>
      </c>
      <c r="D2007" t="s">
        <v>1316</v>
      </c>
      <c r="E2007">
        <v>0</v>
      </c>
      <c r="F2007">
        <v>89</v>
      </c>
      <c r="G2007" s="3">
        <v>0</v>
      </c>
      <c r="H2007" s="3">
        <v>0</v>
      </c>
      <c r="I2007" s="3">
        <v>0</v>
      </c>
      <c r="J2007" s="3">
        <v>0</v>
      </c>
      <c r="K2007" s="3">
        <v>1</v>
      </c>
      <c r="L2007" s="3">
        <v>0</v>
      </c>
      <c r="M2007" s="3">
        <v>0</v>
      </c>
      <c r="N2007" s="3">
        <v>0</v>
      </c>
      <c r="O2007" s="3">
        <v>0</v>
      </c>
      <c r="P2007" s="3">
        <v>1</v>
      </c>
      <c r="Q2007" s="6">
        <v>1</v>
      </c>
      <c r="R2007" s="6">
        <v>0</v>
      </c>
      <c r="S2007" s="6">
        <v>1</v>
      </c>
      <c r="T2007">
        <v>0</v>
      </c>
      <c r="U2007">
        <f t="shared" si="93"/>
        <v>-9.1000000000000081E-2</v>
      </c>
      <c r="V2007">
        <f t="shared" si="94"/>
        <v>-51.636399999999995</v>
      </c>
      <c r="W2007">
        <f t="shared" si="95"/>
        <v>-126.13639999999999</v>
      </c>
      <c r="X2007">
        <v>0.69318181818181823</v>
      </c>
      <c r="Y2007">
        <v>0.85344827586206895</v>
      </c>
    </row>
    <row r="2008" spans="1:25" x14ac:dyDescent="0.3">
      <c r="A2008">
        <v>5437</v>
      </c>
      <c r="B2008">
        <v>19</v>
      </c>
      <c r="C2008">
        <v>1</v>
      </c>
      <c r="D2008" t="s">
        <v>1317</v>
      </c>
      <c r="E2008">
        <v>0</v>
      </c>
      <c r="F2008">
        <v>89</v>
      </c>
      <c r="G2008" s="3">
        <v>0</v>
      </c>
      <c r="H2008" s="3">
        <v>0</v>
      </c>
      <c r="I2008" s="3">
        <v>0</v>
      </c>
      <c r="J2008" s="3">
        <v>0</v>
      </c>
      <c r="K2008" s="3">
        <v>1</v>
      </c>
      <c r="L2008" s="3">
        <v>0</v>
      </c>
      <c r="M2008" s="3">
        <v>0</v>
      </c>
      <c r="N2008" s="3">
        <v>0</v>
      </c>
      <c r="O2008" s="3">
        <v>0</v>
      </c>
      <c r="P2008" s="3">
        <v>1</v>
      </c>
      <c r="Q2008" s="6">
        <v>1</v>
      </c>
      <c r="R2008" s="6">
        <v>0</v>
      </c>
      <c r="S2008" s="6">
        <v>1</v>
      </c>
      <c r="T2008">
        <v>0</v>
      </c>
      <c r="U2008">
        <f t="shared" si="93"/>
        <v>-9.1000000000000081E-2</v>
      </c>
      <c r="V2008">
        <f t="shared" si="94"/>
        <v>-51.636399999999995</v>
      </c>
      <c r="W2008">
        <f t="shared" si="95"/>
        <v>-126.13639999999999</v>
      </c>
      <c r="X2008">
        <v>0.69318181818181823</v>
      </c>
      <c r="Y2008">
        <v>0.85344827586206895</v>
      </c>
    </row>
    <row r="2009" spans="1:25" x14ac:dyDescent="0.3">
      <c r="A2009">
        <v>7483</v>
      </c>
      <c r="B2009">
        <v>19</v>
      </c>
      <c r="C2009">
        <v>1</v>
      </c>
      <c r="D2009" t="s">
        <v>1567</v>
      </c>
      <c r="E2009">
        <v>0</v>
      </c>
      <c r="F2009">
        <v>474</v>
      </c>
      <c r="G2009" s="3">
        <v>0</v>
      </c>
      <c r="H2009" s="3">
        <v>0</v>
      </c>
      <c r="I2009" s="3">
        <v>0</v>
      </c>
      <c r="J2009" s="3">
        <v>0</v>
      </c>
      <c r="K2009" s="3">
        <v>1</v>
      </c>
      <c r="L2009" s="3">
        <v>0</v>
      </c>
      <c r="M2009" s="3">
        <v>0</v>
      </c>
      <c r="N2009" s="3">
        <v>0</v>
      </c>
      <c r="O2009" s="3">
        <v>0</v>
      </c>
      <c r="P2009" s="3">
        <v>1</v>
      </c>
      <c r="Q2009" s="6">
        <v>1</v>
      </c>
      <c r="R2009" s="6">
        <v>0</v>
      </c>
      <c r="S2009" s="6">
        <v>1</v>
      </c>
      <c r="T2009">
        <v>0</v>
      </c>
      <c r="U2009">
        <f t="shared" si="93"/>
        <v>-9.1000000000000081E-2</v>
      </c>
      <c r="V2009">
        <f t="shared" si="94"/>
        <v>-51.636399999999995</v>
      </c>
      <c r="W2009">
        <f t="shared" si="95"/>
        <v>-126.13639999999999</v>
      </c>
      <c r="X2009">
        <v>0.69318181818181823</v>
      </c>
      <c r="Y2009">
        <v>0.85344827586206895</v>
      </c>
    </row>
    <row r="2010" spans="1:25" x14ac:dyDescent="0.3">
      <c r="A2010">
        <v>7487</v>
      </c>
      <c r="B2010">
        <v>19</v>
      </c>
      <c r="C2010">
        <v>1</v>
      </c>
      <c r="D2010" t="s">
        <v>1571</v>
      </c>
      <c r="E2010">
        <v>0</v>
      </c>
      <c r="F2010">
        <v>474</v>
      </c>
      <c r="G2010" s="3">
        <v>0</v>
      </c>
      <c r="H2010" s="3">
        <v>0</v>
      </c>
      <c r="I2010" s="3">
        <v>0</v>
      </c>
      <c r="J2010" s="3">
        <v>0</v>
      </c>
      <c r="K2010" s="3">
        <v>1</v>
      </c>
      <c r="L2010" s="3">
        <v>0</v>
      </c>
      <c r="M2010" s="3">
        <v>0</v>
      </c>
      <c r="N2010" s="3">
        <v>0</v>
      </c>
      <c r="O2010" s="3">
        <v>0</v>
      </c>
      <c r="P2010" s="3">
        <v>1</v>
      </c>
      <c r="Q2010" s="6">
        <v>1</v>
      </c>
      <c r="R2010" s="6">
        <v>0</v>
      </c>
      <c r="S2010" s="6">
        <v>1</v>
      </c>
      <c r="T2010">
        <v>0</v>
      </c>
      <c r="U2010">
        <f t="shared" si="93"/>
        <v>-9.1000000000000081E-2</v>
      </c>
      <c r="V2010">
        <f t="shared" si="94"/>
        <v>-51.636399999999995</v>
      </c>
      <c r="W2010">
        <f t="shared" si="95"/>
        <v>-126.13639999999999</v>
      </c>
      <c r="X2010">
        <v>0.69318181818181823</v>
      </c>
      <c r="Y2010">
        <v>0.85344827586206895</v>
      </c>
    </row>
    <row r="2011" spans="1:25" x14ac:dyDescent="0.3">
      <c r="A2011">
        <v>217</v>
      </c>
      <c r="B2011">
        <v>19</v>
      </c>
      <c r="C2011">
        <v>1</v>
      </c>
      <c r="D2011" t="s">
        <v>163</v>
      </c>
      <c r="E2011">
        <v>0</v>
      </c>
      <c r="F2011">
        <v>1</v>
      </c>
      <c r="G2011" s="3">
        <v>0</v>
      </c>
      <c r="H2011" s="3">
        <v>0</v>
      </c>
      <c r="I2011" s="3">
        <v>0</v>
      </c>
      <c r="J2011" s="3">
        <v>0</v>
      </c>
      <c r="K2011" s="3">
        <v>1</v>
      </c>
      <c r="L2011" s="3">
        <v>0</v>
      </c>
      <c r="M2011" s="3">
        <v>0</v>
      </c>
      <c r="N2011" s="3">
        <v>0</v>
      </c>
      <c r="O2011" s="3">
        <v>0</v>
      </c>
      <c r="P2011" s="3">
        <v>1</v>
      </c>
      <c r="Q2011" s="6">
        <v>1</v>
      </c>
      <c r="R2011" s="6">
        <v>1</v>
      </c>
      <c r="S2011" s="6">
        <v>0</v>
      </c>
      <c r="T2011">
        <v>0</v>
      </c>
      <c r="U2011">
        <f t="shared" si="93"/>
        <v>-3.0910000000000002</v>
      </c>
      <c r="V2011">
        <f t="shared" si="94"/>
        <v>-200.63639999999998</v>
      </c>
      <c r="W2011">
        <f t="shared" si="95"/>
        <v>-126.13639999999999</v>
      </c>
      <c r="X2011">
        <v>0.89204545454545459</v>
      </c>
      <c r="Y2011">
        <v>0.85344827586206895</v>
      </c>
    </row>
    <row r="2012" spans="1:25" s="8" customFormat="1" x14ac:dyDescent="0.3">
      <c r="A2012">
        <v>1165</v>
      </c>
      <c r="B2012">
        <v>19</v>
      </c>
      <c r="C2012">
        <v>1</v>
      </c>
      <c r="D2012" t="s">
        <v>731</v>
      </c>
      <c r="E2012">
        <v>0</v>
      </c>
      <c r="F2012">
        <v>167</v>
      </c>
      <c r="G2012" s="3">
        <v>0</v>
      </c>
      <c r="H2012" s="3">
        <v>0</v>
      </c>
      <c r="I2012" s="3">
        <v>0</v>
      </c>
      <c r="J2012" s="3">
        <v>0</v>
      </c>
      <c r="K2012" s="3">
        <v>1</v>
      </c>
      <c r="L2012" s="3">
        <v>0</v>
      </c>
      <c r="M2012" s="3">
        <v>0</v>
      </c>
      <c r="N2012" s="3">
        <v>0</v>
      </c>
      <c r="O2012" s="3">
        <v>0</v>
      </c>
      <c r="P2012" s="3">
        <v>1</v>
      </c>
      <c r="Q2012" s="6">
        <v>1</v>
      </c>
      <c r="R2012" s="6">
        <v>1</v>
      </c>
      <c r="S2012" s="6">
        <v>0</v>
      </c>
      <c r="T2012">
        <v>0</v>
      </c>
      <c r="U2012">
        <f t="shared" si="93"/>
        <v>-3.0910000000000002</v>
      </c>
      <c r="V2012">
        <f t="shared" si="94"/>
        <v>-200.63639999999998</v>
      </c>
      <c r="W2012">
        <f t="shared" si="95"/>
        <v>-126.13639999999999</v>
      </c>
      <c r="X2012">
        <v>0.89204545454545459</v>
      </c>
      <c r="Y2012">
        <v>0.85344827586206895</v>
      </c>
    </row>
    <row r="2013" spans="1:25" x14ac:dyDescent="0.3">
      <c r="A2013">
        <v>1169</v>
      </c>
      <c r="B2013">
        <v>19</v>
      </c>
      <c r="C2013">
        <v>1</v>
      </c>
      <c r="D2013" t="s">
        <v>735</v>
      </c>
      <c r="E2013">
        <v>0</v>
      </c>
      <c r="F2013">
        <v>167</v>
      </c>
      <c r="G2013" s="3">
        <v>0</v>
      </c>
      <c r="H2013" s="3">
        <v>0</v>
      </c>
      <c r="I2013" s="3">
        <v>0</v>
      </c>
      <c r="J2013" s="3">
        <v>0</v>
      </c>
      <c r="K2013" s="3">
        <v>1</v>
      </c>
      <c r="L2013" s="3">
        <v>0</v>
      </c>
      <c r="M2013" s="3">
        <v>0</v>
      </c>
      <c r="N2013" s="3">
        <v>0</v>
      </c>
      <c r="O2013" s="3">
        <v>0</v>
      </c>
      <c r="P2013" s="3">
        <v>1</v>
      </c>
      <c r="Q2013" s="6">
        <v>1</v>
      </c>
      <c r="R2013" s="6">
        <v>1</v>
      </c>
      <c r="S2013" s="6">
        <v>0</v>
      </c>
      <c r="T2013">
        <v>0</v>
      </c>
      <c r="U2013">
        <f t="shared" si="93"/>
        <v>-3.0910000000000002</v>
      </c>
      <c r="V2013">
        <f t="shared" si="94"/>
        <v>-200.63639999999998</v>
      </c>
      <c r="W2013">
        <f t="shared" si="95"/>
        <v>-126.13639999999999</v>
      </c>
      <c r="X2013">
        <v>0.89204545454545459</v>
      </c>
      <c r="Y2013">
        <v>0.85344827586206895</v>
      </c>
    </row>
    <row r="2014" spans="1:25" x14ac:dyDescent="0.3">
      <c r="A2014">
        <v>1172</v>
      </c>
      <c r="B2014">
        <v>19</v>
      </c>
      <c r="C2014">
        <v>1</v>
      </c>
      <c r="D2014" t="s">
        <v>738</v>
      </c>
      <c r="E2014">
        <v>0</v>
      </c>
      <c r="F2014">
        <v>321</v>
      </c>
      <c r="G2014" s="3">
        <v>0</v>
      </c>
      <c r="H2014" s="3">
        <v>0</v>
      </c>
      <c r="I2014" s="3">
        <v>0</v>
      </c>
      <c r="J2014" s="3">
        <v>0</v>
      </c>
      <c r="K2014" s="3">
        <v>1</v>
      </c>
      <c r="L2014" s="3">
        <v>0</v>
      </c>
      <c r="M2014" s="3">
        <v>0</v>
      </c>
      <c r="N2014" s="3">
        <v>0</v>
      </c>
      <c r="O2014" s="3">
        <v>0</v>
      </c>
      <c r="P2014" s="3">
        <v>1</v>
      </c>
      <c r="Q2014" s="6">
        <v>1</v>
      </c>
      <c r="R2014" s="6">
        <v>1</v>
      </c>
      <c r="S2014" s="6">
        <v>0</v>
      </c>
      <c r="T2014">
        <v>0</v>
      </c>
      <c r="U2014">
        <f t="shared" si="93"/>
        <v>-3.0910000000000002</v>
      </c>
      <c r="V2014">
        <f t="shared" si="94"/>
        <v>-200.63639999999998</v>
      </c>
      <c r="W2014">
        <f t="shared" si="95"/>
        <v>-126.13639999999999</v>
      </c>
      <c r="X2014">
        <v>0.89204545454545459</v>
      </c>
      <c r="Y2014">
        <v>0.85344827586206895</v>
      </c>
    </row>
    <row r="2015" spans="1:25" x14ac:dyDescent="0.3">
      <c r="A2015">
        <v>2012</v>
      </c>
      <c r="B2015">
        <v>19</v>
      </c>
      <c r="C2015">
        <v>2</v>
      </c>
      <c r="D2015" t="s">
        <v>1145</v>
      </c>
      <c r="E2015">
        <v>0</v>
      </c>
      <c r="F2015">
        <v>270</v>
      </c>
      <c r="G2015" s="3">
        <v>0</v>
      </c>
      <c r="H2015" s="3">
        <v>1</v>
      </c>
      <c r="I2015" s="3">
        <v>0</v>
      </c>
      <c r="J2015" s="3">
        <v>1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1</v>
      </c>
      <c r="Q2015" s="6">
        <v>1</v>
      </c>
      <c r="R2015" s="6">
        <v>1</v>
      </c>
      <c r="S2015" s="6">
        <v>0</v>
      </c>
      <c r="T2015">
        <v>1</v>
      </c>
      <c r="U2015">
        <f t="shared" si="93"/>
        <v>-3.0909999999999997</v>
      </c>
      <c r="V2015">
        <f t="shared" si="94"/>
        <v>-208.63639999999998</v>
      </c>
      <c r="W2015">
        <f t="shared" si="95"/>
        <v>874.95460000000003</v>
      </c>
      <c r="X2015">
        <v>0.90909090909090906</v>
      </c>
      <c r="Y2015">
        <v>0.43965517241379309</v>
      </c>
    </row>
    <row r="2016" spans="1:25" x14ac:dyDescent="0.3">
      <c r="A2016">
        <v>2013</v>
      </c>
      <c r="B2016">
        <v>19</v>
      </c>
      <c r="C2016">
        <v>2</v>
      </c>
      <c r="D2016" t="s">
        <v>1146</v>
      </c>
      <c r="E2016">
        <v>0</v>
      </c>
      <c r="F2016">
        <v>270</v>
      </c>
      <c r="G2016" s="3">
        <v>0</v>
      </c>
      <c r="H2016" s="3">
        <v>1</v>
      </c>
      <c r="I2016" s="3">
        <v>0</v>
      </c>
      <c r="J2016" s="3">
        <v>1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1</v>
      </c>
      <c r="Q2016" s="6">
        <v>1</v>
      </c>
      <c r="R2016" s="6">
        <v>1</v>
      </c>
      <c r="S2016" s="6">
        <v>0</v>
      </c>
      <c r="T2016">
        <v>1</v>
      </c>
      <c r="U2016">
        <f t="shared" si="93"/>
        <v>-3.0909999999999997</v>
      </c>
      <c r="V2016">
        <f t="shared" si="94"/>
        <v>-208.63639999999998</v>
      </c>
      <c r="W2016">
        <f t="shared" si="95"/>
        <v>874.95460000000003</v>
      </c>
      <c r="X2016">
        <v>0.90909090909090906</v>
      </c>
      <c r="Y2016">
        <v>0.43965517241379309</v>
      </c>
    </row>
    <row r="2017" spans="1:25" x14ac:dyDescent="0.3">
      <c r="A2017">
        <v>6386</v>
      </c>
      <c r="B2017">
        <v>19</v>
      </c>
      <c r="C2017">
        <v>2</v>
      </c>
      <c r="D2017" t="s">
        <v>1423</v>
      </c>
      <c r="E2017">
        <v>0</v>
      </c>
      <c r="F2017">
        <v>175</v>
      </c>
      <c r="G2017" s="3">
        <v>0</v>
      </c>
      <c r="H2017" s="3">
        <v>1</v>
      </c>
      <c r="I2017" s="3">
        <v>0</v>
      </c>
      <c r="J2017" s="3">
        <v>1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1</v>
      </c>
      <c r="Q2017" s="6">
        <v>1</v>
      </c>
      <c r="R2017" s="6">
        <v>0</v>
      </c>
      <c r="S2017" s="6">
        <v>1</v>
      </c>
      <c r="T2017">
        <v>1</v>
      </c>
      <c r="U2017">
        <f t="shared" si="93"/>
        <v>-9.0999999999999748E-2</v>
      </c>
      <c r="V2017">
        <f t="shared" si="94"/>
        <v>-59.636399999999981</v>
      </c>
      <c r="W2017">
        <f t="shared" si="95"/>
        <v>874.95460000000003</v>
      </c>
      <c r="X2017">
        <v>0.72159090909090906</v>
      </c>
      <c r="Y2017">
        <v>0.43965517241379309</v>
      </c>
    </row>
    <row r="2018" spans="1:25" x14ac:dyDescent="0.3">
      <c r="A2018">
        <v>7537</v>
      </c>
      <c r="B2018">
        <v>19</v>
      </c>
      <c r="C2018">
        <v>1</v>
      </c>
      <c r="D2018" t="s">
        <v>1596</v>
      </c>
      <c r="E2018">
        <v>0</v>
      </c>
      <c r="F2018">
        <v>203</v>
      </c>
      <c r="G2018" s="3">
        <v>0</v>
      </c>
      <c r="H2018" s="3">
        <v>0</v>
      </c>
      <c r="I2018" s="3">
        <v>0</v>
      </c>
      <c r="J2018" s="3">
        <v>0</v>
      </c>
      <c r="K2018" s="3">
        <v>1</v>
      </c>
      <c r="L2018" s="3">
        <v>0</v>
      </c>
      <c r="M2018" s="3">
        <v>0</v>
      </c>
      <c r="N2018" s="3">
        <v>0</v>
      </c>
      <c r="O2018" s="3">
        <v>0</v>
      </c>
      <c r="P2018" s="3">
        <v>1</v>
      </c>
      <c r="Q2018" s="6">
        <v>1</v>
      </c>
      <c r="R2018" s="6">
        <v>1</v>
      </c>
      <c r="S2018" s="6">
        <v>0</v>
      </c>
      <c r="T2018">
        <v>0</v>
      </c>
      <c r="U2018">
        <f t="shared" si="93"/>
        <v>-3.0910000000000002</v>
      </c>
      <c r="V2018">
        <f t="shared" si="94"/>
        <v>-200.63639999999998</v>
      </c>
      <c r="W2018">
        <f t="shared" si="95"/>
        <v>-126.13639999999999</v>
      </c>
      <c r="X2018">
        <v>0.89204545454545459</v>
      </c>
      <c r="Y2018">
        <v>0.85344827586206895</v>
      </c>
    </row>
    <row r="2019" spans="1:25" x14ac:dyDescent="0.3">
      <c r="A2019">
        <v>9235</v>
      </c>
      <c r="B2019">
        <v>19</v>
      </c>
      <c r="C2019">
        <v>1</v>
      </c>
      <c r="D2019" t="s">
        <v>1822</v>
      </c>
      <c r="E2019">
        <v>0</v>
      </c>
      <c r="F2019">
        <v>739</v>
      </c>
      <c r="G2019" s="3">
        <v>0</v>
      </c>
      <c r="H2019" s="3">
        <v>0</v>
      </c>
      <c r="I2019" s="3">
        <v>0</v>
      </c>
      <c r="J2019" s="3">
        <v>0</v>
      </c>
      <c r="K2019" s="3">
        <v>1</v>
      </c>
      <c r="L2019" s="3">
        <v>0</v>
      </c>
      <c r="M2019" s="3">
        <v>0</v>
      </c>
      <c r="N2019" s="3">
        <v>0</v>
      </c>
      <c r="O2019" s="3">
        <v>0</v>
      </c>
      <c r="P2019" s="3">
        <v>1</v>
      </c>
      <c r="Q2019" s="6">
        <v>1</v>
      </c>
      <c r="R2019" s="6">
        <v>1</v>
      </c>
      <c r="S2019" s="6">
        <v>0</v>
      </c>
      <c r="T2019">
        <v>0</v>
      </c>
      <c r="U2019">
        <f t="shared" si="93"/>
        <v>-3.0910000000000002</v>
      </c>
      <c r="V2019">
        <f t="shared" si="94"/>
        <v>-200.63639999999998</v>
      </c>
      <c r="W2019">
        <f t="shared" si="95"/>
        <v>-126.13639999999999</v>
      </c>
      <c r="X2019">
        <v>0.89204545454545459</v>
      </c>
      <c r="Y2019">
        <v>0.85344827586206895</v>
      </c>
    </row>
    <row r="2020" spans="1:25" x14ac:dyDescent="0.3">
      <c r="A2020">
        <v>9342</v>
      </c>
      <c r="B2020">
        <v>19</v>
      </c>
      <c r="C2020">
        <v>1</v>
      </c>
      <c r="D2020" t="s">
        <v>1851</v>
      </c>
      <c r="E2020">
        <v>0</v>
      </c>
      <c r="F2020">
        <v>702</v>
      </c>
      <c r="G2020" s="3">
        <v>0</v>
      </c>
      <c r="H2020" s="3">
        <v>0</v>
      </c>
      <c r="I2020" s="3">
        <v>0</v>
      </c>
      <c r="J2020" s="3">
        <v>0</v>
      </c>
      <c r="K2020" s="3">
        <v>1</v>
      </c>
      <c r="L2020" s="3">
        <v>0</v>
      </c>
      <c r="M2020" s="3">
        <v>0</v>
      </c>
      <c r="N2020" s="3">
        <v>0</v>
      </c>
      <c r="O2020" s="3">
        <v>0</v>
      </c>
      <c r="P2020" s="3">
        <v>1</v>
      </c>
      <c r="Q2020" s="6">
        <v>1</v>
      </c>
      <c r="R2020" s="6">
        <v>1</v>
      </c>
      <c r="S2020" s="6">
        <v>0</v>
      </c>
      <c r="T2020">
        <v>0</v>
      </c>
      <c r="U2020">
        <f t="shared" si="93"/>
        <v>-3.0910000000000002</v>
      </c>
      <c r="V2020">
        <f t="shared" si="94"/>
        <v>-200.63639999999998</v>
      </c>
      <c r="W2020">
        <f t="shared" si="95"/>
        <v>-126.13639999999999</v>
      </c>
      <c r="X2020">
        <v>0.89204545454545459</v>
      </c>
      <c r="Y2020">
        <v>0.85344827586206895</v>
      </c>
    </row>
    <row r="2021" spans="1:25" x14ac:dyDescent="0.3">
      <c r="A2021">
        <v>9551</v>
      </c>
      <c r="B2021">
        <v>19</v>
      </c>
      <c r="C2021">
        <v>1</v>
      </c>
      <c r="D2021" t="s">
        <v>1921</v>
      </c>
      <c r="E2021">
        <v>0</v>
      </c>
      <c r="F2021">
        <v>132</v>
      </c>
      <c r="G2021" s="3">
        <v>0</v>
      </c>
      <c r="H2021" s="3">
        <v>0</v>
      </c>
      <c r="I2021" s="3">
        <v>0</v>
      </c>
      <c r="J2021" s="3">
        <v>0</v>
      </c>
      <c r="K2021" s="3">
        <v>1</v>
      </c>
      <c r="L2021" s="3">
        <v>0</v>
      </c>
      <c r="M2021" s="3">
        <v>0</v>
      </c>
      <c r="N2021" s="3">
        <v>0</v>
      </c>
      <c r="O2021" s="3">
        <v>0</v>
      </c>
      <c r="P2021" s="3">
        <v>1</v>
      </c>
      <c r="Q2021" s="6">
        <v>1</v>
      </c>
      <c r="R2021" s="6">
        <v>1</v>
      </c>
      <c r="S2021" s="6">
        <v>0</v>
      </c>
      <c r="T2021">
        <v>0</v>
      </c>
      <c r="U2021">
        <f t="shared" si="93"/>
        <v>-3.0910000000000002</v>
      </c>
      <c r="V2021">
        <f t="shared" si="94"/>
        <v>-200.63639999999998</v>
      </c>
      <c r="W2021">
        <f t="shared" si="95"/>
        <v>-126.13639999999999</v>
      </c>
      <c r="X2021">
        <v>0.89204545454545459</v>
      </c>
      <c r="Y2021">
        <v>0.85344827586206895</v>
      </c>
    </row>
    <row r="2022" spans="1:25" x14ac:dyDescent="0.3">
      <c r="A2022">
        <v>9632</v>
      </c>
      <c r="B2022">
        <v>19</v>
      </c>
      <c r="C2022">
        <v>1</v>
      </c>
      <c r="D2022" t="s">
        <v>1947</v>
      </c>
      <c r="E2022">
        <v>0</v>
      </c>
      <c r="F2022">
        <v>702</v>
      </c>
      <c r="G2022" s="3">
        <v>0</v>
      </c>
      <c r="H2022" s="3">
        <v>0</v>
      </c>
      <c r="I2022" s="3">
        <v>0</v>
      </c>
      <c r="J2022" s="3">
        <v>0</v>
      </c>
      <c r="K2022" s="3">
        <v>1</v>
      </c>
      <c r="L2022" s="3">
        <v>0</v>
      </c>
      <c r="M2022" s="3">
        <v>0</v>
      </c>
      <c r="N2022" s="3">
        <v>0</v>
      </c>
      <c r="O2022" s="3">
        <v>0</v>
      </c>
      <c r="P2022" s="3">
        <v>1</v>
      </c>
      <c r="Q2022" s="6">
        <v>1</v>
      </c>
      <c r="R2022" s="6">
        <v>1</v>
      </c>
      <c r="S2022" s="6">
        <v>0</v>
      </c>
      <c r="T2022">
        <v>0</v>
      </c>
      <c r="U2022">
        <f t="shared" si="93"/>
        <v>-3.0910000000000002</v>
      </c>
      <c r="V2022">
        <f t="shared" si="94"/>
        <v>-200.63639999999998</v>
      </c>
      <c r="W2022">
        <f t="shared" si="95"/>
        <v>-126.13639999999999</v>
      </c>
      <c r="X2022">
        <v>0.89204545454545459</v>
      </c>
      <c r="Y2022">
        <v>0.85344827586206895</v>
      </c>
    </row>
    <row r="2023" spans="1:25" x14ac:dyDescent="0.3">
      <c r="A2023">
        <v>16014</v>
      </c>
      <c r="B2023">
        <v>19</v>
      </c>
      <c r="C2023">
        <v>1</v>
      </c>
      <c r="D2023" t="s">
        <v>2418</v>
      </c>
      <c r="E2023">
        <v>0</v>
      </c>
      <c r="F2023">
        <v>1083</v>
      </c>
      <c r="G2023" s="3">
        <v>0</v>
      </c>
      <c r="H2023" s="3">
        <v>0</v>
      </c>
      <c r="I2023" s="3">
        <v>0</v>
      </c>
      <c r="J2023" s="3">
        <v>0</v>
      </c>
      <c r="K2023" s="3">
        <v>1</v>
      </c>
      <c r="L2023" s="3">
        <v>0</v>
      </c>
      <c r="M2023" s="3">
        <v>0</v>
      </c>
      <c r="N2023" s="3">
        <v>0</v>
      </c>
      <c r="O2023" s="3">
        <v>0</v>
      </c>
      <c r="P2023" s="3">
        <v>1</v>
      </c>
      <c r="Q2023" s="6">
        <v>1</v>
      </c>
      <c r="R2023" s="6">
        <v>1</v>
      </c>
      <c r="S2023" s="6">
        <v>0</v>
      </c>
      <c r="T2023">
        <v>0</v>
      </c>
      <c r="U2023">
        <f t="shared" si="93"/>
        <v>-3.0910000000000002</v>
      </c>
      <c r="V2023">
        <f t="shared" si="94"/>
        <v>-200.63639999999998</v>
      </c>
      <c r="W2023">
        <f t="shared" si="95"/>
        <v>-126.13639999999999</v>
      </c>
      <c r="X2023">
        <v>0.89204545454545459</v>
      </c>
      <c r="Y2023">
        <v>0.85344827586206895</v>
      </c>
    </row>
    <row r="2024" spans="1:25" x14ac:dyDescent="0.3">
      <c r="A2024">
        <v>7525</v>
      </c>
      <c r="B2024">
        <v>19</v>
      </c>
      <c r="C2024">
        <v>1</v>
      </c>
      <c r="D2024" t="s">
        <v>1585</v>
      </c>
      <c r="E2024">
        <v>0</v>
      </c>
      <c r="F2024">
        <v>476</v>
      </c>
      <c r="G2024" s="3">
        <v>0</v>
      </c>
      <c r="H2024" s="3">
        <v>1</v>
      </c>
      <c r="I2024" s="3">
        <v>0</v>
      </c>
      <c r="J2024" s="3">
        <v>0</v>
      </c>
      <c r="K2024" s="3">
        <v>0</v>
      </c>
      <c r="L2024" s="3">
        <v>1</v>
      </c>
      <c r="M2024" s="3">
        <v>0</v>
      </c>
      <c r="N2024" s="3">
        <v>0</v>
      </c>
      <c r="O2024" s="3">
        <v>0</v>
      </c>
      <c r="P2024" s="3">
        <v>1</v>
      </c>
      <c r="Q2024" s="6">
        <v>0</v>
      </c>
      <c r="R2024" s="6">
        <v>0</v>
      </c>
      <c r="S2024" s="6">
        <v>1</v>
      </c>
      <c r="T2024">
        <v>0</v>
      </c>
      <c r="U2024">
        <f t="shared" si="93"/>
        <v>-1.0000999999999993</v>
      </c>
      <c r="V2024">
        <f t="shared" si="94"/>
        <v>-44</v>
      </c>
      <c r="W2024">
        <f t="shared" si="95"/>
        <v>-127.5</v>
      </c>
      <c r="X2024">
        <v>0.6875</v>
      </c>
      <c r="Y2024">
        <v>0.85775862068965514</v>
      </c>
    </row>
    <row r="2025" spans="1:25" x14ac:dyDescent="0.3">
      <c r="A2025">
        <v>9627</v>
      </c>
      <c r="B2025">
        <v>19</v>
      </c>
      <c r="C2025">
        <v>1</v>
      </c>
      <c r="D2025" t="s">
        <v>1942</v>
      </c>
      <c r="E2025">
        <v>0</v>
      </c>
      <c r="F2025">
        <v>244</v>
      </c>
      <c r="G2025" s="3">
        <v>0</v>
      </c>
      <c r="H2025" s="3">
        <v>1</v>
      </c>
      <c r="I2025" s="3">
        <v>0</v>
      </c>
      <c r="J2025" s="3">
        <v>0</v>
      </c>
      <c r="K2025" s="3">
        <v>0</v>
      </c>
      <c r="L2025" s="3">
        <v>1</v>
      </c>
      <c r="M2025" s="3">
        <v>0</v>
      </c>
      <c r="N2025" s="3">
        <v>0</v>
      </c>
      <c r="O2025" s="3">
        <v>0</v>
      </c>
      <c r="P2025" s="3">
        <v>1</v>
      </c>
      <c r="Q2025" s="6">
        <v>0</v>
      </c>
      <c r="R2025" s="6">
        <v>0</v>
      </c>
      <c r="S2025" s="6">
        <v>1</v>
      </c>
      <c r="T2025">
        <v>0</v>
      </c>
      <c r="U2025">
        <f t="shared" si="93"/>
        <v>-1.0000999999999993</v>
      </c>
      <c r="V2025">
        <f t="shared" si="94"/>
        <v>-44</v>
      </c>
      <c r="W2025">
        <f t="shared" si="95"/>
        <v>-127.5</v>
      </c>
      <c r="X2025">
        <v>0.6875</v>
      </c>
      <c r="Y2025">
        <v>0.85775862068965514</v>
      </c>
    </row>
    <row r="2026" spans="1:25" x14ac:dyDescent="0.3">
      <c r="A2026">
        <v>375</v>
      </c>
      <c r="B2026">
        <v>19</v>
      </c>
      <c r="C2026">
        <v>1</v>
      </c>
      <c r="D2026" t="s">
        <v>278</v>
      </c>
      <c r="E2026">
        <v>0</v>
      </c>
      <c r="F2026">
        <v>252</v>
      </c>
      <c r="G2026" s="3">
        <v>0</v>
      </c>
      <c r="H2026" s="3">
        <v>1</v>
      </c>
      <c r="I2026" s="3">
        <v>0</v>
      </c>
      <c r="J2026" s="3">
        <v>1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6">
        <v>1</v>
      </c>
      <c r="R2026" s="6">
        <v>1</v>
      </c>
      <c r="S2026" s="6">
        <v>0</v>
      </c>
      <c r="T2026">
        <v>0</v>
      </c>
      <c r="U2026">
        <f t="shared" si="93"/>
        <v>-3.0909999999999997</v>
      </c>
      <c r="V2026">
        <f t="shared" si="94"/>
        <v>-204.63639999999998</v>
      </c>
      <c r="W2026">
        <f t="shared" si="95"/>
        <v>-130.13639999999998</v>
      </c>
      <c r="X2026">
        <v>0.90340909090909094</v>
      </c>
      <c r="Y2026">
        <v>0.86206896551724133</v>
      </c>
    </row>
    <row r="2027" spans="1:25" x14ac:dyDescent="0.3">
      <c r="A2027">
        <v>376</v>
      </c>
      <c r="B2027">
        <v>19</v>
      </c>
      <c r="C2027">
        <v>1</v>
      </c>
      <c r="D2027" t="s">
        <v>279</v>
      </c>
      <c r="E2027">
        <v>0</v>
      </c>
      <c r="F2027">
        <v>252</v>
      </c>
      <c r="G2027" s="3">
        <v>0</v>
      </c>
      <c r="H2027" s="3">
        <v>1</v>
      </c>
      <c r="I2027" s="3">
        <v>0</v>
      </c>
      <c r="J2027" s="3">
        <v>1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6">
        <v>1</v>
      </c>
      <c r="R2027" s="6">
        <v>1</v>
      </c>
      <c r="S2027" s="6">
        <v>0</v>
      </c>
      <c r="T2027">
        <v>0</v>
      </c>
      <c r="U2027">
        <f t="shared" si="93"/>
        <v>-3.0909999999999997</v>
      </c>
      <c r="V2027">
        <f t="shared" si="94"/>
        <v>-204.63639999999998</v>
      </c>
      <c r="W2027">
        <f t="shared" si="95"/>
        <v>-130.13639999999998</v>
      </c>
      <c r="X2027">
        <v>0.90340909090909094</v>
      </c>
      <c r="Y2027">
        <v>0.86206896551724133</v>
      </c>
    </row>
    <row r="2028" spans="1:25" x14ac:dyDescent="0.3">
      <c r="A2028">
        <v>377</v>
      </c>
      <c r="B2028">
        <v>19</v>
      </c>
      <c r="C2028">
        <v>1</v>
      </c>
      <c r="D2028" t="s">
        <v>280</v>
      </c>
      <c r="E2028">
        <v>0</v>
      </c>
      <c r="F2028">
        <v>252</v>
      </c>
      <c r="G2028" s="3">
        <v>0</v>
      </c>
      <c r="H2028" s="3">
        <v>1</v>
      </c>
      <c r="I2028" s="3">
        <v>0</v>
      </c>
      <c r="J2028" s="3">
        <v>1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6">
        <v>1</v>
      </c>
      <c r="R2028" s="6">
        <v>1</v>
      </c>
      <c r="S2028" s="6">
        <v>0</v>
      </c>
      <c r="T2028">
        <v>0</v>
      </c>
      <c r="U2028">
        <f t="shared" si="93"/>
        <v>-3.0909999999999997</v>
      </c>
      <c r="V2028">
        <f t="shared" si="94"/>
        <v>-204.63639999999998</v>
      </c>
      <c r="W2028">
        <f t="shared" si="95"/>
        <v>-130.13639999999998</v>
      </c>
      <c r="X2028">
        <v>0.90340909090909094</v>
      </c>
      <c r="Y2028">
        <v>0.86206896551724133</v>
      </c>
    </row>
    <row r="2029" spans="1:25" x14ac:dyDescent="0.3">
      <c r="A2029">
        <v>380</v>
      </c>
      <c r="B2029">
        <v>19</v>
      </c>
      <c r="C2029">
        <v>1</v>
      </c>
      <c r="D2029" t="s">
        <v>283</v>
      </c>
      <c r="E2029">
        <v>2</v>
      </c>
      <c r="F2029">
        <v>252</v>
      </c>
      <c r="G2029" s="3">
        <v>0</v>
      </c>
      <c r="H2029" s="3">
        <v>1</v>
      </c>
      <c r="I2029" s="3">
        <v>0</v>
      </c>
      <c r="J2029" s="3">
        <v>1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6">
        <v>1</v>
      </c>
      <c r="R2029" s="6">
        <v>1</v>
      </c>
      <c r="S2029" s="6">
        <v>0</v>
      </c>
      <c r="T2029">
        <v>0</v>
      </c>
      <c r="U2029">
        <f t="shared" si="93"/>
        <v>-3.0909999999999997</v>
      </c>
      <c r="V2029">
        <f t="shared" si="94"/>
        <v>-204.63639999999998</v>
      </c>
      <c r="W2029">
        <f t="shared" si="95"/>
        <v>-130.13639999999998</v>
      </c>
      <c r="X2029">
        <v>0.90340909090909094</v>
      </c>
      <c r="Y2029">
        <v>0.86206896551724133</v>
      </c>
    </row>
    <row r="2030" spans="1:25" x14ac:dyDescent="0.3">
      <c r="A2030">
        <v>15578</v>
      </c>
      <c r="B2030">
        <v>19</v>
      </c>
      <c r="C2030">
        <v>1</v>
      </c>
      <c r="D2030" t="s">
        <v>2330</v>
      </c>
      <c r="E2030">
        <v>0</v>
      </c>
      <c r="F2030">
        <v>1018</v>
      </c>
      <c r="G2030" s="3">
        <v>0</v>
      </c>
      <c r="H2030" s="3">
        <v>1</v>
      </c>
      <c r="I2030" s="3">
        <v>0</v>
      </c>
      <c r="J2030" s="3">
        <v>1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6">
        <v>1</v>
      </c>
      <c r="R2030" s="6">
        <v>1</v>
      </c>
      <c r="S2030" s="6">
        <v>0</v>
      </c>
      <c r="T2030">
        <v>0</v>
      </c>
      <c r="U2030">
        <f t="shared" si="93"/>
        <v>-3.0909999999999997</v>
      </c>
      <c r="V2030">
        <f t="shared" si="94"/>
        <v>-204.63639999999998</v>
      </c>
      <c r="W2030">
        <f t="shared" si="95"/>
        <v>-130.13639999999998</v>
      </c>
      <c r="X2030">
        <v>0.90340909090909094</v>
      </c>
      <c r="Y2030">
        <v>0.86206896551724133</v>
      </c>
    </row>
    <row r="2031" spans="1:25" x14ac:dyDescent="0.3">
      <c r="A2031">
        <v>9537</v>
      </c>
      <c r="B2031">
        <v>19</v>
      </c>
      <c r="C2031">
        <v>1</v>
      </c>
      <c r="D2031" t="s">
        <v>1914</v>
      </c>
      <c r="E2031">
        <v>0</v>
      </c>
      <c r="F2031">
        <v>682</v>
      </c>
      <c r="G2031" s="3">
        <v>0</v>
      </c>
      <c r="H2031" s="3">
        <v>0</v>
      </c>
      <c r="I2031" s="3">
        <v>1</v>
      </c>
      <c r="J2031" s="3">
        <v>0</v>
      </c>
      <c r="K2031" s="3">
        <v>1</v>
      </c>
      <c r="L2031" s="3">
        <v>0</v>
      </c>
      <c r="M2031" s="3">
        <v>0</v>
      </c>
      <c r="N2031" s="3">
        <v>0</v>
      </c>
      <c r="O2031" s="3">
        <v>0</v>
      </c>
      <c r="P2031" s="3">
        <v>1</v>
      </c>
      <c r="Q2031" s="6">
        <v>0</v>
      </c>
      <c r="R2031" s="6">
        <v>1</v>
      </c>
      <c r="S2031" s="6">
        <v>0</v>
      </c>
      <c r="T2031">
        <v>0</v>
      </c>
      <c r="U2031">
        <f t="shared" si="93"/>
        <v>-3</v>
      </c>
      <c r="V2031">
        <f t="shared" si="94"/>
        <v>-209</v>
      </c>
      <c r="W2031">
        <f t="shared" si="95"/>
        <v>-134.5</v>
      </c>
      <c r="X2031">
        <v>0.91477272727272729</v>
      </c>
      <c r="Y2031">
        <v>0.86637931034482762</v>
      </c>
    </row>
    <row r="2032" spans="1:25" x14ac:dyDescent="0.3">
      <c r="A2032">
        <v>102</v>
      </c>
      <c r="B2032">
        <v>19</v>
      </c>
      <c r="C2032">
        <v>1</v>
      </c>
      <c r="D2032" t="s">
        <v>73</v>
      </c>
      <c r="E2032">
        <v>0</v>
      </c>
      <c r="F2032">
        <v>401</v>
      </c>
      <c r="G2032" s="3">
        <v>0</v>
      </c>
      <c r="H2032" s="3">
        <v>1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1</v>
      </c>
      <c r="Q2032" s="6">
        <v>0</v>
      </c>
      <c r="R2032" s="6">
        <v>0</v>
      </c>
      <c r="S2032" s="6">
        <v>1</v>
      </c>
      <c r="T2032">
        <v>0</v>
      </c>
      <c r="U2032">
        <f t="shared" si="93"/>
        <v>-1.0909999999999997</v>
      </c>
      <c r="V2032">
        <f t="shared" si="94"/>
        <v>-63.636399999999981</v>
      </c>
      <c r="W2032">
        <f t="shared" si="95"/>
        <v>-138.13639999999998</v>
      </c>
      <c r="X2032">
        <v>0.75568181818181823</v>
      </c>
      <c r="Y2032">
        <v>0.87068965517241381</v>
      </c>
    </row>
    <row r="2033" spans="1:25" x14ac:dyDescent="0.3">
      <c r="A2033">
        <v>109</v>
      </c>
      <c r="B2033">
        <v>19</v>
      </c>
      <c r="C2033">
        <v>1</v>
      </c>
      <c r="D2033" t="s">
        <v>80</v>
      </c>
      <c r="E2033">
        <v>0</v>
      </c>
      <c r="F2033">
        <v>401</v>
      </c>
      <c r="G2033" s="3">
        <v>0</v>
      </c>
      <c r="H2033" s="3">
        <v>1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1</v>
      </c>
      <c r="Q2033" s="6">
        <v>0</v>
      </c>
      <c r="R2033" s="6">
        <v>0</v>
      </c>
      <c r="S2033" s="6">
        <v>1</v>
      </c>
      <c r="T2033">
        <v>0</v>
      </c>
      <c r="U2033">
        <f t="shared" si="93"/>
        <v>-1.0909999999999997</v>
      </c>
      <c r="V2033">
        <f t="shared" si="94"/>
        <v>-63.636399999999981</v>
      </c>
      <c r="W2033">
        <f t="shared" si="95"/>
        <v>-138.13639999999998</v>
      </c>
      <c r="X2033">
        <v>0.75568181818181823</v>
      </c>
      <c r="Y2033">
        <v>0.87068965517241381</v>
      </c>
    </row>
    <row r="2034" spans="1:25" x14ac:dyDescent="0.3">
      <c r="A2034">
        <v>111</v>
      </c>
      <c r="B2034">
        <v>19</v>
      </c>
      <c r="C2034">
        <v>1</v>
      </c>
      <c r="D2034" t="s">
        <v>82</v>
      </c>
      <c r="E2034">
        <v>0</v>
      </c>
      <c r="F2034">
        <v>401</v>
      </c>
      <c r="G2034" s="3">
        <v>0</v>
      </c>
      <c r="H2034" s="3">
        <v>1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1</v>
      </c>
      <c r="Q2034" s="6">
        <v>0</v>
      </c>
      <c r="R2034" s="6">
        <v>0</v>
      </c>
      <c r="S2034" s="6">
        <v>1</v>
      </c>
      <c r="T2034">
        <v>0</v>
      </c>
      <c r="U2034">
        <f t="shared" si="93"/>
        <v>-1.0909999999999997</v>
      </c>
      <c r="V2034">
        <f t="shared" si="94"/>
        <v>-63.636399999999981</v>
      </c>
      <c r="W2034">
        <f t="shared" si="95"/>
        <v>-138.13639999999998</v>
      </c>
      <c r="X2034">
        <v>0.75568181818181823</v>
      </c>
      <c r="Y2034">
        <v>0.87068965517241381</v>
      </c>
    </row>
    <row r="2035" spans="1:25" x14ac:dyDescent="0.3">
      <c r="A2035">
        <v>112</v>
      </c>
      <c r="B2035">
        <v>19</v>
      </c>
      <c r="C2035">
        <v>1</v>
      </c>
      <c r="D2035" t="s">
        <v>83</v>
      </c>
      <c r="E2035">
        <v>0</v>
      </c>
      <c r="F2035">
        <v>401</v>
      </c>
      <c r="G2035" s="3">
        <v>0</v>
      </c>
      <c r="H2035" s="3">
        <v>1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1</v>
      </c>
      <c r="Q2035" s="6">
        <v>0</v>
      </c>
      <c r="R2035" s="6">
        <v>0</v>
      </c>
      <c r="S2035" s="6">
        <v>1</v>
      </c>
      <c r="T2035">
        <v>0</v>
      </c>
      <c r="U2035">
        <f t="shared" si="93"/>
        <v>-1.0909999999999997</v>
      </c>
      <c r="V2035">
        <f t="shared" si="94"/>
        <v>-63.636399999999981</v>
      </c>
      <c r="W2035">
        <f t="shared" si="95"/>
        <v>-138.13639999999998</v>
      </c>
      <c r="X2035">
        <v>0.75568181818181823</v>
      </c>
      <c r="Y2035">
        <v>0.87068965517241381</v>
      </c>
    </row>
    <row r="2036" spans="1:25" x14ac:dyDescent="0.3">
      <c r="A2036">
        <v>949</v>
      </c>
      <c r="B2036">
        <v>19</v>
      </c>
      <c r="C2036">
        <v>1</v>
      </c>
      <c r="D2036" t="s">
        <v>620</v>
      </c>
      <c r="E2036">
        <v>0</v>
      </c>
      <c r="F2036">
        <v>29</v>
      </c>
      <c r="G2036" s="3">
        <v>0</v>
      </c>
      <c r="H2036" s="3">
        <v>1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1</v>
      </c>
      <c r="Q2036" s="6">
        <v>0</v>
      </c>
      <c r="R2036" s="6">
        <v>0</v>
      </c>
      <c r="S2036" s="6">
        <v>1</v>
      </c>
      <c r="T2036">
        <v>0</v>
      </c>
      <c r="U2036">
        <f t="shared" si="93"/>
        <v>-1.0909999999999997</v>
      </c>
      <c r="V2036">
        <f t="shared" si="94"/>
        <v>-63.636399999999981</v>
      </c>
      <c r="W2036">
        <f t="shared" si="95"/>
        <v>-138.13639999999998</v>
      </c>
      <c r="X2036">
        <v>0.75568181818181823</v>
      </c>
      <c r="Y2036">
        <v>0.87068965517241381</v>
      </c>
    </row>
    <row r="2037" spans="1:25" x14ac:dyDescent="0.3">
      <c r="A2037">
        <v>1156</v>
      </c>
      <c r="B2037">
        <v>19</v>
      </c>
      <c r="C2037">
        <v>1</v>
      </c>
      <c r="D2037" t="s">
        <v>726</v>
      </c>
      <c r="E2037">
        <v>0</v>
      </c>
      <c r="F2037">
        <v>409</v>
      </c>
      <c r="G2037" s="3">
        <v>0</v>
      </c>
      <c r="H2037" s="3">
        <v>1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1</v>
      </c>
      <c r="Q2037" s="6">
        <v>0</v>
      </c>
      <c r="R2037" s="6">
        <v>0</v>
      </c>
      <c r="S2037" s="6">
        <v>1</v>
      </c>
      <c r="T2037">
        <v>0</v>
      </c>
      <c r="U2037">
        <f t="shared" si="93"/>
        <v>-1.0909999999999997</v>
      </c>
      <c r="V2037">
        <f t="shared" si="94"/>
        <v>-63.636399999999981</v>
      </c>
      <c r="W2037">
        <f t="shared" si="95"/>
        <v>-138.13639999999998</v>
      </c>
      <c r="X2037">
        <v>0.75568181818181823</v>
      </c>
      <c r="Y2037">
        <v>0.87068965517241381</v>
      </c>
    </row>
    <row r="2038" spans="1:25" x14ac:dyDescent="0.3">
      <c r="A2038">
        <v>7438</v>
      </c>
      <c r="B2038">
        <v>19</v>
      </c>
      <c r="C2038">
        <v>1</v>
      </c>
      <c r="D2038" t="s">
        <v>1543</v>
      </c>
      <c r="E2038">
        <v>0</v>
      </c>
      <c r="F2038">
        <v>53</v>
      </c>
      <c r="G2038" s="3">
        <v>0</v>
      </c>
      <c r="H2038" s="3">
        <v>1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1</v>
      </c>
      <c r="Q2038" s="6">
        <v>0</v>
      </c>
      <c r="R2038" s="6">
        <v>0</v>
      </c>
      <c r="S2038" s="6">
        <v>1</v>
      </c>
      <c r="T2038">
        <v>0</v>
      </c>
      <c r="U2038">
        <f t="shared" si="93"/>
        <v>-1.0909999999999997</v>
      </c>
      <c r="V2038">
        <f t="shared" si="94"/>
        <v>-63.636399999999981</v>
      </c>
      <c r="W2038">
        <f t="shared" si="95"/>
        <v>-138.13639999999998</v>
      </c>
      <c r="X2038">
        <v>0.75568181818181823</v>
      </c>
      <c r="Y2038">
        <v>0.87068965517241381</v>
      </c>
    </row>
    <row r="2039" spans="1:25" x14ac:dyDescent="0.3">
      <c r="A2039">
        <v>7563</v>
      </c>
      <c r="B2039">
        <v>19</v>
      </c>
      <c r="C2039">
        <v>1</v>
      </c>
      <c r="D2039" t="s">
        <v>1615</v>
      </c>
      <c r="E2039">
        <v>0</v>
      </c>
      <c r="F2039">
        <v>401</v>
      </c>
      <c r="G2039" s="3">
        <v>0</v>
      </c>
      <c r="H2039" s="3">
        <v>1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1</v>
      </c>
      <c r="Q2039" s="6">
        <v>0</v>
      </c>
      <c r="R2039" s="6">
        <v>0</v>
      </c>
      <c r="S2039" s="6">
        <v>1</v>
      </c>
      <c r="T2039">
        <v>0</v>
      </c>
      <c r="U2039">
        <f t="shared" si="93"/>
        <v>-1.0909999999999997</v>
      </c>
      <c r="V2039">
        <f t="shared" si="94"/>
        <v>-63.636399999999981</v>
      </c>
      <c r="W2039">
        <f t="shared" si="95"/>
        <v>-138.13639999999998</v>
      </c>
      <c r="X2039">
        <v>0.75568181818181823</v>
      </c>
      <c r="Y2039">
        <v>0.87068965517241381</v>
      </c>
    </row>
    <row r="2040" spans="1:25" x14ac:dyDescent="0.3">
      <c r="A2040">
        <v>9833</v>
      </c>
      <c r="B2040">
        <v>19</v>
      </c>
      <c r="C2040">
        <v>1</v>
      </c>
      <c r="D2040" t="s">
        <v>1980</v>
      </c>
      <c r="E2040">
        <v>0</v>
      </c>
      <c r="F2040">
        <v>724</v>
      </c>
      <c r="G2040" s="3">
        <v>0</v>
      </c>
      <c r="H2040" s="3">
        <v>1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1</v>
      </c>
      <c r="Q2040" s="6">
        <v>0</v>
      </c>
      <c r="R2040" s="6">
        <v>0</v>
      </c>
      <c r="S2040" s="6">
        <v>1</v>
      </c>
      <c r="T2040">
        <v>0</v>
      </c>
      <c r="U2040">
        <f t="shared" si="93"/>
        <v>-1.0909999999999997</v>
      </c>
      <c r="V2040">
        <f t="shared" si="94"/>
        <v>-63.636399999999981</v>
      </c>
      <c r="W2040">
        <f t="shared" si="95"/>
        <v>-138.13639999999998</v>
      </c>
      <c r="X2040">
        <v>0.75568181818181823</v>
      </c>
      <c r="Y2040">
        <v>0.87068965517241381</v>
      </c>
    </row>
    <row r="2041" spans="1:25" x14ac:dyDescent="0.3">
      <c r="A2041">
        <v>9834</v>
      </c>
      <c r="B2041">
        <v>19</v>
      </c>
      <c r="C2041">
        <v>1</v>
      </c>
      <c r="D2041" t="s">
        <v>1981</v>
      </c>
      <c r="E2041">
        <v>0</v>
      </c>
      <c r="F2041">
        <v>724</v>
      </c>
      <c r="G2041" s="3">
        <v>0</v>
      </c>
      <c r="H2041" s="3">
        <v>1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1</v>
      </c>
      <c r="Q2041" s="6">
        <v>0</v>
      </c>
      <c r="R2041" s="6">
        <v>0</v>
      </c>
      <c r="S2041" s="6">
        <v>1</v>
      </c>
      <c r="T2041">
        <v>0</v>
      </c>
      <c r="U2041">
        <f t="shared" si="93"/>
        <v>-1.0909999999999997</v>
      </c>
      <c r="V2041">
        <f t="shared" si="94"/>
        <v>-63.636399999999981</v>
      </c>
      <c r="W2041">
        <f t="shared" si="95"/>
        <v>-138.13639999999998</v>
      </c>
      <c r="X2041">
        <v>0.75568181818181823</v>
      </c>
      <c r="Y2041">
        <v>0.87068965517241381</v>
      </c>
    </row>
    <row r="2042" spans="1:25" x14ac:dyDescent="0.3">
      <c r="A2042">
        <v>9835</v>
      </c>
      <c r="B2042">
        <v>19</v>
      </c>
      <c r="C2042">
        <v>1</v>
      </c>
      <c r="D2042" t="s">
        <v>1982</v>
      </c>
      <c r="E2042">
        <v>0</v>
      </c>
      <c r="F2042">
        <v>724</v>
      </c>
      <c r="G2042" s="3">
        <v>0</v>
      </c>
      <c r="H2042" s="3">
        <v>1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1</v>
      </c>
      <c r="Q2042" s="6">
        <v>0</v>
      </c>
      <c r="R2042" s="6">
        <v>0</v>
      </c>
      <c r="S2042" s="6">
        <v>1</v>
      </c>
      <c r="T2042">
        <v>0</v>
      </c>
      <c r="U2042">
        <f t="shared" si="93"/>
        <v>-1.0909999999999997</v>
      </c>
      <c r="V2042">
        <f t="shared" si="94"/>
        <v>-63.636399999999981</v>
      </c>
      <c r="W2042">
        <f t="shared" si="95"/>
        <v>-138.13639999999998</v>
      </c>
      <c r="X2042">
        <v>0.75568181818181823</v>
      </c>
      <c r="Y2042">
        <v>0.87068965517241381</v>
      </c>
    </row>
    <row r="2043" spans="1:25" x14ac:dyDescent="0.3">
      <c r="A2043">
        <v>16069</v>
      </c>
      <c r="B2043">
        <v>19</v>
      </c>
      <c r="C2043">
        <v>1</v>
      </c>
      <c r="D2043" t="s">
        <v>2434</v>
      </c>
      <c r="E2043">
        <v>0</v>
      </c>
      <c r="F2043">
        <v>401</v>
      </c>
      <c r="G2043" s="3">
        <v>0</v>
      </c>
      <c r="H2043" s="3">
        <v>1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1</v>
      </c>
      <c r="Q2043" s="6">
        <v>0</v>
      </c>
      <c r="R2043" s="6">
        <v>0</v>
      </c>
      <c r="S2043" s="6">
        <v>1</v>
      </c>
      <c r="T2043">
        <v>0</v>
      </c>
      <c r="U2043">
        <f t="shared" si="93"/>
        <v>-1.0909999999999997</v>
      </c>
      <c r="V2043">
        <f t="shared" si="94"/>
        <v>-63.636399999999981</v>
      </c>
      <c r="W2043">
        <f t="shared" si="95"/>
        <v>-138.13639999999998</v>
      </c>
      <c r="X2043">
        <v>0.75568181818181823</v>
      </c>
      <c r="Y2043">
        <v>0.87068965517241381</v>
      </c>
    </row>
    <row r="2044" spans="1:25" x14ac:dyDescent="0.3">
      <c r="A2044">
        <v>108</v>
      </c>
      <c r="B2044">
        <v>19</v>
      </c>
      <c r="C2044">
        <v>1</v>
      </c>
      <c r="D2044" t="s">
        <v>79</v>
      </c>
      <c r="E2044">
        <v>0</v>
      </c>
      <c r="F2044">
        <v>401</v>
      </c>
      <c r="G2044" s="3">
        <v>0</v>
      </c>
      <c r="H2044" s="3">
        <v>1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1</v>
      </c>
      <c r="Q2044" s="6">
        <v>0</v>
      </c>
      <c r="R2044" s="6">
        <v>1</v>
      </c>
      <c r="S2044" s="6">
        <v>0</v>
      </c>
      <c r="T2044">
        <v>0</v>
      </c>
      <c r="U2044">
        <f t="shared" si="93"/>
        <v>-4.0909999999999993</v>
      </c>
      <c r="V2044">
        <f t="shared" si="94"/>
        <v>-212.63639999999998</v>
      </c>
      <c r="W2044">
        <f t="shared" si="95"/>
        <v>-138.13639999999998</v>
      </c>
      <c r="X2044">
        <v>0.92045454545454541</v>
      </c>
      <c r="Y2044">
        <v>0.87068965517241381</v>
      </c>
    </row>
    <row r="2045" spans="1:25" x14ac:dyDescent="0.3">
      <c r="A2045">
        <v>562</v>
      </c>
      <c r="B2045">
        <v>19</v>
      </c>
      <c r="C2045">
        <v>1</v>
      </c>
      <c r="D2045" t="s">
        <v>373</v>
      </c>
      <c r="E2045">
        <v>0</v>
      </c>
      <c r="F2045">
        <v>376</v>
      </c>
      <c r="G2045" s="3">
        <v>0</v>
      </c>
      <c r="H2045" s="3">
        <v>1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1</v>
      </c>
      <c r="Q2045" s="6">
        <v>0</v>
      </c>
      <c r="R2045" s="6">
        <v>1</v>
      </c>
      <c r="S2045" s="6">
        <v>0</v>
      </c>
      <c r="T2045">
        <v>0</v>
      </c>
      <c r="U2045">
        <f t="shared" si="93"/>
        <v>-4.0909999999999993</v>
      </c>
      <c r="V2045">
        <f t="shared" si="94"/>
        <v>-212.63639999999998</v>
      </c>
      <c r="W2045">
        <f t="shared" si="95"/>
        <v>-138.13639999999998</v>
      </c>
      <c r="X2045">
        <v>0.92045454545454541</v>
      </c>
      <c r="Y2045">
        <v>0.87068965517241381</v>
      </c>
    </row>
    <row r="2046" spans="1:25" x14ac:dyDescent="0.3">
      <c r="A2046">
        <v>579</v>
      </c>
      <c r="B2046">
        <v>19</v>
      </c>
      <c r="C2046">
        <v>1</v>
      </c>
      <c r="D2046" t="s">
        <v>385</v>
      </c>
      <c r="E2046">
        <v>0</v>
      </c>
      <c r="F2046">
        <v>376</v>
      </c>
      <c r="G2046" s="3">
        <v>0</v>
      </c>
      <c r="H2046" s="3">
        <v>1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1</v>
      </c>
      <c r="Q2046" s="6">
        <v>0</v>
      </c>
      <c r="R2046" s="6">
        <v>1</v>
      </c>
      <c r="S2046" s="6">
        <v>0</v>
      </c>
      <c r="T2046">
        <v>0</v>
      </c>
      <c r="U2046">
        <f t="shared" si="93"/>
        <v>-4.0909999999999993</v>
      </c>
      <c r="V2046">
        <f t="shared" si="94"/>
        <v>-212.63639999999998</v>
      </c>
      <c r="W2046">
        <f t="shared" si="95"/>
        <v>-138.13639999999998</v>
      </c>
      <c r="X2046">
        <v>0.92045454545454541</v>
      </c>
      <c r="Y2046">
        <v>0.87068965517241381</v>
      </c>
    </row>
    <row r="2047" spans="1:25" x14ac:dyDescent="0.3">
      <c r="A2047">
        <v>1146</v>
      </c>
      <c r="B2047">
        <v>19</v>
      </c>
      <c r="C2047">
        <v>1</v>
      </c>
      <c r="D2047" t="s">
        <v>716</v>
      </c>
      <c r="E2047">
        <v>0</v>
      </c>
      <c r="F2047">
        <v>171</v>
      </c>
      <c r="G2047" s="3">
        <v>0</v>
      </c>
      <c r="H2047" s="3">
        <v>1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1</v>
      </c>
      <c r="Q2047" s="6">
        <v>0</v>
      </c>
      <c r="R2047" s="6">
        <v>1</v>
      </c>
      <c r="S2047" s="6">
        <v>0</v>
      </c>
      <c r="T2047">
        <v>0</v>
      </c>
      <c r="U2047">
        <f t="shared" si="93"/>
        <v>-4.0909999999999993</v>
      </c>
      <c r="V2047">
        <f t="shared" si="94"/>
        <v>-212.63639999999998</v>
      </c>
      <c r="W2047">
        <f t="shared" si="95"/>
        <v>-138.13639999999998</v>
      </c>
      <c r="X2047">
        <v>0.92045454545454541</v>
      </c>
      <c r="Y2047">
        <v>0.87068965517241381</v>
      </c>
    </row>
    <row r="2048" spans="1:25" x14ac:dyDescent="0.3">
      <c r="A2048">
        <v>1592</v>
      </c>
      <c r="B2048">
        <v>19</v>
      </c>
      <c r="C2048">
        <v>2</v>
      </c>
      <c r="D2048" t="s">
        <v>936</v>
      </c>
      <c r="E2048">
        <v>0</v>
      </c>
      <c r="F2048">
        <v>401</v>
      </c>
      <c r="G2048" s="3">
        <v>0</v>
      </c>
      <c r="H2048" s="3">
        <v>1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1</v>
      </c>
      <c r="Q2048" s="6">
        <v>0</v>
      </c>
      <c r="R2048" s="6">
        <v>0</v>
      </c>
      <c r="S2048" s="6">
        <v>1</v>
      </c>
      <c r="T2048">
        <v>0</v>
      </c>
      <c r="U2048">
        <f t="shared" si="93"/>
        <v>-1.0909999999999997</v>
      </c>
      <c r="V2048">
        <f t="shared" si="94"/>
        <v>-63.636399999999981</v>
      </c>
      <c r="W2048">
        <f t="shared" si="95"/>
        <v>-138.13639999999998</v>
      </c>
      <c r="X2048">
        <v>0.75568181818181823</v>
      </c>
      <c r="Y2048">
        <v>0.87068965517241381</v>
      </c>
    </row>
    <row r="2049" spans="1:25" x14ac:dyDescent="0.3">
      <c r="A2049">
        <v>1593</v>
      </c>
      <c r="B2049">
        <v>19</v>
      </c>
      <c r="C2049">
        <v>2</v>
      </c>
      <c r="D2049" t="s">
        <v>937</v>
      </c>
      <c r="E2049">
        <v>0</v>
      </c>
      <c r="F2049">
        <v>401</v>
      </c>
      <c r="G2049" s="3">
        <v>0</v>
      </c>
      <c r="H2049" s="3">
        <v>1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1</v>
      </c>
      <c r="Q2049" s="6">
        <v>0</v>
      </c>
      <c r="R2049" s="6">
        <v>0</v>
      </c>
      <c r="S2049" s="6">
        <v>1</v>
      </c>
      <c r="T2049">
        <v>0</v>
      </c>
      <c r="U2049">
        <f t="shared" si="93"/>
        <v>-1.0909999999999997</v>
      </c>
      <c r="V2049">
        <f t="shared" si="94"/>
        <v>-63.636399999999981</v>
      </c>
      <c r="W2049">
        <f t="shared" si="95"/>
        <v>-138.13639999999998</v>
      </c>
      <c r="X2049">
        <v>0.75568181818181823</v>
      </c>
      <c r="Y2049">
        <v>0.87068965517241381</v>
      </c>
    </row>
    <row r="2050" spans="1:25" x14ac:dyDescent="0.3">
      <c r="A2050">
        <v>2157</v>
      </c>
      <c r="B2050">
        <v>19</v>
      </c>
      <c r="C2050">
        <v>2</v>
      </c>
      <c r="D2050" t="s">
        <v>1208</v>
      </c>
      <c r="E2050">
        <v>0</v>
      </c>
      <c r="F2050">
        <v>171</v>
      </c>
      <c r="G2050" s="3">
        <v>0</v>
      </c>
      <c r="H2050" s="3">
        <v>1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1</v>
      </c>
      <c r="Q2050" s="6">
        <v>0</v>
      </c>
      <c r="R2050" s="6">
        <v>1</v>
      </c>
      <c r="S2050" s="6">
        <v>0</v>
      </c>
      <c r="T2050">
        <v>0</v>
      </c>
      <c r="U2050">
        <f t="shared" ref="U2050:U2113" si="96">5.4545+G2050*(-0.4545)+L2050*0.0909+K2050*(-1.4545)+P2050*(-3.5455)+H2050*(-3)+J2050*(-2)+I2050*(-0.4545)+Q2050*(-0.5455)+R2050*(-3)+T2050*3.5455</f>
        <v>-4.0909999999999993</v>
      </c>
      <c r="V2050">
        <f t="shared" ref="V2050:V2113" si="97">293.1818+G2050*(-27.1818)+L2050*19.6364+K2050*(-118.1818)+P2050*(-205.8182)+H2050*(-151)+J2050*(-177)+I2050*(-29.1818)+Q2050*(-20.8182)+R2050*(-149)+T2050*201.8182</f>
        <v>-212.63639999999998</v>
      </c>
      <c r="W2050">
        <f t="shared" ref="W2050:W2113" si="98">293.1818+G2050*(-27.1818)+L2050*10.6364+K2050*(-118.1818)+P2050*(-205.8182)+H2050*(-151)+J2050*(-177)+I2050*(-29.1818)+Q2050*(-20.8182)+R2050*(-74.5)+S2050*(-74.5)+T2050*201.8182*6</f>
        <v>-138.13639999999998</v>
      </c>
      <c r="X2050">
        <v>0.92045454545454541</v>
      </c>
      <c r="Y2050">
        <v>0.87068965517241381</v>
      </c>
    </row>
    <row r="2051" spans="1:25" x14ac:dyDescent="0.3">
      <c r="A2051">
        <v>2158</v>
      </c>
      <c r="B2051">
        <v>19</v>
      </c>
      <c r="C2051">
        <v>2</v>
      </c>
      <c r="D2051" t="s">
        <v>1209</v>
      </c>
      <c r="E2051">
        <v>0</v>
      </c>
      <c r="F2051">
        <v>171</v>
      </c>
      <c r="G2051" s="3">
        <v>0</v>
      </c>
      <c r="H2051" s="3">
        <v>1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1</v>
      </c>
      <c r="Q2051" s="6">
        <v>0</v>
      </c>
      <c r="R2051" s="6">
        <v>1</v>
      </c>
      <c r="S2051" s="6">
        <v>0</v>
      </c>
      <c r="T2051">
        <v>0</v>
      </c>
      <c r="U2051">
        <f t="shared" si="96"/>
        <v>-4.0909999999999993</v>
      </c>
      <c r="V2051">
        <f t="shared" si="97"/>
        <v>-212.63639999999998</v>
      </c>
      <c r="W2051">
        <f t="shared" si="98"/>
        <v>-138.13639999999998</v>
      </c>
      <c r="X2051">
        <v>0.92045454545454541</v>
      </c>
      <c r="Y2051">
        <v>0.87068965517241381</v>
      </c>
    </row>
    <row r="2052" spans="1:25" x14ac:dyDescent="0.3">
      <c r="A2052">
        <v>2213</v>
      </c>
      <c r="B2052">
        <v>19</v>
      </c>
      <c r="C2052">
        <v>2</v>
      </c>
      <c r="D2052" t="s">
        <v>1255</v>
      </c>
      <c r="E2052">
        <v>0</v>
      </c>
      <c r="F2052">
        <v>231</v>
      </c>
      <c r="G2052" s="3">
        <v>0</v>
      </c>
      <c r="H2052" s="3">
        <v>1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1</v>
      </c>
      <c r="Q2052" s="6">
        <v>0</v>
      </c>
      <c r="R2052" s="6">
        <v>1</v>
      </c>
      <c r="S2052" s="6">
        <v>0</v>
      </c>
      <c r="T2052">
        <v>0</v>
      </c>
      <c r="U2052">
        <f t="shared" si="96"/>
        <v>-4.0909999999999993</v>
      </c>
      <c r="V2052">
        <f t="shared" si="97"/>
        <v>-212.63639999999998</v>
      </c>
      <c r="W2052">
        <f t="shared" si="98"/>
        <v>-138.13639999999998</v>
      </c>
      <c r="X2052">
        <v>0.92045454545454541</v>
      </c>
      <c r="Y2052">
        <v>0.87068965517241381</v>
      </c>
    </row>
    <row r="2053" spans="1:25" x14ac:dyDescent="0.3">
      <c r="A2053">
        <v>2259</v>
      </c>
      <c r="B2053">
        <v>19</v>
      </c>
      <c r="C2053">
        <v>2</v>
      </c>
      <c r="D2053" t="s">
        <v>1279</v>
      </c>
      <c r="E2053">
        <v>0</v>
      </c>
      <c r="F2053">
        <v>414</v>
      </c>
      <c r="G2053" s="3">
        <v>0</v>
      </c>
      <c r="H2053" s="3">
        <v>1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1</v>
      </c>
      <c r="Q2053" s="6">
        <v>0</v>
      </c>
      <c r="R2053" s="6">
        <v>1</v>
      </c>
      <c r="S2053" s="6">
        <v>0</v>
      </c>
      <c r="T2053">
        <v>0</v>
      </c>
      <c r="U2053">
        <f t="shared" si="96"/>
        <v>-4.0909999999999993</v>
      </c>
      <c r="V2053">
        <f t="shared" si="97"/>
        <v>-212.63639999999998</v>
      </c>
      <c r="W2053">
        <f t="shared" si="98"/>
        <v>-138.13639999999998</v>
      </c>
      <c r="X2053">
        <v>0.92045454545454541</v>
      </c>
      <c r="Y2053">
        <v>0.87068965517241381</v>
      </c>
    </row>
    <row r="2054" spans="1:25" x14ac:dyDescent="0.3">
      <c r="A2054">
        <v>2260</v>
      </c>
      <c r="B2054">
        <v>19</v>
      </c>
      <c r="C2054">
        <v>2</v>
      </c>
      <c r="D2054" t="s">
        <v>1280</v>
      </c>
      <c r="E2054">
        <v>0</v>
      </c>
      <c r="F2054">
        <v>414</v>
      </c>
      <c r="G2054" s="3">
        <v>0</v>
      </c>
      <c r="H2054" s="3">
        <v>1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1</v>
      </c>
      <c r="Q2054" s="6">
        <v>0</v>
      </c>
      <c r="R2054" s="6">
        <v>1</v>
      </c>
      <c r="S2054" s="6">
        <v>0</v>
      </c>
      <c r="T2054">
        <v>0</v>
      </c>
      <c r="U2054">
        <f t="shared" si="96"/>
        <v>-4.0909999999999993</v>
      </c>
      <c r="V2054">
        <f t="shared" si="97"/>
        <v>-212.63639999999998</v>
      </c>
      <c r="W2054">
        <f t="shared" si="98"/>
        <v>-138.13639999999998</v>
      </c>
      <c r="X2054">
        <v>0.92045454545454541</v>
      </c>
      <c r="Y2054">
        <v>0.87068965517241381</v>
      </c>
    </row>
    <row r="2055" spans="1:25" x14ac:dyDescent="0.3">
      <c r="A2055">
        <v>2264</v>
      </c>
      <c r="B2055">
        <v>19</v>
      </c>
      <c r="C2055">
        <v>2</v>
      </c>
      <c r="D2055" t="s">
        <v>1284</v>
      </c>
      <c r="E2055">
        <v>0</v>
      </c>
      <c r="F2055">
        <v>414</v>
      </c>
      <c r="G2055" s="3">
        <v>0</v>
      </c>
      <c r="H2055" s="3">
        <v>1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1</v>
      </c>
      <c r="Q2055" s="6">
        <v>0</v>
      </c>
      <c r="R2055" s="6">
        <v>1</v>
      </c>
      <c r="S2055" s="6">
        <v>0</v>
      </c>
      <c r="T2055">
        <v>0</v>
      </c>
      <c r="U2055">
        <f t="shared" si="96"/>
        <v>-4.0909999999999993</v>
      </c>
      <c r="V2055">
        <f t="shared" si="97"/>
        <v>-212.63639999999998</v>
      </c>
      <c r="W2055">
        <f t="shared" si="98"/>
        <v>-138.13639999999998</v>
      </c>
      <c r="X2055">
        <v>0.92045454545454541</v>
      </c>
      <c r="Y2055">
        <v>0.87068965517241381</v>
      </c>
    </row>
    <row r="2056" spans="1:25" x14ac:dyDescent="0.3">
      <c r="A2056">
        <v>2265</v>
      </c>
      <c r="B2056">
        <v>19</v>
      </c>
      <c r="C2056">
        <v>2</v>
      </c>
      <c r="D2056" t="s">
        <v>1285</v>
      </c>
      <c r="E2056">
        <v>0</v>
      </c>
      <c r="F2056">
        <v>414</v>
      </c>
      <c r="G2056" s="3">
        <v>0</v>
      </c>
      <c r="H2056" s="3">
        <v>1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1</v>
      </c>
      <c r="Q2056" s="6">
        <v>0</v>
      </c>
      <c r="R2056" s="6">
        <v>1</v>
      </c>
      <c r="S2056" s="6">
        <v>0</v>
      </c>
      <c r="T2056">
        <v>0</v>
      </c>
      <c r="U2056">
        <f t="shared" si="96"/>
        <v>-4.0909999999999993</v>
      </c>
      <c r="V2056">
        <f t="shared" si="97"/>
        <v>-212.63639999999998</v>
      </c>
      <c r="W2056">
        <f t="shared" si="98"/>
        <v>-138.13639999999998</v>
      </c>
      <c r="X2056">
        <v>0.92045454545454541</v>
      </c>
      <c r="Y2056">
        <v>0.87068965517241381</v>
      </c>
    </row>
    <row r="2057" spans="1:25" x14ac:dyDescent="0.3">
      <c r="A2057">
        <v>2266</v>
      </c>
      <c r="B2057">
        <v>19</v>
      </c>
      <c r="C2057">
        <v>2</v>
      </c>
      <c r="D2057" t="s">
        <v>1286</v>
      </c>
      <c r="E2057">
        <v>0</v>
      </c>
      <c r="F2057">
        <v>414</v>
      </c>
      <c r="G2057" s="3">
        <v>0</v>
      </c>
      <c r="H2057" s="3">
        <v>1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1</v>
      </c>
      <c r="Q2057" s="6">
        <v>0</v>
      </c>
      <c r="R2057" s="6">
        <v>1</v>
      </c>
      <c r="S2057" s="6">
        <v>0</v>
      </c>
      <c r="T2057">
        <v>0</v>
      </c>
      <c r="U2057">
        <f t="shared" si="96"/>
        <v>-4.0909999999999993</v>
      </c>
      <c r="V2057">
        <f t="shared" si="97"/>
        <v>-212.63639999999998</v>
      </c>
      <c r="W2057">
        <f t="shared" si="98"/>
        <v>-138.13639999999998</v>
      </c>
      <c r="X2057">
        <v>0.92045454545454541</v>
      </c>
      <c r="Y2057">
        <v>0.87068965517241381</v>
      </c>
    </row>
    <row r="2058" spans="1:25" x14ac:dyDescent="0.3">
      <c r="A2058">
        <v>6311</v>
      </c>
      <c r="B2058">
        <v>19</v>
      </c>
      <c r="C2058">
        <v>2</v>
      </c>
      <c r="D2058" t="s">
        <v>1373</v>
      </c>
      <c r="E2058">
        <v>0</v>
      </c>
      <c r="F2058">
        <v>16</v>
      </c>
      <c r="G2058" s="3">
        <v>0</v>
      </c>
      <c r="H2058" s="3">
        <v>1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1</v>
      </c>
      <c r="Q2058" s="6">
        <v>0</v>
      </c>
      <c r="R2058" s="6">
        <v>1</v>
      </c>
      <c r="S2058" s="6">
        <v>0</v>
      </c>
      <c r="T2058">
        <v>0</v>
      </c>
      <c r="U2058">
        <f t="shared" si="96"/>
        <v>-4.0909999999999993</v>
      </c>
      <c r="V2058">
        <f t="shared" si="97"/>
        <v>-212.63639999999998</v>
      </c>
      <c r="W2058">
        <f t="shared" si="98"/>
        <v>-138.13639999999998</v>
      </c>
      <c r="X2058">
        <v>0.92045454545454541</v>
      </c>
      <c r="Y2058">
        <v>0.87068965517241381</v>
      </c>
    </row>
    <row r="2059" spans="1:25" x14ac:dyDescent="0.3">
      <c r="A2059">
        <v>6313</v>
      </c>
      <c r="B2059">
        <v>19</v>
      </c>
      <c r="C2059">
        <v>2</v>
      </c>
      <c r="D2059" t="s">
        <v>1375</v>
      </c>
      <c r="E2059">
        <v>0</v>
      </c>
      <c r="F2059">
        <v>70</v>
      </c>
      <c r="G2059" s="3">
        <v>0</v>
      </c>
      <c r="H2059" s="3">
        <v>1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1</v>
      </c>
      <c r="Q2059" s="6">
        <v>0</v>
      </c>
      <c r="R2059" s="6">
        <v>1</v>
      </c>
      <c r="S2059" s="6">
        <v>0</v>
      </c>
      <c r="T2059">
        <v>0</v>
      </c>
      <c r="U2059">
        <f t="shared" si="96"/>
        <v>-4.0909999999999993</v>
      </c>
      <c r="V2059">
        <f t="shared" si="97"/>
        <v>-212.63639999999998</v>
      </c>
      <c r="W2059">
        <f t="shared" si="98"/>
        <v>-138.13639999999998</v>
      </c>
      <c r="X2059">
        <v>0.92045454545454541</v>
      </c>
      <c r="Y2059">
        <v>0.87068965517241381</v>
      </c>
    </row>
    <row r="2060" spans="1:25" x14ac:dyDescent="0.3">
      <c r="A2060">
        <v>7391</v>
      </c>
      <c r="B2060">
        <v>19</v>
      </c>
      <c r="C2060">
        <v>2</v>
      </c>
      <c r="D2060" t="s">
        <v>1541</v>
      </c>
      <c r="E2060">
        <v>0</v>
      </c>
      <c r="F2060">
        <v>152</v>
      </c>
      <c r="G2060" s="3">
        <v>0</v>
      </c>
      <c r="H2060" s="3">
        <v>1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1</v>
      </c>
      <c r="Q2060" s="6">
        <v>0</v>
      </c>
      <c r="R2060" s="6">
        <v>1</v>
      </c>
      <c r="S2060" s="6">
        <v>0</v>
      </c>
      <c r="T2060">
        <v>0</v>
      </c>
      <c r="U2060">
        <f t="shared" si="96"/>
        <v>-4.0909999999999993</v>
      </c>
      <c r="V2060">
        <f t="shared" si="97"/>
        <v>-212.63639999999998</v>
      </c>
      <c r="W2060">
        <f t="shared" si="98"/>
        <v>-138.13639999999998</v>
      </c>
      <c r="X2060">
        <v>0.92045454545454541</v>
      </c>
      <c r="Y2060">
        <v>0.87068965517241381</v>
      </c>
    </row>
    <row r="2061" spans="1:25" x14ac:dyDescent="0.3">
      <c r="A2061">
        <v>1147</v>
      </c>
      <c r="B2061">
        <v>19</v>
      </c>
      <c r="C2061">
        <v>1</v>
      </c>
      <c r="D2061" t="s">
        <v>717</v>
      </c>
      <c r="E2061">
        <v>0</v>
      </c>
      <c r="F2061">
        <v>171</v>
      </c>
      <c r="G2061" s="3">
        <v>0</v>
      </c>
      <c r="H2061" s="3">
        <v>1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1</v>
      </c>
      <c r="Q2061" s="6">
        <v>0</v>
      </c>
      <c r="R2061" s="6">
        <v>1</v>
      </c>
      <c r="S2061" s="6">
        <v>0</v>
      </c>
      <c r="T2061">
        <v>0</v>
      </c>
      <c r="U2061">
        <f t="shared" si="96"/>
        <v>-4.0909999999999993</v>
      </c>
      <c r="V2061">
        <f t="shared" si="97"/>
        <v>-212.63639999999998</v>
      </c>
      <c r="W2061">
        <f t="shared" si="98"/>
        <v>-138.13639999999998</v>
      </c>
      <c r="X2061">
        <v>0.92045454545454541</v>
      </c>
      <c r="Y2061">
        <v>0.87068965517241381</v>
      </c>
    </row>
    <row r="2062" spans="1:25" x14ac:dyDescent="0.3">
      <c r="A2062">
        <v>1240</v>
      </c>
      <c r="B2062">
        <v>19</v>
      </c>
      <c r="C2062">
        <v>1</v>
      </c>
      <c r="D2062" t="s">
        <v>787</v>
      </c>
      <c r="E2062">
        <v>0</v>
      </c>
      <c r="F2062">
        <v>231</v>
      </c>
      <c r="G2062" s="3">
        <v>0</v>
      </c>
      <c r="H2062" s="3">
        <v>1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1</v>
      </c>
      <c r="Q2062" s="6">
        <v>0</v>
      </c>
      <c r="R2062" s="6">
        <v>1</v>
      </c>
      <c r="S2062" s="6">
        <v>0</v>
      </c>
      <c r="T2062">
        <v>0</v>
      </c>
      <c r="U2062">
        <f t="shared" si="96"/>
        <v>-4.0909999999999993</v>
      </c>
      <c r="V2062">
        <f t="shared" si="97"/>
        <v>-212.63639999999998</v>
      </c>
      <c r="W2062">
        <f t="shared" si="98"/>
        <v>-138.13639999999998</v>
      </c>
      <c r="X2062">
        <v>0.92045454545454541</v>
      </c>
      <c r="Y2062">
        <v>0.87068965517241381</v>
      </c>
    </row>
    <row r="2063" spans="1:25" x14ac:dyDescent="0.3">
      <c r="A2063">
        <v>1453</v>
      </c>
      <c r="B2063">
        <v>19</v>
      </c>
      <c r="C2063">
        <v>1</v>
      </c>
      <c r="D2063" t="s">
        <v>868</v>
      </c>
      <c r="E2063">
        <v>0</v>
      </c>
      <c r="F2063">
        <v>414</v>
      </c>
      <c r="G2063" s="3">
        <v>0</v>
      </c>
      <c r="H2063" s="3">
        <v>1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1</v>
      </c>
      <c r="Q2063" s="6">
        <v>0</v>
      </c>
      <c r="R2063" s="6">
        <v>1</v>
      </c>
      <c r="S2063" s="6">
        <v>0</v>
      </c>
      <c r="T2063">
        <v>0</v>
      </c>
      <c r="U2063">
        <f t="shared" si="96"/>
        <v>-4.0909999999999993</v>
      </c>
      <c r="V2063">
        <f t="shared" si="97"/>
        <v>-212.63639999999998</v>
      </c>
      <c r="W2063">
        <f t="shared" si="98"/>
        <v>-138.13639999999998</v>
      </c>
      <c r="X2063">
        <v>0.92045454545454541</v>
      </c>
      <c r="Y2063">
        <v>0.87068965517241381</v>
      </c>
    </row>
    <row r="2064" spans="1:25" x14ac:dyDescent="0.3">
      <c r="A2064">
        <v>1454</v>
      </c>
      <c r="B2064">
        <v>19</v>
      </c>
      <c r="C2064">
        <v>1</v>
      </c>
      <c r="D2064" t="s">
        <v>869</v>
      </c>
      <c r="E2064">
        <v>0</v>
      </c>
      <c r="F2064">
        <v>414</v>
      </c>
      <c r="G2064" s="3">
        <v>0</v>
      </c>
      <c r="H2064" s="3">
        <v>1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1</v>
      </c>
      <c r="Q2064" s="6">
        <v>0</v>
      </c>
      <c r="R2064" s="6">
        <v>1</v>
      </c>
      <c r="S2064" s="6">
        <v>0</v>
      </c>
      <c r="T2064">
        <v>0</v>
      </c>
      <c r="U2064">
        <f t="shared" si="96"/>
        <v>-4.0909999999999993</v>
      </c>
      <c r="V2064">
        <f t="shared" si="97"/>
        <v>-212.63639999999998</v>
      </c>
      <c r="W2064">
        <f t="shared" si="98"/>
        <v>-138.13639999999998</v>
      </c>
      <c r="X2064">
        <v>0.92045454545454541</v>
      </c>
      <c r="Y2064">
        <v>0.87068965517241381</v>
      </c>
    </row>
    <row r="2065" spans="1:25" x14ac:dyDescent="0.3">
      <c r="A2065">
        <v>1455</v>
      </c>
      <c r="B2065">
        <v>19</v>
      </c>
      <c r="C2065">
        <v>1</v>
      </c>
      <c r="D2065" t="s">
        <v>870</v>
      </c>
      <c r="E2065">
        <v>0</v>
      </c>
      <c r="F2065">
        <v>414</v>
      </c>
      <c r="G2065" s="3">
        <v>0</v>
      </c>
      <c r="H2065" s="3">
        <v>1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1</v>
      </c>
      <c r="Q2065" s="6">
        <v>0</v>
      </c>
      <c r="R2065" s="6">
        <v>1</v>
      </c>
      <c r="S2065" s="6">
        <v>0</v>
      </c>
      <c r="T2065">
        <v>0</v>
      </c>
      <c r="U2065">
        <f t="shared" si="96"/>
        <v>-4.0909999999999993</v>
      </c>
      <c r="V2065">
        <f t="shared" si="97"/>
        <v>-212.63639999999998</v>
      </c>
      <c r="W2065">
        <f t="shared" si="98"/>
        <v>-138.13639999999998</v>
      </c>
      <c r="X2065">
        <v>0.92045454545454541</v>
      </c>
      <c r="Y2065">
        <v>0.87068965517241381</v>
      </c>
    </row>
    <row r="2066" spans="1:25" x14ac:dyDescent="0.3">
      <c r="A2066">
        <v>9456</v>
      </c>
      <c r="B2066">
        <v>19</v>
      </c>
      <c r="C2066">
        <v>2</v>
      </c>
      <c r="D2066" t="s">
        <v>1888</v>
      </c>
      <c r="E2066">
        <v>0</v>
      </c>
      <c r="F2066">
        <v>668</v>
      </c>
      <c r="G2066" s="3">
        <v>0</v>
      </c>
      <c r="H2066" s="3">
        <v>1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1</v>
      </c>
      <c r="Q2066" s="6">
        <v>0</v>
      </c>
      <c r="R2066" s="6">
        <v>1</v>
      </c>
      <c r="S2066" s="6">
        <v>0</v>
      </c>
      <c r="T2066">
        <v>0</v>
      </c>
      <c r="U2066">
        <f t="shared" si="96"/>
        <v>-4.0909999999999993</v>
      </c>
      <c r="V2066">
        <f t="shared" si="97"/>
        <v>-212.63639999999998</v>
      </c>
      <c r="W2066">
        <f t="shared" si="98"/>
        <v>-138.13639999999998</v>
      </c>
      <c r="X2066">
        <v>0.92045454545454541</v>
      </c>
      <c r="Y2066">
        <v>0.87068965517241381</v>
      </c>
    </row>
    <row r="2067" spans="1:25" x14ac:dyDescent="0.3">
      <c r="A2067">
        <v>1456</v>
      </c>
      <c r="B2067">
        <v>19</v>
      </c>
      <c r="C2067">
        <v>1</v>
      </c>
      <c r="D2067" t="s">
        <v>871</v>
      </c>
      <c r="E2067">
        <v>0</v>
      </c>
      <c r="F2067">
        <v>414</v>
      </c>
      <c r="G2067" s="3">
        <v>0</v>
      </c>
      <c r="H2067" s="3">
        <v>1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1</v>
      </c>
      <c r="Q2067" s="6">
        <v>0</v>
      </c>
      <c r="R2067" s="6">
        <v>1</v>
      </c>
      <c r="S2067" s="6">
        <v>0</v>
      </c>
      <c r="T2067">
        <v>0</v>
      </c>
      <c r="U2067">
        <f t="shared" si="96"/>
        <v>-4.0909999999999993</v>
      </c>
      <c r="V2067">
        <f t="shared" si="97"/>
        <v>-212.63639999999998</v>
      </c>
      <c r="W2067">
        <f t="shared" si="98"/>
        <v>-138.13639999999998</v>
      </c>
      <c r="X2067">
        <v>0.92045454545454541</v>
      </c>
      <c r="Y2067">
        <v>0.87068965517241381</v>
      </c>
    </row>
    <row r="2068" spans="1:25" x14ac:dyDescent="0.3">
      <c r="A2068">
        <v>1457</v>
      </c>
      <c r="B2068">
        <v>19</v>
      </c>
      <c r="C2068">
        <v>1</v>
      </c>
      <c r="D2068" t="s">
        <v>872</v>
      </c>
      <c r="E2068">
        <v>0</v>
      </c>
      <c r="F2068">
        <v>414</v>
      </c>
      <c r="G2068" s="3">
        <v>0</v>
      </c>
      <c r="H2068" s="3">
        <v>1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1</v>
      </c>
      <c r="Q2068" s="6">
        <v>0</v>
      </c>
      <c r="R2068" s="6">
        <v>1</v>
      </c>
      <c r="S2068" s="6">
        <v>0</v>
      </c>
      <c r="T2068">
        <v>0</v>
      </c>
      <c r="U2068">
        <f t="shared" si="96"/>
        <v>-4.0909999999999993</v>
      </c>
      <c r="V2068">
        <f t="shared" si="97"/>
        <v>-212.63639999999998</v>
      </c>
      <c r="W2068">
        <f t="shared" si="98"/>
        <v>-138.13639999999998</v>
      </c>
      <c r="X2068">
        <v>0.92045454545454541</v>
      </c>
      <c r="Y2068">
        <v>0.87068965517241381</v>
      </c>
    </row>
    <row r="2069" spans="1:25" x14ac:dyDescent="0.3">
      <c r="A2069">
        <v>1462</v>
      </c>
      <c r="B2069">
        <v>19</v>
      </c>
      <c r="C2069">
        <v>1</v>
      </c>
      <c r="D2069" t="s">
        <v>876</v>
      </c>
      <c r="E2069">
        <v>0</v>
      </c>
      <c r="F2069">
        <v>414</v>
      </c>
      <c r="G2069" s="3">
        <v>0</v>
      </c>
      <c r="H2069" s="3">
        <v>1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1</v>
      </c>
      <c r="Q2069" s="6">
        <v>0</v>
      </c>
      <c r="R2069" s="6">
        <v>1</v>
      </c>
      <c r="S2069" s="6">
        <v>0</v>
      </c>
      <c r="T2069">
        <v>0</v>
      </c>
      <c r="U2069">
        <f t="shared" si="96"/>
        <v>-4.0909999999999993</v>
      </c>
      <c r="V2069">
        <f t="shared" si="97"/>
        <v>-212.63639999999998</v>
      </c>
      <c r="W2069">
        <f t="shared" si="98"/>
        <v>-138.13639999999998</v>
      </c>
      <c r="X2069">
        <v>0.92045454545454541</v>
      </c>
      <c r="Y2069">
        <v>0.87068965517241381</v>
      </c>
    </row>
    <row r="2070" spans="1:25" x14ac:dyDescent="0.3">
      <c r="A2070">
        <v>12573</v>
      </c>
      <c r="B2070">
        <v>19</v>
      </c>
      <c r="C2070">
        <v>2</v>
      </c>
      <c r="D2070" t="s">
        <v>2138</v>
      </c>
      <c r="E2070">
        <v>0</v>
      </c>
      <c r="F2070">
        <v>797</v>
      </c>
      <c r="G2070" s="3">
        <v>0</v>
      </c>
      <c r="H2070" s="3">
        <v>1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1</v>
      </c>
      <c r="Q2070" s="6">
        <v>0</v>
      </c>
      <c r="R2070" s="6">
        <v>0</v>
      </c>
      <c r="S2070" s="6">
        <v>1</v>
      </c>
      <c r="T2070">
        <v>0</v>
      </c>
      <c r="U2070">
        <f t="shared" si="96"/>
        <v>-1.0909999999999997</v>
      </c>
      <c r="V2070">
        <f t="shared" si="97"/>
        <v>-63.636399999999981</v>
      </c>
      <c r="W2070">
        <f t="shared" si="98"/>
        <v>-138.13639999999998</v>
      </c>
      <c r="X2070">
        <v>0.75568181818181823</v>
      </c>
      <c r="Y2070">
        <v>0.87068965517241381</v>
      </c>
    </row>
    <row r="2071" spans="1:25" x14ac:dyDescent="0.3">
      <c r="A2071">
        <v>1</v>
      </c>
      <c r="B2071">
        <v>19</v>
      </c>
      <c r="C2071">
        <v>1</v>
      </c>
      <c r="D2071" t="s">
        <v>16</v>
      </c>
      <c r="E2071">
        <v>0</v>
      </c>
      <c r="F2071">
        <v>112</v>
      </c>
      <c r="G2071" s="3">
        <v>0</v>
      </c>
      <c r="H2071" s="3">
        <v>1</v>
      </c>
      <c r="I2071" s="3">
        <v>0</v>
      </c>
      <c r="J2071" s="3">
        <v>1</v>
      </c>
      <c r="K2071" s="3">
        <v>0</v>
      </c>
      <c r="L2071" s="3">
        <v>0</v>
      </c>
      <c r="M2071" s="3">
        <v>1</v>
      </c>
      <c r="N2071" s="3">
        <v>0</v>
      </c>
      <c r="O2071" s="3">
        <v>0</v>
      </c>
      <c r="P2071" s="3">
        <v>0</v>
      </c>
      <c r="Q2071" s="6">
        <v>0</v>
      </c>
      <c r="R2071" s="6">
        <v>1</v>
      </c>
      <c r="S2071" s="6">
        <v>1</v>
      </c>
      <c r="T2071">
        <v>0</v>
      </c>
      <c r="U2071">
        <f t="shared" si="96"/>
        <v>-2.5454999999999997</v>
      </c>
      <c r="V2071">
        <f t="shared" si="97"/>
        <v>-183.81819999999999</v>
      </c>
      <c r="W2071">
        <f t="shared" si="98"/>
        <v>-183.81819999999999</v>
      </c>
      <c r="X2071">
        <v>0.875</v>
      </c>
      <c r="Y2071">
        <v>0.91379310344827591</v>
      </c>
    </row>
    <row r="2072" spans="1:25" x14ac:dyDescent="0.3">
      <c r="A2072">
        <v>15549</v>
      </c>
      <c r="B2072">
        <v>19</v>
      </c>
      <c r="C2072">
        <v>2</v>
      </c>
      <c r="D2072" t="s">
        <v>2322</v>
      </c>
      <c r="E2072">
        <v>0</v>
      </c>
      <c r="F2072">
        <v>376</v>
      </c>
      <c r="G2072" s="3">
        <v>0</v>
      </c>
      <c r="H2072" s="3">
        <v>1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1</v>
      </c>
      <c r="Q2072" s="6">
        <v>0</v>
      </c>
      <c r="R2072" s="6">
        <v>1</v>
      </c>
      <c r="S2072" s="6">
        <v>0</v>
      </c>
      <c r="T2072">
        <v>0</v>
      </c>
      <c r="U2072">
        <f t="shared" si="96"/>
        <v>-4.0909999999999993</v>
      </c>
      <c r="V2072">
        <f t="shared" si="97"/>
        <v>-212.63639999999998</v>
      </c>
      <c r="W2072">
        <f t="shared" si="98"/>
        <v>-138.13639999999998</v>
      </c>
      <c r="X2072">
        <v>0.92045454545454541</v>
      </c>
      <c r="Y2072">
        <v>0.87068965517241381</v>
      </c>
    </row>
    <row r="2073" spans="1:25" x14ac:dyDescent="0.3">
      <c r="A2073">
        <v>16064</v>
      </c>
      <c r="B2073">
        <v>19</v>
      </c>
      <c r="C2073">
        <v>2</v>
      </c>
      <c r="D2073" t="s">
        <v>2429</v>
      </c>
      <c r="E2073">
        <v>0</v>
      </c>
      <c r="F2073">
        <v>401</v>
      </c>
      <c r="G2073" s="3">
        <v>0</v>
      </c>
      <c r="H2073" s="3">
        <v>1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1</v>
      </c>
      <c r="Q2073" s="6">
        <v>0</v>
      </c>
      <c r="R2073" s="6">
        <v>0</v>
      </c>
      <c r="S2073" s="6">
        <v>1</v>
      </c>
      <c r="T2073">
        <v>0</v>
      </c>
      <c r="U2073">
        <f t="shared" si="96"/>
        <v>-1.0909999999999997</v>
      </c>
      <c r="V2073">
        <f t="shared" si="97"/>
        <v>-63.636399999999981</v>
      </c>
      <c r="W2073">
        <f t="shared" si="98"/>
        <v>-138.13639999999998</v>
      </c>
      <c r="X2073">
        <v>0.75568181818181823</v>
      </c>
      <c r="Y2073">
        <v>0.87068965517241381</v>
      </c>
    </row>
    <row r="2074" spans="1:25" x14ac:dyDescent="0.3">
      <c r="A2074">
        <v>5</v>
      </c>
      <c r="B2074">
        <v>19</v>
      </c>
      <c r="C2074">
        <v>1</v>
      </c>
      <c r="D2074" t="s">
        <v>20</v>
      </c>
      <c r="E2074">
        <v>0</v>
      </c>
      <c r="F2074">
        <v>112</v>
      </c>
      <c r="G2074" s="3">
        <v>0</v>
      </c>
      <c r="H2074" s="3">
        <v>1</v>
      </c>
      <c r="I2074" s="3">
        <v>0</v>
      </c>
      <c r="J2074" s="3">
        <v>1</v>
      </c>
      <c r="K2074" s="3">
        <v>0</v>
      </c>
      <c r="L2074" s="3">
        <v>0</v>
      </c>
      <c r="M2074" s="3">
        <v>1</v>
      </c>
      <c r="N2074" s="3">
        <v>0</v>
      </c>
      <c r="O2074" s="3">
        <v>0</v>
      </c>
      <c r="P2074" s="3">
        <v>0</v>
      </c>
      <c r="Q2074" s="6">
        <v>0</v>
      </c>
      <c r="R2074" s="6">
        <v>1</v>
      </c>
      <c r="S2074" s="6">
        <v>1</v>
      </c>
      <c r="T2074">
        <v>0</v>
      </c>
      <c r="U2074">
        <f t="shared" si="96"/>
        <v>-2.5454999999999997</v>
      </c>
      <c r="V2074">
        <f t="shared" si="97"/>
        <v>-183.81819999999999</v>
      </c>
      <c r="W2074">
        <f t="shared" si="98"/>
        <v>-183.81819999999999</v>
      </c>
      <c r="X2074">
        <v>0.875</v>
      </c>
      <c r="Y2074">
        <v>0.91379310344827591</v>
      </c>
    </row>
    <row r="2075" spans="1:25" x14ac:dyDescent="0.3">
      <c r="A2075">
        <v>6</v>
      </c>
      <c r="B2075">
        <v>19</v>
      </c>
      <c r="C2075">
        <v>1</v>
      </c>
      <c r="D2075" t="s">
        <v>21</v>
      </c>
      <c r="E2075">
        <v>0</v>
      </c>
      <c r="F2075">
        <v>112</v>
      </c>
      <c r="G2075" s="3">
        <v>0</v>
      </c>
      <c r="H2075" s="3">
        <v>1</v>
      </c>
      <c r="I2075" s="3">
        <v>0</v>
      </c>
      <c r="J2075" s="3">
        <v>1</v>
      </c>
      <c r="K2075" s="3">
        <v>0</v>
      </c>
      <c r="L2075" s="3">
        <v>0</v>
      </c>
      <c r="M2075" s="3">
        <v>1</v>
      </c>
      <c r="N2075" s="3">
        <v>0</v>
      </c>
      <c r="O2075" s="3">
        <v>0</v>
      </c>
      <c r="P2075" s="3">
        <v>0</v>
      </c>
      <c r="Q2075" s="6">
        <v>0</v>
      </c>
      <c r="R2075" s="6">
        <v>1</v>
      </c>
      <c r="S2075" s="6">
        <v>1</v>
      </c>
      <c r="T2075">
        <v>0</v>
      </c>
      <c r="U2075">
        <f t="shared" si="96"/>
        <v>-2.5454999999999997</v>
      </c>
      <c r="V2075">
        <f t="shared" si="97"/>
        <v>-183.81819999999999</v>
      </c>
      <c r="W2075">
        <f t="shared" si="98"/>
        <v>-183.81819999999999</v>
      </c>
      <c r="X2075">
        <v>0.875</v>
      </c>
      <c r="Y2075">
        <v>0.91379310344827591</v>
      </c>
    </row>
    <row r="2076" spans="1:25" x14ac:dyDescent="0.3">
      <c r="A2076">
        <v>7</v>
      </c>
      <c r="B2076">
        <v>19</v>
      </c>
      <c r="C2076">
        <v>1</v>
      </c>
      <c r="D2076" t="s">
        <v>22</v>
      </c>
      <c r="E2076">
        <v>1</v>
      </c>
      <c r="F2076">
        <v>112</v>
      </c>
      <c r="G2076" s="3">
        <v>0</v>
      </c>
      <c r="H2076" s="3">
        <v>1</v>
      </c>
      <c r="I2076" s="3">
        <v>0</v>
      </c>
      <c r="J2076" s="3">
        <v>1</v>
      </c>
      <c r="K2076" s="3">
        <v>0</v>
      </c>
      <c r="L2076" s="3">
        <v>0</v>
      </c>
      <c r="M2076" s="3">
        <v>1</v>
      </c>
      <c r="N2076" s="3">
        <v>0</v>
      </c>
      <c r="O2076" s="3">
        <v>0</v>
      </c>
      <c r="P2076" s="3">
        <v>0</v>
      </c>
      <c r="Q2076" s="6">
        <v>0</v>
      </c>
      <c r="R2076" s="6">
        <v>1</v>
      </c>
      <c r="S2076" s="6">
        <v>1</v>
      </c>
      <c r="T2076">
        <v>0</v>
      </c>
      <c r="U2076">
        <f t="shared" si="96"/>
        <v>-2.5454999999999997</v>
      </c>
      <c r="V2076">
        <f t="shared" si="97"/>
        <v>-183.81819999999999</v>
      </c>
      <c r="W2076">
        <f t="shared" si="98"/>
        <v>-183.81819999999999</v>
      </c>
      <c r="X2076">
        <v>0.875</v>
      </c>
      <c r="Y2076">
        <v>0.91379310344827591</v>
      </c>
    </row>
    <row r="2077" spans="1:25" x14ac:dyDescent="0.3">
      <c r="A2077">
        <v>8</v>
      </c>
      <c r="B2077">
        <v>19</v>
      </c>
      <c r="C2077">
        <v>1</v>
      </c>
      <c r="D2077" t="s">
        <v>23</v>
      </c>
      <c r="E2077">
        <v>0</v>
      </c>
      <c r="F2077">
        <v>112</v>
      </c>
      <c r="G2077" s="3">
        <v>0</v>
      </c>
      <c r="H2077" s="3">
        <v>1</v>
      </c>
      <c r="I2077" s="3">
        <v>0</v>
      </c>
      <c r="J2077" s="3">
        <v>1</v>
      </c>
      <c r="K2077" s="3">
        <v>0</v>
      </c>
      <c r="L2077" s="3">
        <v>0</v>
      </c>
      <c r="M2077" s="3">
        <v>1</v>
      </c>
      <c r="N2077" s="3">
        <v>0</v>
      </c>
      <c r="O2077" s="3">
        <v>0</v>
      </c>
      <c r="P2077" s="3">
        <v>0</v>
      </c>
      <c r="Q2077" s="6">
        <v>0</v>
      </c>
      <c r="R2077" s="6">
        <v>1</v>
      </c>
      <c r="S2077" s="6">
        <v>1</v>
      </c>
      <c r="T2077">
        <v>0</v>
      </c>
      <c r="U2077">
        <f t="shared" si="96"/>
        <v>-2.5454999999999997</v>
      </c>
      <c r="V2077">
        <f t="shared" si="97"/>
        <v>-183.81819999999999</v>
      </c>
      <c r="W2077">
        <f t="shared" si="98"/>
        <v>-183.81819999999999</v>
      </c>
      <c r="X2077">
        <v>0.875</v>
      </c>
      <c r="Y2077">
        <v>0.91379310344827591</v>
      </c>
    </row>
    <row r="2078" spans="1:25" x14ac:dyDescent="0.3">
      <c r="A2078">
        <v>13</v>
      </c>
      <c r="B2078">
        <v>19</v>
      </c>
      <c r="C2078">
        <v>1</v>
      </c>
      <c r="D2078" t="s">
        <v>28</v>
      </c>
      <c r="E2078">
        <v>0</v>
      </c>
      <c r="F2078">
        <v>112</v>
      </c>
      <c r="G2078" s="3">
        <v>0</v>
      </c>
      <c r="H2078" s="3">
        <v>1</v>
      </c>
      <c r="I2078" s="3">
        <v>0</v>
      </c>
      <c r="J2078" s="3">
        <v>1</v>
      </c>
      <c r="K2078" s="3">
        <v>0</v>
      </c>
      <c r="L2078" s="3">
        <v>0</v>
      </c>
      <c r="M2078" s="3">
        <v>1</v>
      </c>
      <c r="N2078" s="3">
        <v>0</v>
      </c>
      <c r="O2078" s="3">
        <v>0</v>
      </c>
      <c r="P2078" s="3">
        <v>0</v>
      </c>
      <c r="Q2078" s="6">
        <v>0</v>
      </c>
      <c r="R2078" s="6">
        <v>1</v>
      </c>
      <c r="S2078" s="6">
        <v>1</v>
      </c>
      <c r="T2078">
        <v>0</v>
      </c>
      <c r="U2078">
        <f t="shared" si="96"/>
        <v>-2.5454999999999997</v>
      </c>
      <c r="V2078">
        <f t="shared" si="97"/>
        <v>-183.81819999999999</v>
      </c>
      <c r="W2078">
        <f t="shared" si="98"/>
        <v>-183.81819999999999</v>
      </c>
      <c r="X2078">
        <v>0.875</v>
      </c>
      <c r="Y2078">
        <v>0.91379310344827591</v>
      </c>
    </row>
    <row r="2079" spans="1:25" x14ac:dyDescent="0.3">
      <c r="A2079">
        <v>14</v>
      </c>
      <c r="B2079">
        <v>19</v>
      </c>
      <c r="C2079">
        <v>1</v>
      </c>
      <c r="D2079" t="s">
        <v>29</v>
      </c>
      <c r="E2079">
        <v>0</v>
      </c>
      <c r="F2079">
        <v>112</v>
      </c>
      <c r="G2079" s="3">
        <v>0</v>
      </c>
      <c r="H2079" s="3">
        <v>1</v>
      </c>
      <c r="I2079" s="3">
        <v>0</v>
      </c>
      <c r="J2079" s="3">
        <v>1</v>
      </c>
      <c r="K2079" s="3">
        <v>0</v>
      </c>
      <c r="L2079" s="3">
        <v>0</v>
      </c>
      <c r="M2079" s="3">
        <v>1</v>
      </c>
      <c r="N2079" s="3">
        <v>0</v>
      </c>
      <c r="O2079" s="3">
        <v>0</v>
      </c>
      <c r="P2079" s="3">
        <v>0</v>
      </c>
      <c r="Q2079" s="6">
        <v>0</v>
      </c>
      <c r="R2079" s="6">
        <v>1</v>
      </c>
      <c r="S2079" s="6">
        <v>1</v>
      </c>
      <c r="T2079">
        <v>0</v>
      </c>
      <c r="U2079">
        <f t="shared" si="96"/>
        <v>-2.5454999999999997</v>
      </c>
      <c r="V2079">
        <f t="shared" si="97"/>
        <v>-183.81819999999999</v>
      </c>
      <c r="W2079">
        <f t="shared" si="98"/>
        <v>-183.81819999999999</v>
      </c>
      <c r="X2079">
        <v>0.875</v>
      </c>
      <c r="Y2079">
        <v>0.91379310344827591</v>
      </c>
    </row>
    <row r="2080" spans="1:25" x14ac:dyDescent="0.3">
      <c r="A2080">
        <v>15</v>
      </c>
      <c r="B2080">
        <v>19</v>
      </c>
      <c r="C2080">
        <v>1</v>
      </c>
      <c r="D2080" t="s">
        <v>30</v>
      </c>
      <c r="E2080">
        <v>0</v>
      </c>
      <c r="F2080">
        <v>112</v>
      </c>
      <c r="G2080" s="3">
        <v>0</v>
      </c>
      <c r="H2080" s="3">
        <v>1</v>
      </c>
      <c r="I2080" s="3">
        <v>0</v>
      </c>
      <c r="J2080" s="3">
        <v>1</v>
      </c>
      <c r="K2080" s="3">
        <v>0</v>
      </c>
      <c r="L2080" s="3">
        <v>0</v>
      </c>
      <c r="M2080" s="3">
        <v>1</v>
      </c>
      <c r="N2080" s="3">
        <v>0</v>
      </c>
      <c r="O2080" s="3">
        <v>0</v>
      </c>
      <c r="P2080" s="3">
        <v>0</v>
      </c>
      <c r="Q2080" s="6">
        <v>0</v>
      </c>
      <c r="R2080" s="6">
        <v>1</v>
      </c>
      <c r="S2080" s="6">
        <v>1</v>
      </c>
      <c r="T2080">
        <v>0</v>
      </c>
      <c r="U2080">
        <f t="shared" si="96"/>
        <v>-2.5454999999999997</v>
      </c>
      <c r="V2080">
        <f t="shared" si="97"/>
        <v>-183.81819999999999</v>
      </c>
      <c r="W2080">
        <f t="shared" si="98"/>
        <v>-183.81819999999999</v>
      </c>
      <c r="X2080">
        <v>0.875</v>
      </c>
      <c r="Y2080">
        <v>0.91379310344827591</v>
      </c>
    </row>
    <row r="2081" spans="1:25" x14ac:dyDescent="0.3">
      <c r="A2081">
        <v>16</v>
      </c>
      <c r="B2081">
        <v>19</v>
      </c>
      <c r="C2081">
        <v>1</v>
      </c>
      <c r="D2081" t="s">
        <v>31</v>
      </c>
      <c r="E2081">
        <v>0</v>
      </c>
      <c r="F2081">
        <v>112</v>
      </c>
      <c r="G2081" s="3">
        <v>0</v>
      </c>
      <c r="H2081" s="3">
        <v>1</v>
      </c>
      <c r="I2081" s="3">
        <v>0</v>
      </c>
      <c r="J2081" s="3">
        <v>1</v>
      </c>
      <c r="K2081" s="3">
        <v>0</v>
      </c>
      <c r="L2081" s="3">
        <v>0</v>
      </c>
      <c r="M2081" s="3">
        <v>1</v>
      </c>
      <c r="N2081" s="3">
        <v>0</v>
      </c>
      <c r="O2081" s="3">
        <v>0</v>
      </c>
      <c r="P2081" s="3">
        <v>0</v>
      </c>
      <c r="Q2081" s="6">
        <v>0</v>
      </c>
      <c r="R2081" s="6">
        <v>1</v>
      </c>
      <c r="S2081" s="6">
        <v>1</v>
      </c>
      <c r="T2081">
        <v>0</v>
      </c>
      <c r="U2081">
        <f t="shared" si="96"/>
        <v>-2.5454999999999997</v>
      </c>
      <c r="V2081">
        <f t="shared" si="97"/>
        <v>-183.81819999999999</v>
      </c>
      <c r="W2081">
        <f t="shared" si="98"/>
        <v>-183.81819999999999</v>
      </c>
      <c r="X2081">
        <v>0.875</v>
      </c>
      <c r="Y2081">
        <v>0.91379310344827591</v>
      </c>
    </row>
    <row r="2082" spans="1:25" x14ac:dyDescent="0.3">
      <c r="A2082">
        <v>17</v>
      </c>
      <c r="B2082">
        <v>19</v>
      </c>
      <c r="C2082">
        <v>1</v>
      </c>
      <c r="D2082" t="s">
        <v>32</v>
      </c>
      <c r="E2082">
        <v>0</v>
      </c>
      <c r="F2082">
        <v>112</v>
      </c>
      <c r="G2082" s="3">
        <v>0</v>
      </c>
      <c r="H2082" s="3">
        <v>1</v>
      </c>
      <c r="I2082" s="3">
        <v>0</v>
      </c>
      <c r="J2082" s="3">
        <v>1</v>
      </c>
      <c r="K2082" s="3">
        <v>0</v>
      </c>
      <c r="L2082" s="3">
        <v>0</v>
      </c>
      <c r="M2082" s="3">
        <v>1</v>
      </c>
      <c r="N2082" s="3">
        <v>0</v>
      </c>
      <c r="O2082" s="3">
        <v>0</v>
      </c>
      <c r="P2082" s="3">
        <v>0</v>
      </c>
      <c r="Q2082" s="6">
        <v>0</v>
      </c>
      <c r="R2082" s="6">
        <v>1</v>
      </c>
      <c r="S2082" s="6">
        <v>1</v>
      </c>
      <c r="T2082">
        <v>0</v>
      </c>
      <c r="U2082">
        <f t="shared" si="96"/>
        <v>-2.5454999999999997</v>
      </c>
      <c r="V2082">
        <f t="shared" si="97"/>
        <v>-183.81819999999999</v>
      </c>
      <c r="W2082">
        <f t="shared" si="98"/>
        <v>-183.81819999999999</v>
      </c>
      <c r="X2082">
        <v>0.875</v>
      </c>
      <c r="Y2082">
        <v>0.91379310344827591</v>
      </c>
    </row>
    <row r="2083" spans="1:25" x14ac:dyDescent="0.3">
      <c r="A2083">
        <v>18</v>
      </c>
      <c r="B2083">
        <v>19</v>
      </c>
      <c r="C2083">
        <v>1</v>
      </c>
      <c r="D2083" t="s">
        <v>33</v>
      </c>
      <c r="E2083">
        <v>0</v>
      </c>
      <c r="F2083">
        <v>112</v>
      </c>
      <c r="G2083" s="3">
        <v>0</v>
      </c>
      <c r="H2083" s="3">
        <v>1</v>
      </c>
      <c r="I2083" s="3">
        <v>0</v>
      </c>
      <c r="J2083" s="3">
        <v>1</v>
      </c>
      <c r="K2083" s="3">
        <v>0</v>
      </c>
      <c r="L2083" s="3">
        <v>0</v>
      </c>
      <c r="M2083" s="3">
        <v>1</v>
      </c>
      <c r="N2083" s="3">
        <v>0</v>
      </c>
      <c r="O2083" s="3">
        <v>0</v>
      </c>
      <c r="P2083" s="3">
        <v>0</v>
      </c>
      <c r="Q2083" s="6">
        <v>0</v>
      </c>
      <c r="R2083" s="6">
        <v>1</v>
      </c>
      <c r="S2083" s="6">
        <v>1</v>
      </c>
      <c r="T2083">
        <v>0</v>
      </c>
      <c r="U2083">
        <f t="shared" si="96"/>
        <v>-2.5454999999999997</v>
      </c>
      <c r="V2083">
        <f t="shared" si="97"/>
        <v>-183.81819999999999</v>
      </c>
      <c r="W2083">
        <f t="shared" si="98"/>
        <v>-183.81819999999999</v>
      </c>
      <c r="X2083">
        <v>0.875</v>
      </c>
      <c r="Y2083">
        <v>0.91379310344827591</v>
      </c>
    </row>
    <row r="2084" spans="1:25" x14ac:dyDescent="0.3">
      <c r="A2084">
        <v>21</v>
      </c>
      <c r="B2084">
        <v>19</v>
      </c>
      <c r="C2084">
        <v>1</v>
      </c>
      <c r="D2084" t="s">
        <v>36</v>
      </c>
      <c r="E2084">
        <v>0</v>
      </c>
      <c r="F2084">
        <v>112</v>
      </c>
      <c r="G2084" s="3">
        <v>0</v>
      </c>
      <c r="H2084" s="3">
        <v>1</v>
      </c>
      <c r="I2084" s="3">
        <v>0</v>
      </c>
      <c r="J2084" s="3">
        <v>1</v>
      </c>
      <c r="K2084" s="3">
        <v>0</v>
      </c>
      <c r="L2084" s="3">
        <v>0</v>
      </c>
      <c r="M2084" s="3">
        <v>1</v>
      </c>
      <c r="N2084" s="3">
        <v>0</v>
      </c>
      <c r="O2084" s="3">
        <v>0</v>
      </c>
      <c r="P2084" s="3">
        <v>0</v>
      </c>
      <c r="Q2084" s="6">
        <v>0</v>
      </c>
      <c r="R2084" s="6">
        <v>1</v>
      </c>
      <c r="S2084" s="6">
        <v>1</v>
      </c>
      <c r="T2084">
        <v>0</v>
      </c>
      <c r="U2084">
        <f t="shared" si="96"/>
        <v>-2.5454999999999997</v>
      </c>
      <c r="V2084">
        <f t="shared" si="97"/>
        <v>-183.81819999999999</v>
      </c>
      <c r="W2084">
        <f t="shared" si="98"/>
        <v>-183.81819999999999</v>
      </c>
      <c r="X2084">
        <v>0.875</v>
      </c>
      <c r="Y2084">
        <v>0.91379310344827591</v>
      </c>
    </row>
    <row r="2085" spans="1:25" x14ac:dyDescent="0.3">
      <c r="A2085">
        <v>22</v>
      </c>
      <c r="B2085">
        <v>19</v>
      </c>
      <c r="C2085">
        <v>1</v>
      </c>
      <c r="D2085" t="s">
        <v>37</v>
      </c>
      <c r="E2085">
        <v>0</v>
      </c>
      <c r="F2085">
        <v>112</v>
      </c>
      <c r="G2085" s="3">
        <v>0</v>
      </c>
      <c r="H2085" s="3">
        <v>1</v>
      </c>
      <c r="I2085" s="3">
        <v>0</v>
      </c>
      <c r="J2085" s="3">
        <v>1</v>
      </c>
      <c r="K2085" s="3">
        <v>0</v>
      </c>
      <c r="L2085" s="3">
        <v>0</v>
      </c>
      <c r="M2085" s="3">
        <v>1</v>
      </c>
      <c r="N2085" s="3">
        <v>0</v>
      </c>
      <c r="O2085" s="3">
        <v>0</v>
      </c>
      <c r="P2085" s="3">
        <v>0</v>
      </c>
      <c r="Q2085" s="6">
        <v>0</v>
      </c>
      <c r="R2085" s="6">
        <v>1</v>
      </c>
      <c r="S2085" s="6">
        <v>1</v>
      </c>
      <c r="T2085">
        <v>0</v>
      </c>
      <c r="U2085">
        <f t="shared" si="96"/>
        <v>-2.5454999999999997</v>
      </c>
      <c r="V2085">
        <f t="shared" si="97"/>
        <v>-183.81819999999999</v>
      </c>
      <c r="W2085">
        <f t="shared" si="98"/>
        <v>-183.81819999999999</v>
      </c>
      <c r="X2085">
        <v>0.875</v>
      </c>
      <c r="Y2085">
        <v>0.91379310344827591</v>
      </c>
    </row>
    <row r="2086" spans="1:25" x14ac:dyDescent="0.3">
      <c r="A2086">
        <v>27</v>
      </c>
      <c r="B2086">
        <v>19</v>
      </c>
      <c r="C2086">
        <v>1</v>
      </c>
      <c r="D2086" t="s">
        <v>38</v>
      </c>
      <c r="E2086">
        <v>0</v>
      </c>
      <c r="F2086">
        <v>112</v>
      </c>
      <c r="G2086" s="3">
        <v>0</v>
      </c>
      <c r="H2086" s="3">
        <v>1</v>
      </c>
      <c r="I2086" s="3">
        <v>0</v>
      </c>
      <c r="J2086" s="3">
        <v>1</v>
      </c>
      <c r="K2086" s="3">
        <v>0</v>
      </c>
      <c r="L2086" s="3">
        <v>0</v>
      </c>
      <c r="M2086" s="3">
        <v>1</v>
      </c>
      <c r="N2086" s="3">
        <v>0</v>
      </c>
      <c r="O2086" s="3">
        <v>0</v>
      </c>
      <c r="P2086" s="3">
        <v>0</v>
      </c>
      <c r="Q2086" s="6">
        <v>0</v>
      </c>
      <c r="R2086" s="6">
        <v>1</v>
      </c>
      <c r="S2086" s="6">
        <v>1</v>
      </c>
      <c r="T2086">
        <v>0</v>
      </c>
      <c r="U2086">
        <f t="shared" si="96"/>
        <v>-2.5454999999999997</v>
      </c>
      <c r="V2086">
        <f t="shared" si="97"/>
        <v>-183.81819999999999</v>
      </c>
      <c r="W2086">
        <f t="shared" si="98"/>
        <v>-183.81819999999999</v>
      </c>
      <c r="X2086">
        <v>0.875</v>
      </c>
      <c r="Y2086">
        <v>0.91379310344827591</v>
      </c>
    </row>
    <row r="2087" spans="1:25" x14ac:dyDescent="0.3">
      <c r="A2087">
        <v>28</v>
      </c>
      <c r="B2087">
        <v>19</v>
      </c>
      <c r="C2087">
        <v>1</v>
      </c>
      <c r="D2087" t="s">
        <v>39</v>
      </c>
      <c r="E2087">
        <v>0</v>
      </c>
      <c r="F2087">
        <v>112</v>
      </c>
      <c r="G2087" s="3">
        <v>0</v>
      </c>
      <c r="H2087" s="3">
        <v>1</v>
      </c>
      <c r="I2087" s="3">
        <v>0</v>
      </c>
      <c r="J2087" s="3">
        <v>1</v>
      </c>
      <c r="K2087" s="3">
        <v>0</v>
      </c>
      <c r="L2087" s="3">
        <v>0</v>
      </c>
      <c r="M2087" s="3">
        <v>1</v>
      </c>
      <c r="N2087" s="3">
        <v>0</v>
      </c>
      <c r="O2087" s="3">
        <v>0</v>
      </c>
      <c r="P2087" s="3">
        <v>0</v>
      </c>
      <c r="Q2087" s="6">
        <v>0</v>
      </c>
      <c r="R2087" s="6">
        <v>1</v>
      </c>
      <c r="S2087" s="6">
        <v>1</v>
      </c>
      <c r="T2087">
        <v>0</v>
      </c>
      <c r="U2087">
        <f t="shared" si="96"/>
        <v>-2.5454999999999997</v>
      </c>
      <c r="V2087">
        <f t="shared" si="97"/>
        <v>-183.81819999999999</v>
      </c>
      <c r="W2087">
        <f t="shared" si="98"/>
        <v>-183.81819999999999</v>
      </c>
      <c r="X2087">
        <v>0.875</v>
      </c>
      <c r="Y2087">
        <v>0.91379310344827591</v>
      </c>
    </row>
    <row r="2088" spans="1:25" x14ac:dyDescent="0.3">
      <c r="A2088">
        <v>55</v>
      </c>
      <c r="B2088">
        <v>19</v>
      </c>
      <c r="C2088">
        <v>1</v>
      </c>
      <c r="D2088" t="s">
        <v>41</v>
      </c>
      <c r="E2088">
        <v>0</v>
      </c>
      <c r="F2088">
        <v>112</v>
      </c>
      <c r="G2088" s="3">
        <v>0</v>
      </c>
      <c r="H2088" s="3">
        <v>1</v>
      </c>
      <c r="I2088" s="3">
        <v>0</v>
      </c>
      <c r="J2088" s="3">
        <v>1</v>
      </c>
      <c r="K2088" s="3">
        <v>0</v>
      </c>
      <c r="L2088" s="3">
        <v>0</v>
      </c>
      <c r="M2088" s="3">
        <v>1</v>
      </c>
      <c r="N2088" s="3">
        <v>0</v>
      </c>
      <c r="O2088" s="3">
        <v>0</v>
      </c>
      <c r="P2088" s="3">
        <v>0</v>
      </c>
      <c r="Q2088" s="6">
        <v>0</v>
      </c>
      <c r="R2088" s="6">
        <v>1</v>
      </c>
      <c r="S2088" s="6">
        <v>1</v>
      </c>
      <c r="T2088">
        <v>0</v>
      </c>
      <c r="U2088">
        <f t="shared" si="96"/>
        <v>-2.5454999999999997</v>
      </c>
      <c r="V2088">
        <f t="shared" si="97"/>
        <v>-183.81819999999999</v>
      </c>
      <c r="W2088">
        <f t="shared" si="98"/>
        <v>-183.81819999999999</v>
      </c>
      <c r="X2088">
        <v>0.875</v>
      </c>
      <c r="Y2088">
        <v>0.91379310344827591</v>
      </c>
    </row>
    <row r="2089" spans="1:25" x14ac:dyDescent="0.3">
      <c r="A2089">
        <v>57</v>
      </c>
      <c r="B2089">
        <v>19</v>
      </c>
      <c r="C2089">
        <v>1</v>
      </c>
      <c r="D2089" t="s">
        <v>43</v>
      </c>
      <c r="E2089">
        <v>0</v>
      </c>
      <c r="F2089">
        <v>112</v>
      </c>
      <c r="G2089" s="3">
        <v>0</v>
      </c>
      <c r="H2089" s="3">
        <v>1</v>
      </c>
      <c r="I2089" s="3">
        <v>0</v>
      </c>
      <c r="J2089" s="3">
        <v>1</v>
      </c>
      <c r="K2089" s="3">
        <v>0</v>
      </c>
      <c r="L2089" s="3">
        <v>0</v>
      </c>
      <c r="M2089" s="3">
        <v>1</v>
      </c>
      <c r="N2089" s="3">
        <v>0</v>
      </c>
      <c r="O2089" s="3">
        <v>0</v>
      </c>
      <c r="P2089" s="3">
        <v>0</v>
      </c>
      <c r="Q2089" s="6">
        <v>0</v>
      </c>
      <c r="R2089" s="6">
        <v>1</v>
      </c>
      <c r="S2089" s="6">
        <v>1</v>
      </c>
      <c r="T2089">
        <v>0</v>
      </c>
      <c r="U2089">
        <f t="shared" si="96"/>
        <v>-2.5454999999999997</v>
      </c>
      <c r="V2089">
        <f t="shared" si="97"/>
        <v>-183.81819999999999</v>
      </c>
      <c r="W2089">
        <f t="shared" si="98"/>
        <v>-183.81819999999999</v>
      </c>
      <c r="X2089">
        <v>0.875</v>
      </c>
      <c r="Y2089">
        <v>0.91379310344827591</v>
      </c>
    </row>
    <row r="2090" spans="1:25" x14ac:dyDescent="0.3">
      <c r="A2090">
        <v>62</v>
      </c>
      <c r="B2090">
        <v>19</v>
      </c>
      <c r="C2090">
        <v>1</v>
      </c>
      <c r="D2090" t="s">
        <v>47</v>
      </c>
      <c r="E2090">
        <v>0</v>
      </c>
      <c r="F2090">
        <v>112</v>
      </c>
      <c r="G2090" s="3">
        <v>0</v>
      </c>
      <c r="H2090" s="3">
        <v>1</v>
      </c>
      <c r="I2090" s="3">
        <v>0</v>
      </c>
      <c r="J2090" s="3">
        <v>1</v>
      </c>
      <c r="K2090" s="3">
        <v>0</v>
      </c>
      <c r="L2090" s="3">
        <v>0</v>
      </c>
      <c r="M2090" s="3">
        <v>1</v>
      </c>
      <c r="N2090" s="3">
        <v>0</v>
      </c>
      <c r="O2090" s="3">
        <v>0</v>
      </c>
      <c r="P2090" s="3">
        <v>0</v>
      </c>
      <c r="Q2090" s="6">
        <v>0</v>
      </c>
      <c r="R2090" s="6">
        <v>1</v>
      </c>
      <c r="S2090" s="6">
        <v>1</v>
      </c>
      <c r="T2090">
        <v>0</v>
      </c>
      <c r="U2090">
        <f t="shared" si="96"/>
        <v>-2.5454999999999997</v>
      </c>
      <c r="V2090">
        <f t="shared" si="97"/>
        <v>-183.81819999999999</v>
      </c>
      <c r="W2090">
        <f t="shared" si="98"/>
        <v>-183.81819999999999</v>
      </c>
      <c r="X2090">
        <v>0.875</v>
      </c>
      <c r="Y2090">
        <v>0.91379310344827591</v>
      </c>
    </row>
    <row r="2091" spans="1:25" x14ac:dyDescent="0.3">
      <c r="A2091">
        <v>65</v>
      </c>
      <c r="B2091">
        <v>19</v>
      </c>
      <c r="C2091">
        <v>1</v>
      </c>
      <c r="D2091" t="s">
        <v>49</v>
      </c>
      <c r="E2091">
        <v>0</v>
      </c>
      <c r="F2091">
        <v>112</v>
      </c>
      <c r="G2091" s="3">
        <v>0</v>
      </c>
      <c r="H2091" s="3">
        <v>1</v>
      </c>
      <c r="I2091" s="3">
        <v>0</v>
      </c>
      <c r="J2091" s="3">
        <v>1</v>
      </c>
      <c r="K2091" s="3">
        <v>0</v>
      </c>
      <c r="L2091" s="3">
        <v>0</v>
      </c>
      <c r="M2091" s="3">
        <v>1</v>
      </c>
      <c r="N2091" s="3">
        <v>0</v>
      </c>
      <c r="O2091" s="3">
        <v>0</v>
      </c>
      <c r="P2091" s="3">
        <v>0</v>
      </c>
      <c r="Q2091" s="6">
        <v>0</v>
      </c>
      <c r="R2091" s="6">
        <v>1</v>
      </c>
      <c r="S2091" s="6">
        <v>1</v>
      </c>
      <c r="T2091">
        <v>0</v>
      </c>
      <c r="U2091">
        <f t="shared" si="96"/>
        <v>-2.5454999999999997</v>
      </c>
      <c r="V2091">
        <f t="shared" si="97"/>
        <v>-183.81819999999999</v>
      </c>
      <c r="W2091">
        <f t="shared" si="98"/>
        <v>-183.81819999999999</v>
      </c>
      <c r="X2091">
        <v>0.875</v>
      </c>
      <c r="Y2091">
        <v>0.91379310344827591</v>
      </c>
    </row>
    <row r="2092" spans="1:25" x14ac:dyDescent="0.3">
      <c r="A2092">
        <v>68</v>
      </c>
      <c r="B2092">
        <v>19</v>
      </c>
      <c r="C2092">
        <v>1</v>
      </c>
      <c r="D2092" t="s">
        <v>51</v>
      </c>
      <c r="E2092">
        <v>0</v>
      </c>
      <c r="F2092">
        <v>112</v>
      </c>
      <c r="G2092" s="3">
        <v>0</v>
      </c>
      <c r="H2092" s="3">
        <v>1</v>
      </c>
      <c r="I2092" s="3">
        <v>0</v>
      </c>
      <c r="J2092" s="3">
        <v>1</v>
      </c>
      <c r="K2092" s="3">
        <v>0</v>
      </c>
      <c r="L2092" s="3">
        <v>0</v>
      </c>
      <c r="M2092" s="3">
        <v>1</v>
      </c>
      <c r="N2092" s="3">
        <v>0</v>
      </c>
      <c r="O2092" s="3">
        <v>0</v>
      </c>
      <c r="P2092" s="3">
        <v>0</v>
      </c>
      <c r="Q2092" s="6">
        <v>0</v>
      </c>
      <c r="R2092" s="6">
        <v>1</v>
      </c>
      <c r="S2092" s="6">
        <v>1</v>
      </c>
      <c r="T2092">
        <v>0</v>
      </c>
      <c r="U2092">
        <f t="shared" si="96"/>
        <v>-2.5454999999999997</v>
      </c>
      <c r="V2092">
        <f t="shared" si="97"/>
        <v>-183.81819999999999</v>
      </c>
      <c r="W2092">
        <f t="shared" si="98"/>
        <v>-183.81819999999999</v>
      </c>
      <c r="X2092">
        <v>0.875</v>
      </c>
      <c r="Y2092">
        <v>0.91379310344827591</v>
      </c>
    </row>
    <row r="2093" spans="1:25" x14ac:dyDescent="0.3">
      <c r="A2093">
        <v>70</v>
      </c>
      <c r="B2093">
        <v>19</v>
      </c>
      <c r="C2093">
        <v>1</v>
      </c>
      <c r="D2093" t="s">
        <v>52</v>
      </c>
      <c r="E2093">
        <v>0</v>
      </c>
      <c r="F2093">
        <v>112</v>
      </c>
      <c r="G2093" s="3">
        <v>0</v>
      </c>
      <c r="H2093" s="3">
        <v>1</v>
      </c>
      <c r="I2093" s="3">
        <v>0</v>
      </c>
      <c r="J2093" s="3">
        <v>1</v>
      </c>
      <c r="K2093" s="3">
        <v>0</v>
      </c>
      <c r="L2093" s="3">
        <v>0</v>
      </c>
      <c r="M2093" s="3">
        <v>1</v>
      </c>
      <c r="N2093" s="3">
        <v>0</v>
      </c>
      <c r="O2093" s="3">
        <v>0</v>
      </c>
      <c r="P2093" s="3">
        <v>0</v>
      </c>
      <c r="Q2093" s="6">
        <v>0</v>
      </c>
      <c r="R2093" s="6">
        <v>1</v>
      </c>
      <c r="S2093" s="6">
        <v>1</v>
      </c>
      <c r="T2093">
        <v>0</v>
      </c>
      <c r="U2093">
        <f t="shared" si="96"/>
        <v>-2.5454999999999997</v>
      </c>
      <c r="V2093">
        <f t="shared" si="97"/>
        <v>-183.81819999999999</v>
      </c>
      <c r="W2093">
        <f t="shared" si="98"/>
        <v>-183.81819999999999</v>
      </c>
      <c r="X2093">
        <v>0.875</v>
      </c>
      <c r="Y2093">
        <v>0.91379310344827591</v>
      </c>
    </row>
    <row r="2094" spans="1:25" x14ac:dyDescent="0.3">
      <c r="A2094">
        <v>71</v>
      </c>
      <c r="B2094">
        <v>19</v>
      </c>
      <c r="C2094">
        <v>1</v>
      </c>
      <c r="D2094" t="s">
        <v>53</v>
      </c>
      <c r="E2094">
        <v>0</v>
      </c>
      <c r="F2094">
        <v>112</v>
      </c>
      <c r="G2094" s="3">
        <v>0</v>
      </c>
      <c r="H2094" s="3">
        <v>1</v>
      </c>
      <c r="I2094" s="3">
        <v>0</v>
      </c>
      <c r="J2094" s="3">
        <v>1</v>
      </c>
      <c r="K2094" s="3">
        <v>0</v>
      </c>
      <c r="L2094" s="3">
        <v>0</v>
      </c>
      <c r="M2094" s="3">
        <v>1</v>
      </c>
      <c r="N2094" s="3">
        <v>0</v>
      </c>
      <c r="O2094" s="3">
        <v>0</v>
      </c>
      <c r="P2094" s="3">
        <v>0</v>
      </c>
      <c r="Q2094" s="6">
        <v>0</v>
      </c>
      <c r="R2094" s="6">
        <v>1</v>
      </c>
      <c r="S2094" s="6">
        <v>1</v>
      </c>
      <c r="T2094">
        <v>0</v>
      </c>
      <c r="U2094">
        <f t="shared" si="96"/>
        <v>-2.5454999999999997</v>
      </c>
      <c r="V2094">
        <f t="shared" si="97"/>
        <v>-183.81819999999999</v>
      </c>
      <c r="W2094">
        <f t="shared" si="98"/>
        <v>-183.81819999999999</v>
      </c>
      <c r="X2094">
        <v>0.875</v>
      </c>
      <c r="Y2094">
        <v>0.91379310344827591</v>
      </c>
    </row>
    <row r="2095" spans="1:25" x14ac:dyDescent="0.3">
      <c r="A2095">
        <v>73</v>
      </c>
      <c r="B2095">
        <v>19</v>
      </c>
      <c r="C2095">
        <v>1</v>
      </c>
      <c r="D2095" t="s">
        <v>54</v>
      </c>
      <c r="E2095">
        <v>0</v>
      </c>
      <c r="F2095">
        <v>112</v>
      </c>
      <c r="G2095" s="3">
        <v>0</v>
      </c>
      <c r="H2095" s="3">
        <v>1</v>
      </c>
      <c r="I2095" s="3">
        <v>0</v>
      </c>
      <c r="J2095" s="3">
        <v>1</v>
      </c>
      <c r="K2095" s="3">
        <v>0</v>
      </c>
      <c r="L2095" s="3">
        <v>0</v>
      </c>
      <c r="M2095" s="3">
        <v>1</v>
      </c>
      <c r="N2095" s="3">
        <v>0</v>
      </c>
      <c r="O2095" s="3">
        <v>0</v>
      </c>
      <c r="P2095" s="3">
        <v>0</v>
      </c>
      <c r="Q2095" s="6">
        <v>0</v>
      </c>
      <c r="R2095" s="6">
        <v>1</v>
      </c>
      <c r="S2095" s="6">
        <v>1</v>
      </c>
      <c r="T2095">
        <v>0</v>
      </c>
      <c r="U2095">
        <f t="shared" si="96"/>
        <v>-2.5454999999999997</v>
      </c>
      <c r="V2095">
        <f t="shared" si="97"/>
        <v>-183.81819999999999</v>
      </c>
      <c r="W2095">
        <f t="shared" si="98"/>
        <v>-183.81819999999999</v>
      </c>
      <c r="X2095">
        <v>0.875</v>
      </c>
      <c r="Y2095">
        <v>0.91379310344827591</v>
      </c>
    </row>
    <row r="2096" spans="1:25" x14ac:dyDescent="0.3">
      <c r="A2096">
        <v>6023</v>
      </c>
      <c r="B2096">
        <v>19</v>
      </c>
      <c r="C2096">
        <v>1</v>
      </c>
      <c r="D2096" t="s">
        <v>1338</v>
      </c>
      <c r="E2096">
        <v>0</v>
      </c>
      <c r="F2096">
        <v>112</v>
      </c>
      <c r="G2096" s="3">
        <v>0</v>
      </c>
      <c r="H2096" s="3">
        <v>1</v>
      </c>
      <c r="I2096" s="3">
        <v>0</v>
      </c>
      <c r="J2096" s="3">
        <v>1</v>
      </c>
      <c r="K2096" s="3">
        <v>0</v>
      </c>
      <c r="L2096" s="3">
        <v>0</v>
      </c>
      <c r="M2096" s="3">
        <v>1</v>
      </c>
      <c r="N2096" s="3">
        <v>0</v>
      </c>
      <c r="O2096" s="3">
        <v>0</v>
      </c>
      <c r="P2096" s="3">
        <v>0</v>
      </c>
      <c r="Q2096" s="6">
        <v>0</v>
      </c>
      <c r="R2096" s="6">
        <v>1</v>
      </c>
      <c r="S2096" s="6">
        <v>1</v>
      </c>
      <c r="T2096">
        <v>0</v>
      </c>
      <c r="U2096">
        <f t="shared" si="96"/>
        <v>-2.5454999999999997</v>
      </c>
      <c r="V2096">
        <f t="shared" si="97"/>
        <v>-183.81819999999999</v>
      </c>
      <c r="W2096">
        <f t="shared" si="98"/>
        <v>-183.81819999999999</v>
      </c>
      <c r="X2096">
        <v>0.875</v>
      </c>
      <c r="Y2096">
        <v>0.91379310344827591</v>
      </c>
    </row>
    <row r="2097" spans="1:25" x14ac:dyDescent="0.3">
      <c r="A2097">
        <v>1463</v>
      </c>
      <c r="B2097">
        <v>19</v>
      </c>
      <c r="C2097">
        <v>1</v>
      </c>
      <c r="D2097" t="s">
        <v>877</v>
      </c>
      <c r="E2097">
        <v>0</v>
      </c>
      <c r="F2097">
        <v>414</v>
      </c>
      <c r="G2097" s="3">
        <v>0</v>
      </c>
      <c r="H2097" s="3">
        <v>1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1</v>
      </c>
      <c r="Q2097" s="6">
        <v>0</v>
      </c>
      <c r="R2097" s="6">
        <v>1</v>
      </c>
      <c r="S2097" s="6">
        <v>0</v>
      </c>
      <c r="T2097">
        <v>0</v>
      </c>
      <c r="U2097">
        <f t="shared" si="96"/>
        <v>-4.0909999999999993</v>
      </c>
      <c r="V2097">
        <f t="shared" si="97"/>
        <v>-212.63639999999998</v>
      </c>
      <c r="W2097">
        <f t="shared" si="98"/>
        <v>-138.13639999999998</v>
      </c>
      <c r="X2097">
        <v>0.92045454545454541</v>
      </c>
      <c r="Y2097">
        <v>0.87068965517241381</v>
      </c>
    </row>
    <row r="2098" spans="1:25" x14ac:dyDescent="0.3">
      <c r="A2098">
        <v>1464</v>
      </c>
      <c r="B2098">
        <v>19</v>
      </c>
      <c r="C2098">
        <v>1</v>
      </c>
      <c r="D2098" t="s">
        <v>878</v>
      </c>
      <c r="E2098">
        <v>0</v>
      </c>
      <c r="F2098">
        <v>414</v>
      </c>
      <c r="G2098" s="3">
        <v>0</v>
      </c>
      <c r="H2098" s="3">
        <v>1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1</v>
      </c>
      <c r="Q2098" s="6">
        <v>0</v>
      </c>
      <c r="R2098" s="6">
        <v>1</v>
      </c>
      <c r="S2098" s="6">
        <v>0</v>
      </c>
      <c r="T2098">
        <v>0</v>
      </c>
      <c r="U2098">
        <f t="shared" si="96"/>
        <v>-4.0909999999999993</v>
      </c>
      <c r="V2098">
        <f t="shared" si="97"/>
        <v>-212.63639999999998</v>
      </c>
      <c r="W2098">
        <f t="shared" si="98"/>
        <v>-138.13639999999998</v>
      </c>
      <c r="X2098">
        <v>0.92045454545454541</v>
      </c>
      <c r="Y2098">
        <v>0.87068965517241381</v>
      </c>
    </row>
    <row r="2099" spans="1:25" x14ac:dyDescent="0.3">
      <c r="A2099">
        <v>1465</v>
      </c>
      <c r="B2099">
        <v>19</v>
      </c>
      <c r="C2099">
        <v>1</v>
      </c>
      <c r="D2099" t="s">
        <v>879</v>
      </c>
      <c r="E2099">
        <v>0</v>
      </c>
      <c r="F2099">
        <v>414</v>
      </c>
      <c r="G2099" s="3">
        <v>0</v>
      </c>
      <c r="H2099" s="3">
        <v>1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1</v>
      </c>
      <c r="Q2099" s="6">
        <v>0</v>
      </c>
      <c r="R2099" s="6">
        <v>1</v>
      </c>
      <c r="S2099" s="6">
        <v>0</v>
      </c>
      <c r="T2099">
        <v>0</v>
      </c>
      <c r="U2099">
        <f t="shared" si="96"/>
        <v>-4.0909999999999993</v>
      </c>
      <c r="V2099">
        <f t="shared" si="97"/>
        <v>-212.63639999999998</v>
      </c>
      <c r="W2099">
        <f t="shared" si="98"/>
        <v>-138.13639999999998</v>
      </c>
      <c r="X2099">
        <v>0.92045454545454541</v>
      </c>
      <c r="Y2099">
        <v>0.87068965517241381</v>
      </c>
    </row>
    <row r="2100" spans="1:25" x14ac:dyDescent="0.3">
      <c r="A2100">
        <v>1466</v>
      </c>
      <c r="B2100">
        <v>19</v>
      </c>
      <c r="C2100">
        <v>1</v>
      </c>
      <c r="D2100" t="s">
        <v>880</v>
      </c>
      <c r="E2100">
        <v>0</v>
      </c>
      <c r="F2100">
        <v>414</v>
      </c>
      <c r="G2100" s="3">
        <v>0</v>
      </c>
      <c r="H2100" s="3">
        <v>1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1</v>
      </c>
      <c r="Q2100" s="6">
        <v>0</v>
      </c>
      <c r="R2100" s="6">
        <v>1</v>
      </c>
      <c r="S2100" s="6">
        <v>0</v>
      </c>
      <c r="T2100">
        <v>0</v>
      </c>
      <c r="U2100">
        <f t="shared" si="96"/>
        <v>-4.0909999999999993</v>
      </c>
      <c r="V2100">
        <f t="shared" si="97"/>
        <v>-212.63639999999998</v>
      </c>
      <c r="W2100">
        <f t="shared" si="98"/>
        <v>-138.13639999999998</v>
      </c>
      <c r="X2100">
        <v>0.92045454545454541</v>
      </c>
      <c r="Y2100">
        <v>0.87068965517241381</v>
      </c>
    </row>
    <row r="2101" spans="1:25" x14ac:dyDescent="0.3">
      <c r="A2101">
        <v>1467</v>
      </c>
      <c r="B2101">
        <v>19</v>
      </c>
      <c r="C2101">
        <v>1</v>
      </c>
      <c r="D2101" t="s">
        <v>881</v>
      </c>
      <c r="E2101">
        <v>0</v>
      </c>
      <c r="F2101">
        <v>414</v>
      </c>
      <c r="G2101" s="3">
        <v>0</v>
      </c>
      <c r="H2101" s="3">
        <v>1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1</v>
      </c>
      <c r="Q2101" s="6">
        <v>0</v>
      </c>
      <c r="R2101" s="6">
        <v>1</v>
      </c>
      <c r="S2101" s="6">
        <v>0</v>
      </c>
      <c r="T2101">
        <v>0</v>
      </c>
      <c r="U2101">
        <f t="shared" si="96"/>
        <v>-4.0909999999999993</v>
      </c>
      <c r="V2101">
        <f t="shared" si="97"/>
        <v>-212.63639999999998</v>
      </c>
      <c r="W2101">
        <f t="shared" si="98"/>
        <v>-138.13639999999998</v>
      </c>
      <c r="X2101">
        <v>0.92045454545454541</v>
      </c>
      <c r="Y2101">
        <v>0.87068965517241381</v>
      </c>
    </row>
    <row r="2102" spans="1:25" x14ac:dyDescent="0.3">
      <c r="A2102">
        <v>14024</v>
      </c>
      <c r="B2102">
        <v>19</v>
      </c>
      <c r="C2102">
        <v>1</v>
      </c>
      <c r="D2102" t="s">
        <v>2184</v>
      </c>
      <c r="E2102">
        <v>0</v>
      </c>
      <c r="F2102">
        <v>704</v>
      </c>
      <c r="G2102" s="3">
        <v>0</v>
      </c>
      <c r="H2102" s="3">
        <v>1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1</v>
      </c>
      <c r="Q2102" s="6">
        <v>0</v>
      </c>
      <c r="R2102" s="6">
        <v>1</v>
      </c>
      <c r="S2102" s="6">
        <v>0</v>
      </c>
      <c r="T2102">
        <v>0</v>
      </c>
      <c r="U2102">
        <f t="shared" si="96"/>
        <v>-4.0909999999999993</v>
      </c>
      <c r="V2102">
        <f t="shared" si="97"/>
        <v>-212.63639999999998</v>
      </c>
      <c r="W2102">
        <f t="shared" si="98"/>
        <v>-138.13639999999998</v>
      </c>
      <c r="X2102">
        <v>0.92045454545454541</v>
      </c>
      <c r="Y2102">
        <v>0.87068965517241381</v>
      </c>
    </row>
    <row r="2103" spans="1:25" x14ac:dyDescent="0.3">
      <c r="A2103">
        <v>1341</v>
      </c>
      <c r="B2103">
        <v>19</v>
      </c>
      <c r="C2103">
        <v>1</v>
      </c>
      <c r="D2103" t="s">
        <v>831</v>
      </c>
      <c r="E2103">
        <v>0</v>
      </c>
      <c r="F2103">
        <v>365</v>
      </c>
      <c r="G2103" s="3">
        <v>0</v>
      </c>
      <c r="H2103" s="3">
        <v>0</v>
      </c>
      <c r="I2103" s="3">
        <v>0</v>
      </c>
      <c r="J2103" s="3">
        <v>0</v>
      </c>
      <c r="K2103" s="3">
        <v>1</v>
      </c>
      <c r="L2103" s="3">
        <v>0</v>
      </c>
      <c r="M2103" s="3">
        <v>1</v>
      </c>
      <c r="N2103" s="3">
        <v>0</v>
      </c>
      <c r="O2103" s="3">
        <v>0</v>
      </c>
      <c r="P2103" s="3">
        <v>1</v>
      </c>
      <c r="Q2103" s="6">
        <v>1</v>
      </c>
      <c r="R2103" s="6">
        <v>1</v>
      </c>
      <c r="S2103" s="6">
        <v>0</v>
      </c>
      <c r="T2103">
        <v>0</v>
      </c>
      <c r="U2103">
        <f t="shared" si="96"/>
        <v>-3.0910000000000002</v>
      </c>
      <c r="V2103">
        <f t="shared" si="97"/>
        <v>-200.63639999999998</v>
      </c>
      <c r="W2103">
        <f t="shared" si="98"/>
        <v>-126.13639999999999</v>
      </c>
      <c r="X2103">
        <v>0.89204545454545459</v>
      </c>
      <c r="Y2103">
        <v>0.85344827586206895</v>
      </c>
    </row>
    <row r="2104" spans="1:25" x14ac:dyDescent="0.3">
      <c r="A2104">
        <v>303</v>
      </c>
      <c r="B2104">
        <v>19</v>
      </c>
      <c r="C2104">
        <v>1</v>
      </c>
      <c r="D2104" t="s">
        <v>226</v>
      </c>
      <c r="E2104">
        <v>0</v>
      </c>
      <c r="F2104">
        <v>270</v>
      </c>
      <c r="G2104" s="3">
        <v>0</v>
      </c>
      <c r="H2104" s="3">
        <v>1</v>
      </c>
      <c r="I2104" s="3">
        <v>0</v>
      </c>
      <c r="J2104" s="3">
        <v>0</v>
      </c>
      <c r="K2104" s="3">
        <v>0</v>
      </c>
      <c r="L2104" s="3">
        <v>1</v>
      </c>
      <c r="M2104" s="3">
        <v>0</v>
      </c>
      <c r="N2104" s="3">
        <v>0</v>
      </c>
      <c r="O2104" s="3">
        <v>0</v>
      </c>
      <c r="P2104" s="3">
        <v>1</v>
      </c>
      <c r="Q2104" s="6">
        <v>1</v>
      </c>
      <c r="R2104" s="6">
        <v>1</v>
      </c>
      <c r="S2104" s="6">
        <v>0</v>
      </c>
      <c r="T2104">
        <v>0</v>
      </c>
      <c r="U2104">
        <f t="shared" si="96"/>
        <v>-4.5455999999999994</v>
      </c>
      <c r="V2104">
        <f t="shared" si="97"/>
        <v>-213.81819999999999</v>
      </c>
      <c r="W2104">
        <f t="shared" si="98"/>
        <v>-148.31819999999999</v>
      </c>
      <c r="X2104">
        <v>0.92613636363636365</v>
      </c>
      <c r="Y2104">
        <v>0.875</v>
      </c>
    </row>
    <row r="2105" spans="1:25" x14ac:dyDescent="0.3">
      <c r="A2105">
        <v>304</v>
      </c>
      <c r="B2105">
        <v>19</v>
      </c>
      <c r="C2105">
        <v>1</v>
      </c>
      <c r="D2105" t="s">
        <v>227</v>
      </c>
      <c r="E2105">
        <v>0</v>
      </c>
      <c r="F2105">
        <v>270</v>
      </c>
      <c r="G2105" s="3">
        <v>0</v>
      </c>
      <c r="H2105" s="3">
        <v>1</v>
      </c>
      <c r="I2105" s="3">
        <v>0</v>
      </c>
      <c r="J2105" s="3">
        <v>0</v>
      </c>
      <c r="K2105" s="3">
        <v>0</v>
      </c>
      <c r="L2105" s="3">
        <v>1</v>
      </c>
      <c r="M2105" s="3">
        <v>0</v>
      </c>
      <c r="N2105" s="3">
        <v>0</v>
      </c>
      <c r="O2105" s="3">
        <v>0</v>
      </c>
      <c r="P2105" s="3">
        <v>1</v>
      </c>
      <c r="Q2105" s="6">
        <v>1</v>
      </c>
      <c r="R2105" s="6">
        <v>1</v>
      </c>
      <c r="S2105" s="6">
        <v>0</v>
      </c>
      <c r="T2105">
        <v>0</v>
      </c>
      <c r="U2105">
        <f t="shared" si="96"/>
        <v>-4.5455999999999994</v>
      </c>
      <c r="V2105">
        <f t="shared" si="97"/>
        <v>-213.81819999999999</v>
      </c>
      <c r="W2105">
        <f t="shared" si="98"/>
        <v>-148.31819999999999</v>
      </c>
      <c r="X2105">
        <v>0.92613636363636365</v>
      </c>
      <c r="Y2105">
        <v>0.875</v>
      </c>
    </row>
    <row r="2106" spans="1:25" x14ac:dyDescent="0.3">
      <c r="A2106">
        <v>330</v>
      </c>
      <c r="B2106">
        <v>19</v>
      </c>
      <c r="C2106">
        <v>1</v>
      </c>
      <c r="D2106" t="s">
        <v>246</v>
      </c>
      <c r="E2106">
        <v>0</v>
      </c>
      <c r="F2106">
        <v>223</v>
      </c>
      <c r="G2106" s="3">
        <v>0</v>
      </c>
      <c r="H2106" s="3">
        <v>0</v>
      </c>
      <c r="I2106" s="3">
        <v>1</v>
      </c>
      <c r="J2106" s="3">
        <v>0</v>
      </c>
      <c r="K2106" s="3">
        <v>1</v>
      </c>
      <c r="L2106" s="3">
        <v>0</v>
      </c>
      <c r="M2106" s="3">
        <v>0</v>
      </c>
      <c r="N2106" s="3">
        <v>0</v>
      </c>
      <c r="O2106" s="3">
        <v>0</v>
      </c>
      <c r="P2106" s="3">
        <v>1</v>
      </c>
      <c r="Q2106" s="6">
        <v>1</v>
      </c>
      <c r="R2106" s="6">
        <v>1</v>
      </c>
      <c r="S2106" s="6">
        <v>0</v>
      </c>
      <c r="T2106">
        <v>0</v>
      </c>
      <c r="U2106">
        <f t="shared" si="96"/>
        <v>-3.5455000000000001</v>
      </c>
      <c r="V2106">
        <f t="shared" si="97"/>
        <v>-229.81819999999999</v>
      </c>
      <c r="W2106">
        <f t="shared" si="98"/>
        <v>-155.31819999999999</v>
      </c>
      <c r="X2106">
        <v>0.93181818181818177</v>
      </c>
      <c r="Y2106">
        <v>0.87931034482758619</v>
      </c>
    </row>
    <row r="2107" spans="1:25" x14ac:dyDescent="0.3">
      <c r="A2107">
        <v>87</v>
      </c>
      <c r="B2107">
        <v>19</v>
      </c>
      <c r="C2107">
        <v>1</v>
      </c>
      <c r="D2107" t="s">
        <v>58</v>
      </c>
      <c r="E2107">
        <v>0</v>
      </c>
      <c r="F2107">
        <v>401</v>
      </c>
      <c r="G2107" s="3">
        <v>0</v>
      </c>
      <c r="H2107" s="3">
        <v>1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1</v>
      </c>
      <c r="Q2107" s="6">
        <v>1</v>
      </c>
      <c r="R2107" s="6">
        <v>0</v>
      </c>
      <c r="S2107" s="6">
        <v>1</v>
      </c>
      <c r="T2107">
        <v>0</v>
      </c>
      <c r="U2107">
        <f t="shared" si="96"/>
        <v>-1.6364999999999998</v>
      </c>
      <c r="V2107">
        <f t="shared" si="97"/>
        <v>-84.454599999999985</v>
      </c>
      <c r="W2107">
        <f t="shared" si="98"/>
        <v>-158.95459999999997</v>
      </c>
      <c r="X2107">
        <v>0.77840909090909094</v>
      </c>
      <c r="Y2107">
        <v>0.88362068965517238</v>
      </c>
    </row>
    <row r="2108" spans="1:25" x14ac:dyDescent="0.3">
      <c r="A2108">
        <v>88</v>
      </c>
      <c r="B2108">
        <v>19</v>
      </c>
      <c r="C2108">
        <v>1</v>
      </c>
      <c r="D2108" t="s">
        <v>59</v>
      </c>
      <c r="E2108">
        <v>0</v>
      </c>
      <c r="F2108">
        <v>401</v>
      </c>
      <c r="G2108" s="3">
        <v>0</v>
      </c>
      <c r="H2108" s="3">
        <v>1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1</v>
      </c>
      <c r="Q2108" s="6">
        <v>1</v>
      </c>
      <c r="R2108" s="6">
        <v>0</v>
      </c>
      <c r="S2108" s="6">
        <v>1</v>
      </c>
      <c r="T2108">
        <v>0</v>
      </c>
      <c r="U2108">
        <f t="shared" si="96"/>
        <v>-1.6364999999999998</v>
      </c>
      <c r="V2108">
        <f t="shared" si="97"/>
        <v>-84.454599999999985</v>
      </c>
      <c r="W2108">
        <f t="shared" si="98"/>
        <v>-158.95459999999997</v>
      </c>
      <c r="X2108">
        <v>0.77840909090909094</v>
      </c>
      <c r="Y2108">
        <v>0.88362068965517238</v>
      </c>
    </row>
    <row r="2109" spans="1:25" x14ac:dyDescent="0.3">
      <c r="A2109">
        <v>89</v>
      </c>
      <c r="B2109">
        <v>19</v>
      </c>
      <c r="C2109">
        <v>1</v>
      </c>
      <c r="D2109" t="s">
        <v>60</v>
      </c>
      <c r="E2109">
        <v>0</v>
      </c>
      <c r="F2109">
        <v>401</v>
      </c>
      <c r="G2109" s="3">
        <v>0</v>
      </c>
      <c r="H2109" s="3">
        <v>1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1</v>
      </c>
      <c r="Q2109" s="6">
        <v>1</v>
      </c>
      <c r="R2109" s="6">
        <v>0</v>
      </c>
      <c r="S2109" s="6">
        <v>1</v>
      </c>
      <c r="T2109">
        <v>0</v>
      </c>
      <c r="U2109">
        <f t="shared" si="96"/>
        <v>-1.6364999999999998</v>
      </c>
      <c r="V2109">
        <f t="shared" si="97"/>
        <v>-84.454599999999985</v>
      </c>
      <c r="W2109">
        <f t="shared" si="98"/>
        <v>-158.95459999999997</v>
      </c>
      <c r="X2109">
        <v>0.77840909090909094</v>
      </c>
      <c r="Y2109">
        <v>0.88362068965517238</v>
      </c>
    </row>
    <row r="2110" spans="1:25" x14ac:dyDescent="0.3">
      <c r="A2110">
        <v>95</v>
      </c>
      <c r="B2110">
        <v>19</v>
      </c>
      <c r="C2110">
        <v>1</v>
      </c>
      <c r="D2110" t="s">
        <v>66</v>
      </c>
      <c r="E2110">
        <v>0</v>
      </c>
      <c r="F2110">
        <v>401</v>
      </c>
      <c r="G2110" s="3">
        <v>0</v>
      </c>
      <c r="H2110" s="3">
        <v>1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1</v>
      </c>
      <c r="Q2110" s="6">
        <v>1</v>
      </c>
      <c r="R2110" s="6">
        <v>0</v>
      </c>
      <c r="S2110" s="6">
        <v>1</v>
      </c>
      <c r="T2110">
        <v>0</v>
      </c>
      <c r="U2110">
        <f t="shared" si="96"/>
        <v>-1.6364999999999998</v>
      </c>
      <c r="V2110">
        <f t="shared" si="97"/>
        <v>-84.454599999999985</v>
      </c>
      <c r="W2110">
        <f t="shared" si="98"/>
        <v>-158.95459999999997</v>
      </c>
      <c r="X2110">
        <v>0.77840909090909094</v>
      </c>
      <c r="Y2110">
        <v>0.88362068965517238</v>
      </c>
    </row>
    <row r="2111" spans="1:25" x14ac:dyDescent="0.3">
      <c r="A2111">
        <v>96</v>
      </c>
      <c r="B2111">
        <v>19</v>
      </c>
      <c r="C2111">
        <v>1</v>
      </c>
      <c r="D2111" t="s">
        <v>67</v>
      </c>
      <c r="E2111">
        <v>0</v>
      </c>
      <c r="F2111">
        <v>401</v>
      </c>
      <c r="G2111" s="3">
        <v>0</v>
      </c>
      <c r="H2111" s="3">
        <v>1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1</v>
      </c>
      <c r="Q2111" s="6">
        <v>1</v>
      </c>
      <c r="R2111" s="6">
        <v>0</v>
      </c>
      <c r="S2111" s="6">
        <v>1</v>
      </c>
      <c r="T2111">
        <v>0</v>
      </c>
      <c r="U2111">
        <f t="shared" si="96"/>
        <v>-1.6364999999999998</v>
      </c>
      <c r="V2111">
        <f t="shared" si="97"/>
        <v>-84.454599999999985</v>
      </c>
      <c r="W2111">
        <f t="shared" si="98"/>
        <v>-158.95459999999997</v>
      </c>
      <c r="X2111">
        <v>0.77840909090909094</v>
      </c>
      <c r="Y2111">
        <v>0.88362068965517238</v>
      </c>
    </row>
    <row r="2112" spans="1:25" x14ac:dyDescent="0.3">
      <c r="A2112">
        <v>97</v>
      </c>
      <c r="B2112">
        <v>19</v>
      </c>
      <c r="C2112">
        <v>1</v>
      </c>
      <c r="D2112" t="s">
        <v>68</v>
      </c>
      <c r="E2112">
        <v>0</v>
      </c>
      <c r="F2112">
        <v>401</v>
      </c>
      <c r="G2112" s="3">
        <v>0</v>
      </c>
      <c r="H2112" s="3">
        <v>1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1</v>
      </c>
      <c r="Q2112" s="6">
        <v>1</v>
      </c>
      <c r="R2112" s="6">
        <v>0</v>
      </c>
      <c r="S2112" s="6">
        <v>1</v>
      </c>
      <c r="T2112">
        <v>0</v>
      </c>
      <c r="U2112">
        <f t="shared" si="96"/>
        <v>-1.6364999999999998</v>
      </c>
      <c r="V2112">
        <f t="shared" si="97"/>
        <v>-84.454599999999985</v>
      </c>
      <c r="W2112">
        <f t="shared" si="98"/>
        <v>-158.95459999999997</v>
      </c>
      <c r="X2112">
        <v>0.77840909090909094</v>
      </c>
      <c r="Y2112">
        <v>0.88362068965517238</v>
      </c>
    </row>
    <row r="2113" spans="1:25" x14ac:dyDescent="0.3">
      <c r="A2113">
        <v>103</v>
      </c>
      <c r="B2113">
        <v>19</v>
      </c>
      <c r="C2113">
        <v>1</v>
      </c>
      <c r="D2113" t="s">
        <v>74</v>
      </c>
      <c r="E2113">
        <v>0</v>
      </c>
      <c r="F2113">
        <v>401</v>
      </c>
      <c r="G2113" s="3">
        <v>0</v>
      </c>
      <c r="H2113" s="3">
        <v>1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1</v>
      </c>
      <c r="Q2113" s="6">
        <v>1</v>
      </c>
      <c r="R2113" s="6">
        <v>0</v>
      </c>
      <c r="S2113" s="6">
        <v>1</v>
      </c>
      <c r="T2113">
        <v>0</v>
      </c>
      <c r="U2113">
        <f t="shared" si="96"/>
        <v>-1.6364999999999998</v>
      </c>
      <c r="V2113">
        <f t="shared" si="97"/>
        <v>-84.454599999999985</v>
      </c>
      <c r="W2113">
        <f t="shared" si="98"/>
        <v>-158.95459999999997</v>
      </c>
      <c r="X2113">
        <v>0.77840909090909094</v>
      </c>
      <c r="Y2113">
        <v>0.88362068965517238</v>
      </c>
    </row>
    <row r="2114" spans="1:25" x14ac:dyDescent="0.3">
      <c r="A2114">
        <v>104</v>
      </c>
      <c r="B2114">
        <v>19</v>
      </c>
      <c r="C2114">
        <v>1</v>
      </c>
      <c r="D2114" t="s">
        <v>75</v>
      </c>
      <c r="E2114">
        <v>0</v>
      </c>
      <c r="F2114">
        <v>401</v>
      </c>
      <c r="G2114" s="3">
        <v>0</v>
      </c>
      <c r="H2114" s="3">
        <v>1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1</v>
      </c>
      <c r="Q2114" s="6">
        <v>1</v>
      </c>
      <c r="R2114" s="6">
        <v>0</v>
      </c>
      <c r="S2114" s="6">
        <v>1</v>
      </c>
      <c r="T2114">
        <v>0</v>
      </c>
      <c r="U2114">
        <f t="shared" ref="U2114:U2177" si="99">5.4545+G2114*(-0.4545)+L2114*0.0909+K2114*(-1.4545)+P2114*(-3.5455)+H2114*(-3)+J2114*(-2)+I2114*(-0.4545)+Q2114*(-0.5455)+R2114*(-3)+T2114*3.5455</f>
        <v>-1.6364999999999998</v>
      </c>
      <c r="V2114">
        <f t="shared" ref="V2114:V2177" si="100">293.1818+G2114*(-27.1818)+L2114*19.6364+K2114*(-118.1818)+P2114*(-205.8182)+H2114*(-151)+J2114*(-177)+I2114*(-29.1818)+Q2114*(-20.8182)+R2114*(-149)+T2114*201.8182</f>
        <v>-84.454599999999985</v>
      </c>
      <c r="W2114">
        <f t="shared" ref="W2114:W2177" si="101">293.1818+G2114*(-27.1818)+L2114*10.6364+K2114*(-118.1818)+P2114*(-205.8182)+H2114*(-151)+J2114*(-177)+I2114*(-29.1818)+Q2114*(-20.8182)+R2114*(-74.5)+S2114*(-74.5)+T2114*201.8182*6</f>
        <v>-158.95459999999997</v>
      </c>
      <c r="X2114">
        <v>0.77840909090909094</v>
      </c>
      <c r="Y2114">
        <v>0.88362068965517238</v>
      </c>
    </row>
    <row r="2115" spans="1:25" x14ac:dyDescent="0.3">
      <c r="A2115">
        <v>115</v>
      </c>
      <c r="B2115">
        <v>19</v>
      </c>
      <c r="C2115">
        <v>1</v>
      </c>
      <c r="D2115" t="s">
        <v>86</v>
      </c>
      <c r="E2115">
        <v>0</v>
      </c>
      <c r="F2115">
        <v>401</v>
      </c>
      <c r="G2115" s="3">
        <v>0</v>
      </c>
      <c r="H2115" s="3">
        <v>1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1</v>
      </c>
      <c r="Q2115" s="6">
        <v>1</v>
      </c>
      <c r="R2115" s="6">
        <v>0</v>
      </c>
      <c r="S2115" s="6">
        <v>1</v>
      </c>
      <c r="T2115">
        <v>0</v>
      </c>
      <c r="U2115">
        <f t="shared" si="99"/>
        <v>-1.6364999999999998</v>
      </c>
      <c r="V2115">
        <f t="shared" si="100"/>
        <v>-84.454599999999985</v>
      </c>
      <c r="W2115">
        <f t="shared" si="101"/>
        <v>-158.95459999999997</v>
      </c>
      <c r="X2115">
        <v>0.77840909090909094</v>
      </c>
      <c r="Y2115">
        <v>0.88362068965517238</v>
      </c>
    </row>
    <row r="2116" spans="1:25" x14ac:dyDescent="0.3">
      <c r="A2116">
        <v>117</v>
      </c>
      <c r="B2116">
        <v>19</v>
      </c>
      <c r="C2116">
        <v>1</v>
      </c>
      <c r="D2116" t="s">
        <v>87</v>
      </c>
      <c r="E2116">
        <v>0</v>
      </c>
      <c r="F2116">
        <v>401</v>
      </c>
      <c r="G2116" s="3">
        <v>0</v>
      </c>
      <c r="H2116" s="3">
        <v>1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1</v>
      </c>
      <c r="Q2116" s="6">
        <v>1</v>
      </c>
      <c r="R2116" s="6">
        <v>0</v>
      </c>
      <c r="S2116" s="6">
        <v>1</v>
      </c>
      <c r="T2116">
        <v>0</v>
      </c>
      <c r="U2116">
        <f t="shared" si="99"/>
        <v>-1.6364999999999998</v>
      </c>
      <c r="V2116">
        <f t="shared" si="100"/>
        <v>-84.454599999999985</v>
      </c>
      <c r="W2116">
        <f t="shared" si="101"/>
        <v>-158.95459999999997</v>
      </c>
      <c r="X2116">
        <v>0.77840909090909094</v>
      </c>
      <c r="Y2116">
        <v>0.88362068965517238</v>
      </c>
    </row>
    <row r="2117" spans="1:25" x14ac:dyDescent="0.3">
      <c r="A2117">
        <v>119</v>
      </c>
      <c r="B2117">
        <v>19</v>
      </c>
      <c r="C2117">
        <v>1</v>
      </c>
      <c r="D2117" t="s">
        <v>88</v>
      </c>
      <c r="E2117">
        <v>0</v>
      </c>
      <c r="F2117">
        <v>401</v>
      </c>
      <c r="G2117" s="3">
        <v>0</v>
      </c>
      <c r="H2117" s="3">
        <v>1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1</v>
      </c>
      <c r="Q2117" s="6">
        <v>1</v>
      </c>
      <c r="R2117" s="6">
        <v>0</v>
      </c>
      <c r="S2117" s="6">
        <v>1</v>
      </c>
      <c r="T2117">
        <v>0</v>
      </c>
      <c r="U2117">
        <f t="shared" si="99"/>
        <v>-1.6364999999999998</v>
      </c>
      <c r="V2117">
        <f t="shared" si="100"/>
        <v>-84.454599999999985</v>
      </c>
      <c r="W2117">
        <f t="shared" si="101"/>
        <v>-158.95459999999997</v>
      </c>
      <c r="X2117">
        <v>0.77840909090909094</v>
      </c>
      <c r="Y2117">
        <v>0.88362068965517238</v>
      </c>
    </row>
    <row r="2118" spans="1:25" x14ac:dyDescent="0.3">
      <c r="A2118">
        <v>493</v>
      </c>
      <c r="B2118">
        <v>19</v>
      </c>
      <c r="C2118">
        <v>1</v>
      </c>
      <c r="D2118" t="s">
        <v>340</v>
      </c>
      <c r="E2118">
        <v>0</v>
      </c>
      <c r="F2118">
        <v>294</v>
      </c>
      <c r="G2118" s="3">
        <v>0</v>
      </c>
      <c r="H2118" s="3">
        <v>1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1</v>
      </c>
      <c r="Q2118" s="6">
        <v>1</v>
      </c>
      <c r="R2118" s="6">
        <v>0</v>
      </c>
      <c r="S2118" s="6">
        <v>1</v>
      </c>
      <c r="T2118">
        <v>0</v>
      </c>
      <c r="U2118">
        <f t="shared" si="99"/>
        <v>-1.6364999999999998</v>
      </c>
      <c r="V2118">
        <f t="shared" si="100"/>
        <v>-84.454599999999985</v>
      </c>
      <c r="W2118">
        <f t="shared" si="101"/>
        <v>-158.95459999999997</v>
      </c>
      <c r="X2118">
        <v>0.77840909090909094</v>
      </c>
      <c r="Y2118">
        <v>0.88362068965517238</v>
      </c>
    </row>
    <row r="2119" spans="1:25" x14ac:dyDescent="0.3">
      <c r="A2119">
        <v>1287</v>
      </c>
      <c r="B2119">
        <v>19</v>
      </c>
      <c r="C2119">
        <v>1</v>
      </c>
      <c r="D2119" t="s">
        <v>802</v>
      </c>
      <c r="E2119">
        <v>0</v>
      </c>
      <c r="F2119">
        <v>43</v>
      </c>
      <c r="G2119" s="3">
        <v>0</v>
      </c>
      <c r="H2119" s="3">
        <v>1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1</v>
      </c>
      <c r="Q2119" s="6">
        <v>1</v>
      </c>
      <c r="R2119" s="6">
        <v>0</v>
      </c>
      <c r="S2119" s="6">
        <v>1</v>
      </c>
      <c r="T2119">
        <v>0</v>
      </c>
      <c r="U2119">
        <f t="shared" si="99"/>
        <v>-1.6364999999999998</v>
      </c>
      <c r="V2119">
        <f t="shared" si="100"/>
        <v>-84.454599999999985</v>
      </c>
      <c r="W2119">
        <f t="shared" si="101"/>
        <v>-158.95459999999997</v>
      </c>
      <c r="X2119">
        <v>0.77840909090909094</v>
      </c>
      <c r="Y2119">
        <v>0.88362068965517238</v>
      </c>
    </row>
    <row r="2120" spans="1:25" x14ac:dyDescent="0.3">
      <c r="A2120">
        <v>5447</v>
      </c>
      <c r="B2120">
        <v>19</v>
      </c>
      <c r="C2120">
        <v>1</v>
      </c>
      <c r="D2120" t="s">
        <v>1327</v>
      </c>
      <c r="E2120">
        <v>0</v>
      </c>
      <c r="F2120">
        <v>118</v>
      </c>
      <c r="G2120" s="3">
        <v>0</v>
      </c>
      <c r="H2120" s="3">
        <v>1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1</v>
      </c>
      <c r="Q2120" s="6">
        <v>1</v>
      </c>
      <c r="R2120" s="6">
        <v>0</v>
      </c>
      <c r="S2120" s="6">
        <v>1</v>
      </c>
      <c r="T2120">
        <v>0</v>
      </c>
      <c r="U2120">
        <f t="shared" si="99"/>
        <v>-1.6364999999999998</v>
      </c>
      <c r="V2120">
        <f t="shared" si="100"/>
        <v>-84.454599999999985</v>
      </c>
      <c r="W2120">
        <f t="shared" si="101"/>
        <v>-158.95459999999997</v>
      </c>
      <c r="X2120">
        <v>0.77840909090909094</v>
      </c>
      <c r="Y2120">
        <v>0.88362068965517238</v>
      </c>
    </row>
    <row r="2121" spans="1:25" x14ac:dyDescent="0.3">
      <c r="A2121">
        <v>5448</v>
      </c>
      <c r="B2121">
        <v>19</v>
      </c>
      <c r="C2121">
        <v>1</v>
      </c>
      <c r="D2121" t="s">
        <v>1328</v>
      </c>
      <c r="E2121">
        <v>0</v>
      </c>
      <c r="F2121">
        <v>118</v>
      </c>
      <c r="G2121" s="3">
        <v>0</v>
      </c>
      <c r="H2121" s="3">
        <v>1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1</v>
      </c>
      <c r="Q2121" s="6">
        <v>1</v>
      </c>
      <c r="R2121" s="6">
        <v>0</v>
      </c>
      <c r="S2121" s="6">
        <v>1</v>
      </c>
      <c r="T2121">
        <v>0</v>
      </c>
      <c r="U2121">
        <f t="shared" si="99"/>
        <v>-1.6364999999999998</v>
      </c>
      <c r="V2121">
        <f t="shared" si="100"/>
        <v>-84.454599999999985</v>
      </c>
      <c r="W2121">
        <f t="shared" si="101"/>
        <v>-158.95459999999997</v>
      </c>
      <c r="X2121">
        <v>0.77840909090909094</v>
      </c>
      <c r="Y2121">
        <v>0.88362068965517238</v>
      </c>
    </row>
    <row r="2122" spans="1:25" x14ac:dyDescent="0.3">
      <c r="A2122">
        <v>5449</v>
      </c>
      <c r="B2122">
        <v>19</v>
      </c>
      <c r="C2122">
        <v>1</v>
      </c>
      <c r="D2122" t="s">
        <v>1329</v>
      </c>
      <c r="E2122">
        <v>0</v>
      </c>
      <c r="F2122">
        <v>118</v>
      </c>
      <c r="G2122" s="3">
        <v>0</v>
      </c>
      <c r="H2122" s="3">
        <v>1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1</v>
      </c>
      <c r="Q2122" s="6">
        <v>1</v>
      </c>
      <c r="R2122" s="6">
        <v>0</v>
      </c>
      <c r="S2122" s="6">
        <v>1</v>
      </c>
      <c r="T2122">
        <v>0</v>
      </c>
      <c r="U2122">
        <f t="shared" si="99"/>
        <v>-1.6364999999999998</v>
      </c>
      <c r="V2122">
        <f t="shared" si="100"/>
        <v>-84.454599999999985</v>
      </c>
      <c r="W2122">
        <f t="shared" si="101"/>
        <v>-158.95459999999997</v>
      </c>
      <c r="X2122">
        <v>0.77840909090909094</v>
      </c>
      <c r="Y2122">
        <v>0.88362068965517238</v>
      </c>
    </row>
    <row r="2123" spans="1:25" x14ac:dyDescent="0.3">
      <c r="A2123">
        <v>1602</v>
      </c>
      <c r="B2123">
        <v>19</v>
      </c>
      <c r="C2123">
        <v>2</v>
      </c>
      <c r="D2123" t="s">
        <v>946</v>
      </c>
      <c r="E2123">
        <v>0</v>
      </c>
      <c r="F2123">
        <v>39</v>
      </c>
      <c r="G2123" s="3">
        <v>0</v>
      </c>
      <c r="H2123" s="3">
        <v>1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1</v>
      </c>
      <c r="Q2123" s="6">
        <v>1</v>
      </c>
      <c r="R2123" s="6">
        <v>0</v>
      </c>
      <c r="S2123" s="6">
        <v>1</v>
      </c>
      <c r="T2123">
        <v>0</v>
      </c>
      <c r="U2123">
        <f t="shared" si="99"/>
        <v>-1.6364999999999998</v>
      </c>
      <c r="V2123">
        <f t="shared" si="100"/>
        <v>-84.454599999999985</v>
      </c>
      <c r="W2123">
        <f t="shared" si="101"/>
        <v>-158.95459999999997</v>
      </c>
      <c r="X2123">
        <v>0.77840909090909094</v>
      </c>
      <c r="Y2123">
        <v>0.88362068965517238</v>
      </c>
    </row>
    <row r="2124" spans="1:25" x14ac:dyDescent="0.3">
      <c r="A2124">
        <v>1638</v>
      </c>
      <c r="B2124">
        <v>19</v>
      </c>
      <c r="C2124">
        <v>2</v>
      </c>
      <c r="D2124" t="s">
        <v>968</v>
      </c>
      <c r="E2124">
        <v>0</v>
      </c>
      <c r="F2124">
        <v>330</v>
      </c>
      <c r="G2124" s="3">
        <v>0</v>
      </c>
      <c r="H2124" s="3">
        <v>1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1</v>
      </c>
      <c r="Q2124" s="6">
        <v>1</v>
      </c>
      <c r="R2124" s="6">
        <v>1</v>
      </c>
      <c r="S2124" s="6">
        <v>0</v>
      </c>
      <c r="T2124">
        <v>0</v>
      </c>
      <c r="U2124">
        <f t="shared" si="99"/>
        <v>-4.6364999999999998</v>
      </c>
      <c r="V2124">
        <f t="shared" si="100"/>
        <v>-233.45459999999997</v>
      </c>
      <c r="W2124">
        <f t="shared" si="101"/>
        <v>-158.95459999999997</v>
      </c>
      <c r="X2124">
        <v>0.9375</v>
      </c>
      <c r="Y2124">
        <v>0.88362068965517238</v>
      </c>
    </row>
    <row r="2125" spans="1:25" x14ac:dyDescent="0.3">
      <c r="A2125">
        <v>1671</v>
      </c>
      <c r="B2125">
        <v>19</v>
      </c>
      <c r="C2125">
        <v>2</v>
      </c>
      <c r="D2125" t="s">
        <v>987</v>
      </c>
      <c r="E2125">
        <v>0</v>
      </c>
      <c r="F2125">
        <v>121</v>
      </c>
      <c r="G2125" s="3">
        <v>0</v>
      </c>
      <c r="H2125" s="3">
        <v>1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1</v>
      </c>
      <c r="Q2125" s="6">
        <v>1</v>
      </c>
      <c r="R2125" s="6">
        <v>0</v>
      </c>
      <c r="S2125" s="6">
        <v>1</v>
      </c>
      <c r="T2125">
        <v>0</v>
      </c>
      <c r="U2125">
        <f t="shared" si="99"/>
        <v>-1.6364999999999998</v>
      </c>
      <c r="V2125">
        <f t="shared" si="100"/>
        <v>-84.454599999999985</v>
      </c>
      <c r="W2125">
        <f t="shared" si="101"/>
        <v>-158.95459999999997</v>
      </c>
      <c r="X2125">
        <v>0.77840909090909094</v>
      </c>
      <c r="Y2125">
        <v>0.88362068965517238</v>
      </c>
    </row>
    <row r="2126" spans="1:25" x14ac:dyDescent="0.3">
      <c r="A2126">
        <v>1708</v>
      </c>
      <c r="B2126">
        <v>19</v>
      </c>
      <c r="C2126">
        <v>2</v>
      </c>
      <c r="D2126" t="s">
        <v>1016</v>
      </c>
      <c r="E2126">
        <v>0</v>
      </c>
      <c r="F2126">
        <v>273</v>
      </c>
      <c r="G2126" s="3">
        <v>0</v>
      </c>
      <c r="H2126" s="3">
        <v>1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1</v>
      </c>
      <c r="Q2126" s="6">
        <v>1</v>
      </c>
      <c r="R2126" s="6">
        <v>1</v>
      </c>
      <c r="S2126" s="6">
        <v>0</v>
      </c>
      <c r="T2126">
        <v>0</v>
      </c>
      <c r="U2126">
        <f t="shared" si="99"/>
        <v>-4.6364999999999998</v>
      </c>
      <c r="V2126">
        <f t="shared" si="100"/>
        <v>-233.45459999999997</v>
      </c>
      <c r="W2126">
        <f t="shared" si="101"/>
        <v>-158.95459999999997</v>
      </c>
      <c r="X2126">
        <v>0.9375</v>
      </c>
      <c r="Y2126">
        <v>0.88362068965517238</v>
      </c>
    </row>
    <row r="2127" spans="1:25" x14ac:dyDescent="0.3">
      <c r="A2127">
        <v>1712</v>
      </c>
      <c r="B2127">
        <v>19</v>
      </c>
      <c r="C2127">
        <v>2</v>
      </c>
      <c r="D2127" t="s">
        <v>1020</v>
      </c>
      <c r="E2127">
        <v>0</v>
      </c>
      <c r="F2127">
        <v>273</v>
      </c>
      <c r="G2127" s="3">
        <v>0</v>
      </c>
      <c r="H2127" s="3">
        <v>1</v>
      </c>
      <c r="I2127" s="3">
        <v>0</v>
      </c>
      <c r="J2127" s="3">
        <v>0</v>
      </c>
      <c r="K2127" s="3">
        <v>0</v>
      </c>
      <c r="L2127" s="3">
        <v>0</v>
      </c>
      <c r="M2127" s="3">
        <v>1</v>
      </c>
      <c r="N2127" s="3">
        <v>0</v>
      </c>
      <c r="O2127" s="3">
        <v>0</v>
      </c>
      <c r="P2127" s="3">
        <v>1</v>
      </c>
      <c r="Q2127" s="6">
        <v>1</v>
      </c>
      <c r="R2127" s="6">
        <v>1</v>
      </c>
      <c r="S2127" s="6">
        <v>0</v>
      </c>
      <c r="T2127">
        <v>0</v>
      </c>
      <c r="U2127">
        <f t="shared" si="99"/>
        <v>-4.6364999999999998</v>
      </c>
      <c r="V2127">
        <f t="shared" si="100"/>
        <v>-233.45459999999997</v>
      </c>
      <c r="W2127">
        <f t="shared" si="101"/>
        <v>-158.95459999999997</v>
      </c>
      <c r="X2127">
        <v>0.9375</v>
      </c>
      <c r="Y2127">
        <v>0.88362068965517238</v>
      </c>
    </row>
    <row r="2128" spans="1:25" x14ac:dyDescent="0.3">
      <c r="A2128">
        <v>1715</v>
      </c>
      <c r="B2128">
        <v>19</v>
      </c>
      <c r="C2128">
        <v>2</v>
      </c>
      <c r="D2128" t="s">
        <v>1023</v>
      </c>
      <c r="E2128">
        <v>0</v>
      </c>
      <c r="F2128">
        <v>273</v>
      </c>
      <c r="G2128" s="3">
        <v>0</v>
      </c>
      <c r="H2128" s="3">
        <v>1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1</v>
      </c>
      <c r="Q2128" s="6">
        <v>1</v>
      </c>
      <c r="R2128" s="6">
        <v>1</v>
      </c>
      <c r="S2128" s="6">
        <v>0</v>
      </c>
      <c r="T2128">
        <v>0</v>
      </c>
      <c r="U2128">
        <f t="shared" si="99"/>
        <v>-4.6364999999999998</v>
      </c>
      <c r="V2128">
        <f t="shared" si="100"/>
        <v>-233.45459999999997</v>
      </c>
      <c r="W2128">
        <f t="shared" si="101"/>
        <v>-158.95459999999997</v>
      </c>
      <c r="X2128">
        <v>0.9375</v>
      </c>
      <c r="Y2128">
        <v>0.88362068965517238</v>
      </c>
    </row>
    <row r="2129" spans="1:25" x14ac:dyDescent="0.3">
      <c r="A2129">
        <v>1913</v>
      </c>
      <c r="B2129">
        <v>19</v>
      </c>
      <c r="C2129">
        <v>2</v>
      </c>
      <c r="D2129" t="s">
        <v>1085</v>
      </c>
      <c r="E2129">
        <v>0</v>
      </c>
      <c r="F2129">
        <v>338</v>
      </c>
      <c r="G2129" s="3">
        <v>0</v>
      </c>
      <c r="H2129" s="3">
        <v>1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1</v>
      </c>
      <c r="Q2129" s="6">
        <v>1</v>
      </c>
      <c r="R2129" s="6">
        <v>1</v>
      </c>
      <c r="S2129" s="6">
        <v>0</v>
      </c>
      <c r="T2129">
        <v>0</v>
      </c>
      <c r="U2129">
        <f t="shared" si="99"/>
        <v>-4.6364999999999998</v>
      </c>
      <c r="V2129">
        <f t="shared" si="100"/>
        <v>-233.45459999999997</v>
      </c>
      <c r="W2129">
        <f t="shared" si="101"/>
        <v>-158.95459999999997</v>
      </c>
      <c r="X2129">
        <v>0.9375</v>
      </c>
      <c r="Y2129">
        <v>0.88362068965517238</v>
      </c>
    </row>
    <row r="2130" spans="1:25" x14ac:dyDescent="0.3">
      <c r="A2130">
        <v>2062</v>
      </c>
      <c r="B2130">
        <v>19</v>
      </c>
      <c r="C2130">
        <v>2</v>
      </c>
      <c r="D2130" t="s">
        <v>1161</v>
      </c>
      <c r="E2130">
        <v>0</v>
      </c>
      <c r="F2130">
        <v>239</v>
      </c>
      <c r="G2130" s="3">
        <v>0</v>
      </c>
      <c r="H2130" s="3">
        <v>1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1</v>
      </c>
      <c r="Q2130" s="6">
        <v>1</v>
      </c>
      <c r="R2130" s="6">
        <v>0</v>
      </c>
      <c r="S2130" s="6">
        <v>1</v>
      </c>
      <c r="T2130">
        <v>0</v>
      </c>
      <c r="U2130">
        <f t="shared" si="99"/>
        <v>-1.6364999999999998</v>
      </c>
      <c r="V2130">
        <f t="shared" si="100"/>
        <v>-84.454599999999985</v>
      </c>
      <c r="W2130">
        <f t="shared" si="101"/>
        <v>-158.95459999999997</v>
      </c>
      <c r="X2130">
        <v>0.77840909090909094</v>
      </c>
      <c r="Y2130">
        <v>0.88362068965517238</v>
      </c>
    </row>
    <row r="2131" spans="1:25" x14ac:dyDescent="0.3">
      <c r="A2131">
        <v>2064</v>
      </c>
      <c r="B2131">
        <v>19</v>
      </c>
      <c r="C2131">
        <v>2</v>
      </c>
      <c r="D2131" t="s">
        <v>1163</v>
      </c>
      <c r="E2131">
        <v>0</v>
      </c>
      <c r="F2131">
        <v>239</v>
      </c>
      <c r="G2131" s="3">
        <v>0</v>
      </c>
      <c r="H2131" s="3">
        <v>1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1</v>
      </c>
      <c r="Q2131" s="6">
        <v>1</v>
      </c>
      <c r="R2131" s="6">
        <v>0</v>
      </c>
      <c r="S2131" s="6">
        <v>1</v>
      </c>
      <c r="T2131">
        <v>0</v>
      </c>
      <c r="U2131">
        <f t="shared" si="99"/>
        <v>-1.6364999999999998</v>
      </c>
      <c r="V2131">
        <f t="shared" si="100"/>
        <v>-84.454599999999985</v>
      </c>
      <c r="W2131">
        <f t="shared" si="101"/>
        <v>-158.95459999999997</v>
      </c>
      <c r="X2131">
        <v>0.77840909090909094</v>
      </c>
      <c r="Y2131">
        <v>0.88362068965517238</v>
      </c>
    </row>
    <row r="2132" spans="1:25" x14ac:dyDescent="0.3">
      <c r="A2132">
        <v>2065</v>
      </c>
      <c r="B2132">
        <v>19</v>
      </c>
      <c r="C2132">
        <v>2</v>
      </c>
      <c r="D2132" t="s">
        <v>1164</v>
      </c>
      <c r="E2132">
        <v>0</v>
      </c>
      <c r="F2132">
        <v>386</v>
      </c>
      <c r="G2132" s="3">
        <v>0</v>
      </c>
      <c r="H2132" s="3">
        <v>1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1</v>
      </c>
      <c r="Q2132" s="6">
        <v>1</v>
      </c>
      <c r="R2132" s="6">
        <v>1</v>
      </c>
      <c r="S2132" s="6">
        <v>0</v>
      </c>
      <c r="T2132">
        <v>0</v>
      </c>
      <c r="U2132">
        <f t="shared" si="99"/>
        <v>-4.6364999999999998</v>
      </c>
      <c r="V2132">
        <f t="shared" si="100"/>
        <v>-233.45459999999997</v>
      </c>
      <c r="W2132">
        <f t="shared" si="101"/>
        <v>-158.95459999999997</v>
      </c>
      <c r="X2132">
        <v>0.9375</v>
      </c>
      <c r="Y2132">
        <v>0.88362068965517238</v>
      </c>
    </row>
    <row r="2133" spans="1:25" x14ac:dyDescent="0.3">
      <c r="A2133">
        <v>2102</v>
      </c>
      <c r="B2133">
        <v>19</v>
      </c>
      <c r="C2133">
        <v>2</v>
      </c>
      <c r="D2133" t="s">
        <v>1173</v>
      </c>
      <c r="E2133">
        <v>0</v>
      </c>
      <c r="F2133">
        <v>115</v>
      </c>
      <c r="G2133" s="3">
        <v>0</v>
      </c>
      <c r="H2133" s="3">
        <v>1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1</v>
      </c>
      <c r="Q2133" s="6">
        <v>1</v>
      </c>
      <c r="R2133" s="6">
        <v>1</v>
      </c>
      <c r="S2133" s="6">
        <v>0</v>
      </c>
      <c r="T2133">
        <v>0</v>
      </c>
      <c r="U2133">
        <f t="shared" si="99"/>
        <v>-4.6364999999999998</v>
      </c>
      <c r="V2133">
        <f t="shared" si="100"/>
        <v>-233.45459999999997</v>
      </c>
      <c r="W2133">
        <f t="shared" si="101"/>
        <v>-158.95459999999997</v>
      </c>
      <c r="X2133">
        <v>0.9375</v>
      </c>
      <c r="Y2133">
        <v>0.88362068965517238</v>
      </c>
    </row>
    <row r="2134" spans="1:25" x14ac:dyDescent="0.3">
      <c r="A2134">
        <v>2103</v>
      </c>
      <c r="B2134">
        <v>19</v>
      </c>
      <c r="C2134">
        <v>2</v>
      </c>
      <c r="D2134" t="s">
        <v>1174</v>
      </c>
      <c r="E2134">
        <v>0</v>
      </c>
      <c r="F2134">
        <v>115</v>
      </c>
      <c r="G2134" s="3">
        <v>0</v>
      </c>
      <c r="H2134" s="3">
        <v>1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1</v>
      </c>
      <c r="Q2134" s="6">
        <v>1</v>
      </c>
      <c r="R2134" s="6">
        <v>1</v>
      </c>
      <c r="S2134" s="6">
        <v>0</v>
      </c>
      <c r="T2134">
        <v>0</v>
      </c>
      <c r="U2134">
        <f t="shared" si="99"/>
        <v>-4.6364999999999998</v>
      </c>
      <c r="V2134">
        <f t="shared" si="100"/>
        <v>-233.45459999999997</v>
      </c>
      <c r="W2134">
        <f t="shared" si="101"/>
        <v>-158.95459999999997</v>
      </c>
      <c r="X2134">
        <v>0.9375</v>
      </c>
      <c r="Y2134">
        <v>0.88362068965517238</v>
      </c>
    </row>
    <row r="2135" spans="1:25" x14ac:dyDescent="0.3">
      <c r="A2135">
        <v>2126</v>
      </c>
      <c r="B2135">
        <v>19</v>
      </c>
      <c r="C2135">
        <v>2</v>
      </c>
      <c r="D2135" t="s">
        <v>1185</v>
      </c>
      <c r="E2135">
        <v>0</v>
      </c>
      <c r="F2135">
        <v>256</v>
      </c>
      <c r="G2135" s="3">
        <v>0</v>
      </c>
      <c r="H2135" s="3">
        <v>1</v>
      </c>
      <c r="I2135" s="3">
        <v>0</v>
      </c>
      <c r="J2135" s="3">
        <v>0</v>
      </c>
      <c r="K2135" s="3">
        <v>0</v>
      </c>
      <c r="L2135" s="3">
        <v>0</v>
      </c>
      <c r="M2135" s="3">
        <v>1</v>
      </c>
      <c r="N2135" s="3">
        <v>0</v>
      </c>
      <c r="O2135" s="3">
        <v>0</v>
      </c>
      <c r="P2135" s="3">
        <v>1</v>
      </c>
      <c r="Q2135" s="6">
        <v>1</v>
      </c>
      <c r="R2135" s="6">
        <v>1</v>
      </c>
      <c r="S2135" s="6">
        <v>0</v>
      </c>
      <c r="T2135">
        <v>0</v>
      </c>
      <c r="U2135">
        <f t="shared" si="99"/>
        <v>-4.6364999999999998</v>
      </c>
      <c r="V2135">
        <f t="shared" si="100"/>
        <v>-233.45459999999997</v>
      </c>
      <c r="W2135">
        <f t="shared" si="101"/>
        <v>-158.95459999999997</v>
      </c>
      <c r="X2135">
        <v>0.9375</v>
      </c>
      <c r="Y2135">
        <v>0.88362068965517238</v>
      </c>
    </row>
    <row r="2136" spans="1:25" x14ac:dyDescent="0.3">
      <c r="A2136">
        <v>2134</v>
      </c>
      <c r="B2136">
        <v>19</v>
      </c>
      <c r="C2136">
        <v>2</v>
      </c>
      <c r="D2136" t="s">
        <v>1193</v>
      </c>
      <c r="E2136">
        <v>0</v>
      </c>
      <c r="F2136">
        <v>384</v>
      </c>
      <c r="G2136" s="3">
        <v>0</v>
      </c>
      <c r="H2136" s="3">
        <v>1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1</v>
      </c>
      <c r="Q2136" s="6">
        <v>1</v>
      </c>
      <c r="R2136" s="6">
        <v>0</v>
      </c>
      <c r="S2136" s="6">
        <v>1</v>
      </c>
      <c r="T2136">
        <v>0</v>
      </c>
      <c r="U2136">
        <f t="shared" si="99"/>
        <v>-1.6364999999999998</v>
      </c>
      <c r="V2136">
        <f t="shared" si="100"/>
        <v>-84.454599999999985</v>
      </c>
      <c r="W2136">
        <f t="shared" si="101"/>
        <v>-158.95459999999997</v>
      </c>
      <c r="X2136">
        <v>0.77840909090909094</v>
      </c>
      <c r="Y2136">
        <v>0.88362068965517238</v>
      </c>
    </row>
    <row r="2137" spans="1:25" x14ac:dyDescent="0.3">
      <c r="A2137">
        <v>2135</v>
      </c>
      <c r="B2137">
        <v>19</v>
      </c>
      <c r="C2137">
        <v>2</v>
      </c>
      <c r="D2137" t="s">
        <v>1194</v>
      </c>
      <c r="E2137">
        <v>0</v>
      </c>
      <c r="F2137">
        <v>384</v>
      </c>
      <c r="G2137" s="3">
        <v>0</v>
      </c>
      <c r="H2137" s="3">
        <v>1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1</v>
      </c>
      <c r="Q2137" s="6">
        <v>1</v>
      </c>
      <c r="R2137" s="6">
        <v>0</v>
      </c>
      <c r="S2137" s="6">
        <v>1</v>
      </c>
      <c r="T2137">
        <v>0</v>
      </c>
      <c r="U2137">
        <f t="shared" si="99"/>
        <v>-1.6364999999999998</v>
      </c>
      <c r="V2137">
        <f t="shared" si="100"/>
        <v>-84.454599999999985</v>
      </c>
      <c r="W2137">
        <f t="shared" si="101"/>
        <v>-158.95459999999997</v>
      </c>
      <c r="X2137">
        <v>0.77840909090909094</v>
      </c>
      <c r="Y2137">
        <v>0.88362068965517238</v>
      </c>
    </row>
    <row r="2138" spans="1:25" x14ac:dyDescent="0.3">
      <c r="A2138">
        <v>2160</v>
      </c>
      <c r="B2138">
        <v>19</v>
      </c>
      <c r="C2138">
        <v>2</v>
      </c>
      <c r="D2138" t="s">
        <v>1211</v>
      </c>
      <c r="E2138">
        <v>0</v>
      </c>
      <c r="F2138">
        <v>167</v>
      </c>
      <c r="G2138" s="3">
        <v>0</v>
      </c>
      <c r="H2138" s="3">
        <v>1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1</v>
      </c>
      <c r="Q2138" s="6">
        <v>1</v>
      </c>
      <c r="R2138" s="6">
        <v>1</v>
      </c>
      <c r="S2138" s="6">
        <v>0</v>
      </c>
      <c r="T2138">
        <v>0</v>
      </c>
      <c r="U2138">
        <f t="shared" si="99"/>
        <v>-4.6364999999999998</v>
      </c>
      <c r="V2138">
        <f t="shared" si="100"/>
        <v>-233.45459999999997</v>
      </c>
      <c r="W2138">
        <f t="shared" si="101"/>
        <v>-158.95459999999997</v>
      </c>
      <c r="X2138">
        <v>0.9375</v>
      </c>
      <c r="Y2138">
        <v>0.88362068965517238</v>
      </c>
    </row>
    <row r="2139" spans="1:25" x14ac:dyDescent="0.3">
      <c r="A2139">
        <v>2162</v>
      </c>
      <c r="B2139">
        <v>19</v>
      </c>
      <c r="C2139">
        <v>2</v>
      </c>
      <c r="D2139" t="s">
        <v>1213</v>
      </c>
      <c r="E2139">
        <v>0</v>
      </c>
      <c r="F2139">
        <v>167</v>
      </c>
      <c r="G2139" s="3">
        <v>0</v>
      </c>
      <c r="H2139" s="3">
        <v>1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1</v>
      </c>
      <c r="Q2139" s="6">
        <v>1</v>
      </c>
      <c r="R2139" s="6">
        <v>1</v>
      </c>
      <c r="S2139" s="6">
        <v>0</v>
      </c>
      <c r="T2139">
        <v>0</v>
      </c>
      <c r="U2139">
        <f t="shared" si="99"/>
        <v>-4.6364999999999998</v>
      </c>
      <c r="V2139">
        <f t="shared" si="100"/>
        <v>-233.45459999999997</v>
      </c>
      <c r="W2139">
        <f t="shared" si="101"/>
        <v>-158.95459999999997</v>
      </c>
      <c r="X2139">
        <v>0.9375</v>
      </c>
      <c r="Y2139">
        <v>0.88362068965517238</v>
      </c>
    </row>
    <row r="2140" spans="1:25" x14ac:dyDescent="0.3">
      <c r="A2140">
        <v>2163</v>
      </c>
      <c r="B2140">
        <v>19</v>
      </c>
      <c r="C2140">
        <v>2</v>
      </c>
      <c r="D2140" t="s">
        <v>1214</v>
      </c>
      <c r="E2140">
        <v>0</v>
      </c>
      <c r="F2140">
        <v>167</v>
      </c>
      <c r="G2140" s="3">
        <v>0</v>
      </c>
      <c r="H2140" s="3">
        <v>1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1</v>
      </c>
      <c r="Q2140" s="6">
        <v>1</v>
      </c>
      <c r="R2140" s="6">
        <v>1</v>
      </c>
      <c r="S2140" s="6">
        <v>0</v>
      </c>
      <c r="T2140">
        <v>0</v>
      </c>
      <c r="U2140">
        <f t="shared" si="99"/>
        <v>-4.6364999999999998</v>
      </c>
      <c r="V2140">
        <f t="shared" si="100"/>
        <v>-233.45459999999997</v>
      </c>
      <c r="W2140">
        <f t="shared" si="101"/>
        <v>-158.95459999999997</v>
      </c>
      <c r="X2140">
        <v>0.9375</v>
      </c>
      <c r="Y2140">
        <v>0.88362068965517238</v>
      </c>
    </row>
    <row r="2141" spans="1:25" x14ac:dyDescent="0.3">
      <c r="A2141">
        <v>2164</v>
      </c>
      <c r="B2141">
        <v>19</v>
      </c>
      <c r="C2141">
        <v>2</v>
      </c>
      <c r="D2141" t="s">
        <v>1215</v>
      </c>
      <c r="E2141">
        <v>0</v>
      </c>
      <c r="F2141">
        <v>147</v>
      </c>
      <c r="G2141" s="3">
        <v>0</v>
      </c>
      <c r="H2141" s="3">
        <v>1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1</v>
      </c>
      <c r="Q2141" s="6">
        <v>1</v>
      </c>
      <c r="R2141" s="6">
        <v>1</v>
      </c>
      <c r="S2141" s="6">
        <v>0</v>
      </c>
      <c r="T2141">
        <v>0</v>
      </c>
      <c r="U2141">
        <f t="shared" si="99"/>
        <v>-4.6364999999999998</v>
      </c>
      <c r="V2141">
        <f t="shared" si="100"/>
        <v>-233.45459999999997</v>
      </c>
      <c r="W2141">
        <f t="shared" si="101"/>
        <v>-158.95459999999997</v>
      </c>
      <c r="X2141">
        <v>0.9375</v>
      </c>
      <c r="Y2141">
        <v>0.88362068965517238</v>
      </c>
    </row>
    <row r="2142" spans="1:25" x14ac:dyDescent="0.3">
      <c r="A2142">
        <v>2165</v>
      </c>
      <c r="B2142">
        <v>19</v>
      </c>
      <c r="C2142">
        <v>2</v>
      </c>
      <c r="D2142" t="s">
        <v>1216</v>
      </c>
      <c r="E2142">
        <v>0</v>
      </c>
      <c r="F2142">
        <v>148</v>
      </c>
      <c r="G2142" s="3">
        <v>0</v>
      </c>
      <c r="H2142" s="3">
        <v>1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1</v>
      </c>
      <c r="Q2142" s="6">
        <v>1</v>
      </c>
      <c r="R2142" s="6">
        <v>1</v>
      </c>
      <c r="S2142" s="6">
        <v>0</v>
      </c>
      <c r="T2142">
        <v>0</v>
      </c>
      <c r="U2142">
        <f t="shared" si="99"/>
        <v>-4.6364999999999998</v>
      </c>
      <c r="V2142">
        <f t="shared" si="100"/>
        <v>-233.45459999999997</v>
      </c>
      <c r="W2142">
        <f t="shared" si="101"/>
        <v>-158.95459999999997</v>
      </c>
      <c r="X2142">
        <v>0.9375</v>
      </c>
      <c r="Y2142">
        <v>0.88362068965517238</v>
      </c>
    </row>
    <row r="2143" spans="1:25" x14ac:dyDescent="0.3">
      <c r="A2143">
        <v>2166</v>
      </c>
      <c r="B2143">
        <v>19</v>
      </c>
      <c r="C2143">
        <v>2</v>
      </c>
      <c r="D2143" t="s">
        <v>1217</v>
      </c>
      <c r="E2143">
        <v>0</v>
      </c>
      <c r="F2143">
        <v>148</v>
      </c>
      <c r="G2143" s="3">
        <v>0</v>
      </c>
      <c r="H2143" s="3">
        <v>1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1</v>
      </c>
      <c r="Q2143" s="6">
        <v>1</v>
      </c>
      <c r="R2143" s="6">
        <v>1</v>
      </c>
      <c r="S2143" s="6">
        <v>0</v>
      </c>
      <c r="T2143">
        <v>0</v>
      </c>
      <c r="U2143">
        <f t="shared" si="99"/>
        <v>-4.6364999999999998</v>
      </c>
      <c r="V2143">
        <f t="shared" si="100"/>
        <v>-233.45459999999997</v>
      </c>
      <c r="W2143">
        <f t="shared" si="101"/>
        <v>-158.95459999999997</v>
      </c>
      <c r="X2143">
        <v>0.9375</v>
      </c>
      <c r="Y2143">
        <v>0.88362068965517238</v>
      </c>
    </row>
    <row r="2144" spans="1:25" x14ac:dyDescent="0.3">
      <c r="A2144">
        <v>2225</v>
      </c>
      <c r="B2144">
        <v>19</v>
      </c>
      <c r="C2144">
        <v>2</v>
      </c>
      <c r="D2144" t="s">
        <v>1261</v>
      </c>
      <c r="E2144">
        <v>0</v>
      </c>
      <c r="F2144">
        <v>43</v>
      </c>
      <c r="G2144" s="3">
        <v>0</v>
      </c>
      <c r="H2144" s="3">
        <v>1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1</v>
      </c>
      <c r="Q2144" s="6">
        <v>1</v>
      </c>
      <c r="R2144" s="6">
        <v>0</v>
      </c>
      <c r="S2144" s="6">
        <v>1</v>
      </c>
      <c r="T2144">
        <v>0</v>
      </c>
      <c r="U2144">
        <f t="shared" si="99"/>
        <v>-1.6364999999999998</v>
      </c>
      <c r="V2144">
        <f t="shared" si="100"/>
        <v>-84.454599999999985</v>
      </c>
      <c r="W2144">
        <f t="shared" si="101"/>
        <v>-158.95459999999997</v>
      </c>
      <c r="X2144">
        <v>0.77840909090909094</v>
      </c>
      <c r="Y2144">
        <v>0.88362068965517238</v>
      </c>
    </row>
    <row r="2145" spans="1:25" x14ac:dyDescent="0.3">
      <c r="A2145">
        <v>2255</v>
      </c>
      <c r="B2145">
        <v>19</v>
      </c>
      <c r="C2145">
        <v>2</v>
      </c>
      <c r="D2145" t="s">
        <v>1275</v>
      </c>
      <c r="E2145">
        <v>0</v>
      </c>
      <c r="F2145">
        <v>216</v>
      </c>
      <c r="G2145" s="3">
        <v>0</v>
      </c>
      <c r="H2145" s="3">
        <v>1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1</v>
      </c>
      <c r="Q2145" s="6">
        <v>1</v>
      </c>
      <c r="R2145" s="6">
        <v>1</v>
      </c>
      <c r="S2145" s="6">
        <v>0</v>
      </c>
      <c r="T2145">
        <v>0</v>
      </c>
      <c r="U2145">
        <f t="shared" si="99"/>
        <v>-4.6364999999999998</v>
      </c>
      <c r="V2145">
        <f t="shared" si="100"/>
        <v>-233.45459999999997</v>
      </c>
      <c r="W2145">
        <f t="shared" si="101"/>
        <v>-158.95459999999997</v>
      </c>
      <c r="X2145">
        <v>0.9375</v>
      </c>
      <c r="Y2145">
        <v>0.88362068965517238</v>
      </c>
    </row>
    <row r="2146" spans="1:25" x14ac:dyDescent="0.3">
      <c r="A2146">
        <v>5982</v>
      </c>
      <c r="B2146">
        <v>19</v>
      </c>
      <c r="C2146">
        <v>1</v>
      </c>
      <c r="D2146" t="s">
        <v>1334</v>
      </c>
      <c r="E2146">
        <v>0</v>
      </c>
      <c r="F2146">
        <v>88</v>
      </c>
      <c r="G2146" s="3">
        <v>0</v>
      </c>
      <c r="H2146" s="3">
        <v>1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1</v>
      </c>
      <c r="Q2146" s="6">
        <v>1</v>
      </c>
      <c r="R2146" s="6">
        <v>0</v>
      </c>
      <c r="S2146" s="6">
        <v>1</v>
      </c>
      <c r="T2146">
        <v>0</v>
      </c>
      <c r="U2146">
        <f t="shared" si="99"/>
        <v>-1.6364999999999998</v>
      </c>
      <c r="V2146">
        <f t="shared" si="100"/>
        <v>-84.454599999999985</v>
      </c>
      <c r="W2146">
        <f t="shared" si="101"/>
        <v>-158.95459999999997</v>
      </c>
      <c r="X2146">
        <v>0.77840909090909094</v>
      </c>
      <c r="Y2146">
        <v>0.88362068965517238</v>
      </c>
    </row>
    <row r="2147" spans="1:25" x14ac:dyDescent="0.3">
      <c r="A2147">
        <v>6535</v>
      </c>
      <c r="B2147">
        <v>19</v>
      </c>
      <c r="C2147">
        <v>1</v>
      </c>
      <c r="D2147" t="s">
        <v>1457</v>
      </c>
      <c r="E2147">
        <v>0</v>
      </c>
      <c r="F2147">
        <v>615</v>
      </c>
      <c r="G2147" s="3">
        <v>0</v>
      </c>
      <c r="H2147" s="3">
        <v>1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1</v>
      </c>
      <c r="Q2147" s="6">
        <v>1</v>
      </c>
      <c r="R2147" s="6">
        <v>0</v>
      </c>
      <c r="S2147" s="6">
        <v>1</v>
      </c>
      <c r="T2147">
        <v>0</v>
      </c>
      <c r="U2147">
        <f t="shared" si="99"/>
        <v>-1.6364999999999998</v>
      </c>
      <c r="V2147">
        <f t="shared" si="100"/>
        <v>-84.454599999999985</v>
      </c>
      <c r="W2147">
        <f t="shared" si="101"/>
        <v>-158.95459999999997</v>
      </c>
      <c r="X2147">
        <v>0.77840909090909094</v>
      </c>
      <c r="Y2147">
        <v>0.88362068965517238</v>
      </c>
    </row>
    <row r="2148" spans="1:25" x14ac:dyDescent="0.3">
      <c r="A2148">
        <v>7277</v>
      </c>
      <c r="B2148">
        <v>19</v>
      </c>
      <c r="C2148">
        <v>1</v>
      </c>
      <c r="D2148" t="s">
        <v>1492</v>
      </c>
      <c r="E2148">
        <v>0</v>
      </c>
      <c r="F2148">
        <v>1</v>
      </c>
      <c r="G2148" s="3">
        <v>0</v>
      </c>
      <c r="H2148" s="3">
        <v>1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1</v>
      </c>
      <c r="Q2148" s="6">
        <v>1</v>
      </c>
      <c r="R2148" s="6">
        <v>0</v>
      </c>
      <c r="S2148" s="6">
        <v>1</v>
      </c>
      <c r="T2148">
        <v>0</v>
      </c>
      <c r="U2148">
        <f t="shared" si="99"/>
        <v>-1.6364999999999998</v>
      </c>
      <c r="V2148">
        <f t="shared" si="100"/>
        <v>-84.454599999999985</v>
      </c>
      <c r="W2148">
        <f t="shared" si="101"/>
        <v>-158.95459999999997</v>
      </c>
      <c r="X2148">
        <v>0.77840909090909094</v>
      </c>
      <c r="Y2148">
        <v>0.88362068965517238</v>
      </c>
    </row>
    <row r="2149" spans="1:25" x14ac:dyDescent="0.3">
      <c r="A2149">
        <v>7308</v>
      </c>
      <c r="B2149">
        <v>19</v>
      </c>
      <c r="C2149">
        <v>1</v>
      </c>
      <c r="D2149" t="s">
        <v>1515</v>
      </c>
      <c r="E2149">
        <v>0</v>
      </c>
      <c r="F2149">
        <v>456</v>
      </c>
      <c r="G2149" s="3">
        <v>0</v>
      </c>
      <c r="H2149" s="3">
        <v>1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1</v>
      </c>
      <c r="Q2149" s="6">
        <v>1</v>
      </c>
      <c r="R2149" s="6">
        <v>0</v>
      </c>
      <c r="S2149" s="6">
        <v>1</v>
      </c>
      <c r="T2149">
        <v>0</v>
      </c>
      <c r="U2149">
        <f t="shared" si="99"/>
        <v>-1.6364999999999998</v>
      </c>
      <c r="V2149">
        <f t="shared" si="100"/>
        <v>-84.454599999999985</v>
      </c>
      <c r="W2149">
        <f t="shared" si="101"/>
        <v>-158.95459999999997</v>
      </c>
      <c r="X2149">
        <v>0.77840909090909094</v>
      </c>
      <c r="Y2149">
        <v>0.88362068965517238</v>
      </c>
    </row>
    <row r="2150" spans="1:25" x14ac:dyDescent="0.3">
      <c r="A2150">
        <v>7466</v>
      </c>
      <c r="B2150">
        <v>19</v>
      </c>
      <c r="C2150">
        <v>1</v>
      </c>
      <c r="D2150" t="s">
        <v>1554</v>
      </c>
      <c r="E2150">
        <v>0</v>
      </c>
      <c r="F2150">
        <v>197</v>
      </c>
      <c r="G2150" s="3">
        <v>0</v>
      </c>
      <c r="H2150" s="3">
        <v>1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1</v>
      </c>
      <c r="Q2150" s="6">
        <v>1</v>
      </c>
      <c r="R2150" s="6">
        <v>0</v>
      </c>
      <c r="S2150" s="6">
        <v>1</v>
      </c>
      <c r="T2150">
        <v>0</v>
      </c>
      <c r="U2150">
        <f t="shared" si="99"/>
        <v>-1.6364999999999998</v>
      </c>
      <c r="V2150">
        <f t="shared" si="100"/>
        <v>-84.454599999999985</v>
      </c>
      <c r="W2150">
        <f t="shared" si="101"/>
        <v>-158.95459999999997</v>
      </c>
      <c r="X2150">
        <v>0.77840909090909094</v>
      </c>
      <c r="Y2150">
        <v>0.88362068965517238</v>
      </c>
    </row>
    <row r="2151" spans="1:25" x14ac:dyDescent="0.3">
      <c r="A2151">
        <v>7548</v>
      </c>
      <c r="B2151">
        <v>19</v>
      </c>
      <c r="C2151">
        <v>1</v>
      </c>
      <c r="D2151" t="s">
        <v>1607</v>
      </c>
      <c r="E2151">
        <v>0</v>
      </c>
      <c r="F2151">
        <v>479</v>
      </c>
      <c r="G2151" s="3">
        <v>0</v>
      </c>
      <c r="H2151" s="3">
        <v>1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1</v>
      </c>
      <c r="Q2151" s="6">
        <v>1</v>
      </c>
      <c r="R2151" s="6">
        <v>0</v>
      </c>
      <c r="S2151" s="6">
        <v>1</v>
      </c>
      <c r="T2151">
        <v>0</v>
      </c>
      <c r="U2151">
        <f t="shared" si="99"/>
        <v>-1.6364999999999998</v>
      </c>
      <c r="V2151">
        <f t="shared" si="100"/>
        <v>-84.454599999999985</v>
      </c>
      <c r="W2151">
        <f t="shared" si="101"/>
        <v>-158.95459999999997</v>
      </c>
      <c r="X2151">
        <v>0.77840909090909094</v>
      </c>
      <c r="Y2151">
        <v>0.88362068965517238</v>
      </c>
    </row>
    <row r="2152" spans="1:25" x14ac:dyDescent="0.3">
      <c r="A2152">
        <v>8136</v>
      </c>
      <c r="B2152">
        <v>19</v>
      </c>
      <c r="C2152">
        <v>1</v>
      </c>
      <c r="D2152" t="s">
        <v>1706</v>
      </c>
      <c r="E2152">
        <v>0</v>
      </c>
      <c r="F2152">
        <v>471</v>
      </c>
      <c r="G2152" s="3">
        <v>0</v>
      </c>
      <c r="H2152" s="3">
        <v>1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1</v>
      </c>
      <c r="Q2152" s="6">
        <v>1</v>
      </c>
      <c r="R2152" s="6">
        <v>0</v>
      </c>
      <c r="S2152" s="6">
        <v>1</v>
      </c>
      <c r="T2152">
        <v>0</v>
      </c>
      <c r="U2152">
        <f t="shared" si="99"/>
        <v>-1.6364999999999998</v>
      </c>
      <c r="V2152">
        <f t="shared" si="100"/>
        <v>-84.454599999999985</v>
      </c>
      <c r="W2152">
        <f t="shared" si="101"/>
        <v>-158.95459999999997</v>
      </c>
      <c r="X2152">
        <v>0.77840909090909094</v>
      </c>
      <c r="Y2152">
        <v>0.88362068965517238</v>
      </c>
    </row>
    <row r="2153" spans="1:25" x14ac:dyDescent="0.3">
      <c r="A2153">
        <v>6314</v>
      </c>
      <c r="B2153">
        <v>19</v>
      </c>
      <c r="C2153">
        <v>2</v>
      </c>
      <c r="D2153" t="s">
        <v>1376</v>
      </c>
      <c r="E2153">
        <v>0</v>
      </c>
      <c r="F2153">
        <v>70</v>
      </c>
      <c r="G2153" s="3">
        <v>0</v>
      </c>
      <c r="H2153" s="3">
        <v>1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1</v>
      </c>
      <c r="Q2153" s="6">
        <v>1</v>
      </c>
      <c r="R2153" s="6">
        <v>1</v>
      </c>
      <c r="S2153" s="6">
        <v>0</v>
      </c>
      <c r="T2153">
        <v>0</v>
      </c>
      <c r="U2153">
        <f t="shared" si="99"/>
        <v>-4.6364999999999998</v>
      </c>
      <c r="V2153">
        <f t="shared" si="100"/>
        <v>-233.45459999999997</v>
      </c>
      <c r="W2153">
        <f t="shared" si="101"/>
        <v>-158.95459999999997</v>
      </c>
      <c r="X2153">
        <v>0.9375</v>
      </c>
      <c r="Y2153">
        <v>0.88362068965517238</v>
      </c>
    </row>
    <row r="2154" spans="1:25" x14ac:dyDescent="0.3">
      <c r="A2154">
        <v>6315</v>
      </c>
      <c r="B2154">
        <v>19</v>
      </c>
      <c r="C2154">
        <v>2</v>
      </c>
      <c r="D2154" t="s">
        <v>1377</v>
      </c>
      <c r="E2154">
        <v>0</v>
      </c>
      <c r="F2154">
        <v>70</v>
      </c>
      <c r="G2154" s="3">
        <v>0</v>
      </c>
      <c r="H2154" s="3">
        <v>1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1</v>
      </c>
      <c r="Q2154" s="6">
        <v>1</v>
      </c>
      <c r="R2154" s="6">
        <v>1</v>
      </c>
      <c r="S2154" s="6">
        <v>0</v>
      </c>
      <c r="T2154">
        <v>0</v>
      </c>
      <c r="U2154">
        <f t="shared" si="99"/>
        <v>-4.6364999999999998</v>
      </c>
      <c r="V2154">
        <f t="shared" si="100"/>
        <v>-233.45459999999997</v>
      </c>
      <c r="W2154">
        <f t="shared" si="101"/>
        <v>-158.95459999999997</v>
      </c>
      <c r="X2154">
        <v>0.9375</v>
      </c>
      <c r="Y2154">
        <v>0.88362068965517238</v>
      </c>
    </row>
    <row r="2155" spans="1:25" x14ac:dyDescent="0.3">
      <c r="A2155">
        <v>8139</v>
      </c>
      <c r="B2155">
        <v>19</v>
      </c>
      <c r="C2155">
        <v>1</v>
      </c>
      <c r="D2155" t="s">
        <v>1709</v>
      </c>
      <c r="E2155">
        <v>0</v>
      </c>
      <c r="F2155">
        <v>471</v>
      </c>
      <c r="G2155" s="3">
        <v>0</v>
      </c>
      <c r="H2155" s="3">
        <v>1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1</v>
      </c>
      <c r="Q2155" s="6">
        <v>1</v>
      </c>
      <c r="R2155" s="6">
        <v>0</v>
      </c>
      <c r="S2155" s="6">
        <v>1</v>
      </c>
      <c r="T2155">
        <v>0</v>
      </c>
      <c r="U2155">
        <f t="shared" si="99"/>
        <v>-1.6364999999999998</v>
      </c>
      <c r="V2155">
        <f t="shared" si="100"/>
        <v>-84.454599999999985</v>
      </c>
      <c r="W2155">
        <f t="shared" si="101"/>
        <v>-158.95459999999997</v>
      </c>
      <c r="X2155">
        <v>0.77840909090909094</v>
      </c>
      <c r="Y2155">
        <v>0.88362068965517238</v>
      </c>
    </row>
    <row r="2156" spans="1:25" x14ac:dyDescent="0.3">
      <c r="A2156">
        <v>15651</v>
      </c>
      <c r="B2156">
        <v>19</v>
      </c>
      <c r="C2156">
        <v>1</v>
      </c>
      <c r="D2156" t="s">
        <v>2343</v>
      </c>
      <c r="E2156">
        <v>0</v>
      </c>
      <c r="F2156">
        <v>1038</v>
      </c>
      <c r="G2156" s="3">
        <v>0</v>
      </c>
      <c r="H2156" s="3">
        <v>1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1</v>
      </c>
      <c r="Q2156" s="6">
        <v>1</v>
      </c>
      <c r="R2156" s="6">
        <v>0</v>
      </c>
      <c r="S2156" s="6">
        <v>1</v>
      </c>
      <c r="T2156">
        <v>0</v>
      </c>
      <c r="U2156">
        <f t="shared" si="99"/>
        <v>-1.6364999999999998</v>
      </c>
      <c r="V2156">
        <f t="shared" si="100"/>
        <v>-84.454599999999985</v>
      </c>
      <c r="W2156">
        <f t="shared" si="101"/>
        <v>-158.95459999999997</v>
      </c>
      <c r="X2156">
        <v>0.77840909090909094</v>
      </c>
      <c r="Y2156">
        <v>0.88362068965517238</v>
      </c>
    </row>
    <row r="2157" spans="1:25" x14ac:dyDescent="0.3">
      <c r="A2157">
        <v>15995</v>
      </c>
      <c r="B2157">
        <v>19</v>
      </c>
      <c r="C2157">
        <v>1</v>
      </c>
      <c r="D2157" t="s">
        <v>2414</v>
      </c>
      <c r="E2157">
        <v>0</v>
      </c>
      <c r="F2157">
        <v>1080</v>
      </c>
      <c r="G2157" s="3">
        <v>0</v>
      </c>
      <c r="H2157" s="3">
        <v>1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1</v>
      </c>
      <c r="Q2157" s="6">
        <v>1</v>
      </c>
      <c r="R2157" s="6">
        <v>0</v>
      </c>
      <c r="S2157" s="6">
        <v>1</v>
      </c>
      <c r="T2157">
        <v>0</v>
      </c>
      <c r="U2157">
        <f t="shared" si="99"/>
        <v>-1.6364999999999998</v>
      </c>
      <c r="V2157">
        <f t="shared" si="100"/>
        <v>-84.454599999999985</v>
      </c>
      <c r="W2157">
        <f t="shared" si="101"/>
        <v>-158.95459999999997</v>
      </c>
      <c r="X2157">
        <v>0.77840909090909094</v>
      </c>
      <c r="Y2157">
        <v>0.88362068965517238</v>
      </c>
    </row>
    <row r="2158" spans="1:25" x14ac:dyDescent="0.3">
      <c r="A2158">
        <v>84</v>
      </c>
      <c r="B2158">
        <v>19</v>
      </c>
      <c r="C2158">
        <v>1</v>
      </c>
      <c r="D2158" t="s">
        <v>55</v>
      </c>
      <c r="E2158">
        <v>0</v>
      </c>
      <c r="F2158">
        <v>401</v>
      </c>
      <c r="G2158" s="3">
        <v>0</v>
      </c>
      <c r="H2158" s="3">
        <v>1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1</v>
      </c>
      <c r="Q2158" s="6">
        <v>1</v>
      </c>
      <c r="R2158" s="6">
        <v>1</v>
      </c>
      <c r="S2158" s="6">
        <v>0</v>
      </c>
      <c r="T2158">
        <v>0</v>
      </c>
      <c r="U2158">
        <f t="shared" si="99"/>
        <v>-4.6364999999999998</v>
      </c>
      <c r="V2158">
        <f t="shared" si="100"/>
        <v>-233.45459999999997</v>
      </c>
      <c r="W2158">
        <f t="shared" si="101"/>
        <v>-158.95459999999997</v>
      </c>
      <c r="X2158">
        <v>0.9375</v>
      </c>
      <c r="Y2158">
        <v>0.88362068965517238</v>
      </c>
    </row>
    <row r="2159" spans="1:25" x14ac:dyDescent="0.3">
      <c r="A2159">
        <v>85</v>
      </c>
      <c r="B2159">
        <v>19</v>
      </c>
      <c r="C2159">
        <v>1</v>
      </c>
      <c r="D2159" t="s">
        <v>56</v>
      </c>
      <c r="E2159">
        <v>0</v>
      </c>
      <c r="F2159">
        <v>401</v>
      </c>
      <c r="G2159" s="3">
        <v>0</v>
      </c>
      <c r="H2159" s="3">
        <v>1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1</v>
      </c>
      <c r="Q2159" s="6">
        <v>1</v>
      </c>
      <c r="R2159" s="6">
        <v>1</v>
      </c>
      <c r="S2159" s="6">
        <v>0</v>
      </c>
      <c r="T2159">
        <v>0</v>
      </c>
      <c r="U2159">
        <f t="shared" si="99"/>
        <v>-4.6364999999999998</v>
      </c>
      <c r="V2159">
        <f t="shared" si="100"/>
        <v>-233.45459999999997</v>
      </c>
      <c r="W2159">
        <f t="shared" si="101"/>
        <v>-158.95459999999997</v>
      </c>
      <c r="X2159">
        <v>0.9375</v>
      </c>
      <c r="Y2159">
        <v>0.88362068965517238</v>
      </c>
    </row>
    <row r="2160" spans="1:25" x14ac:dyDescent="0.3">
      <c r="A2160">
        <v>212</v>
      </c>
      <c r="B2160">
        <v>19</v>
      </c>
      <c r="C2160">
        <v>1</v>
      </c>
      <c r="D2160" t="s">
        <v>159</v>
      </c>
      <c r="E2160">
        <v>0</v>
      </c>
      <c r="F2160">
        <v>1</v>
      </c>
      <c r="G2160" s="3">
        <v>0</v>
      </c>
      <c r="H2160" s="3">
        <v>1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1</v>
      </c>
      <c r="Q2160" s="6">
        <v>1</v>
      </c>
      <c r="R2160" s="6">
        <v>1</v>
      </c>
      <c r="S2160" s="6">
        <v>0</v>
      </c>
      <c r="T2160">
        <v>0</v>
      </c>
      <c r="U2160">
        <f t="shared" si="99"/>
        <v>-4.6364999999999998</v>
      </c>
      <c r="V2160">
        <f t="shared" si="100"/>
        <v>-233.45459999999997</v>
      </c>
      <c r="W2160">
        <f t="shared" si="101"/>
        <v>-158.95459999999997</v>
      </c>
      <c r="X2160">
        <v>0.9375</v>
      </c>
      <c r="Y2160">
        <v>0.88362068965517238</v>
      </c>
    </row>
    <row r="2161" spans="1:25" x14ac:dyDescent="0.3">
      <c r="A2161">
        <v>236</v>
      </c>
      <c r="B2161">
        <v>19</v>
      </c>
      <c r="C2161">
        <v>1</v>
      </c>
      <c r="D2161" t="s">
        <v>179</v>
      </c>
      <c r="E2161">
        <v>0</v>
      </c>
      <c r="F2161">
        <v>330</v>
      </c>
      <c r="G2161" s="3">
        <v>0</v>
      </c>
      <c r="H2161" s="3">
        <v>1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1</v>
      </c>
      <c r="Q2161" s="6">
        <v>1</v>
      </c>
      <c r="R2161" s="6">
        <v>1</v>
      </c>
      <c r="S2161" s="6">
        <v>0</v>
      </c>
      <c r="T2161">
        <v>0</v>
      </c>
      <c r="U2161">
        <f t="shared" si="99"/>
        <v>-4.6364999999999998</v>
      </c>
      <c r="V2161">
        <f t="shared" si="100"/>
        <v>-233.45459999999997</v>
      </c>
      <c r="W2161">
        <f t="shared" si="101"/>
        <v>-158.95459999999997</v>
      </c>
      <c r="X2161">
        <v>0.9375</v>
      </c>
      <c r="Y2161">
        <v>0.88362068965517238</v>
      </c>
    </row>
    <row r="2162" spans="1:25" x14ac:dyDescent="0.3">
      <c r="A2162">
        <v>315</v>
      </c>
      <c r="B2162">
        <v>19</v>
      </c>
      <c r="C2162">
        <v>1</v>
      </c>
      <c r="D2162" t="s">
        <v>238</v>
      </c>
      <c r="E2162">
        <v>0</v>
      </c>
      <c r="F2162">
        <v>284</v>
      </c>
      <c r="G2162" s="3">
        <v>0</v>
      </c>
      <c r="H2162" s="3">
        <v>1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1</v>
      </c>
      <c r="Q2162" s="6">
        <v>1</v>
      </c>
      <c r="R2162" s="6">
        <v>1</v>
      </c>
      <c r="S2162" s="6">
        <v>0</v>
      </c>
      <c r="T2162">
        <v>0</v>
      </c>
      <c r="U2162">
        <f t="shared" si="99"/>
        <v>-4.6364999999999998</v>
      </c>
      <c r="V2162">
        <f t="shared" si="100"/>
        <v>-233.45459999999997</v>
      </c>
      <c r="W2162">
        <f t="shared" si="101"/>
        <v>-158.95459999999997</v>
      </c>
      <c r="X2162">
        <v>0.9375</v>
      </c>
      <c r="Y2162">
        <v>0.88362068965517238</v>
      </c>
    </row>
    <row r="2163" spans="1:25" x14ac:dyDescent="0.3">
      <c r="A2163">
        <v>325</v>
      </c>
      <c r="B2163">
        <v>19</v>
      </c>
      <c r="C2163">
        <v>1</v>
      </c>
      <c r="D2163" t="s">
        <v>241</v>
      </c>
      <c r="E2163">
        <v>0</v>
      </c>
      <c r="F2163">
        <v>223</v>
      </c>
      <c r="G2163" s="3">
        <v>0</v>
      </c>
      <c r="H2163" s="3">
        <v>1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1</v>
      </c>
      <c r="Q2163" s="6">
        <v>1</v>
      </c>
      <c r="R2163" s="6">
        <v>1</v>
      </c>
      <c r="S2163" s="6">
        <v>0</v>
      </c>
      <c r="T2163">
        <v>0</v>
      </c>
      <c r="U2163">
        <f t="shared" si="99"/>
        <v>-4.6364999999999998</v>
      </c>
      <c r="V2163">
        <f t="shared" si="100"/>
        <v>-233.45459999999997</v>
      </c>
      <c r="W2163">
        <f t="shared" si="101"/>
        <v>-158.95459999999997</v>
      </c>
      <c r="X2163">
        <v>0.9375</v>
      </c>
      <c r="Y2163">
        <v>0.88362068965517238</v>
      </c>
    </row>
    <row r="2164" spans="1:25" x14ac:dyDescent="0.3">
      <c r="A2164">
        <v>328</v>
      </c>
      <c r="B2164">
        <v>19</v>
      </c>
      <c r="C2164">
        <v>1</v>
      </c>
      <c r="D2164" t="s">
        <v>244</v>
      </c>
      <c r="E2164">
        <v>0</v>
      </c>
      <c r="F2164">
        <v>223</v>
      </c>
      <c r="G2164" s="3">
        <v>0</v>
      </c>
      <c r="H2164" s="3">
        <v>1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1</v>
      </c>
      <c r="Q2164" s="6">
        <v>1</v>
      </c>
      <c r="R2164" s="6">
        <v>1</v>
      </c>
      <c r="S2164" s="6">
        <v>0</v>
      </c>
      <c r="T2164">
        <v>0</v>
      </c>
      <c r="U2164">
        <f t="shared" si="99"/>
        <v>-4.6364999999999998</v>
      </c>
      <c r="V2164">
        <f t="shared" si="100"/>
        <v>-233.45459999999997</v>
      </c>
      <c r="W2164">
        <f t="shared" si="101"/>
        <v>-158.95459999999997</v>
      </c>
      <c r="X2164">
        <v>0.9375</v>
      </c>
      <c r="Y2164">
        <v>0.88362068965517238</v>
      </c>
    </row>
    <row r="2165" spans="1:25" x14ac:dyDescent="0.3">
      <c r="A2165">
        <v>7540</v>
      </c>
      <c r="B2165">
        <v>19</v>
      </c>
      <c r="C2165">
        <v>2</v>
      </c>
      <c r="D2165" t="s">
        <v>1599</v>
      </c>
      <c r="E2165">
        <v>0</v>
      </c>
      <c r="F2165">
        <v>479</v>
      </c>
      <c r="G2165" s="3">
        <v>0</v>
      </c>
      <c r="H2165" s="3">
        <v>1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1</v>
      </c>
      <c r="Q2165" s="6">
        <v>1</v>
      </c>
      <c r="R2165" s="6">
        <v>1</v>
      </c>
      <c r="S2165" s="6">
        <v>0</v>
      </c>
      <c r="T2165">
        <v>0</v>
      </c>
      <c r="U2165">
        <f t="shared" si="99"/>
        <v>-4.6364999999999998</v>
      </c>
      <c r="V2165">
        <f t="shared" si="100"/>
        <v>-233.45459999999997</v>
      </c>
      <c r="W2165">
        <f t="shared" si="101"/>
        <v>-158.95459999999997</v>
      </c>
      <c r="X2165">
        <v>0.9375</v>
      </c>
      <c r="Y2165">
        <v>0.88362068965517238</v>
      </c>
    </row>
    <row r="2166" spans="1:25" x14ac:dyDescent="0.3">
      <c r="A2166">
        <v>7544</v>
      </c>
      <c r="B2166">
        <v>19</v>
      </c>
      <c r="C2166">
        <v>2</v>
      </c>
      <c r="D2166" t="s">
        <v>1603</v>
      </c>
      <c r="E2166">
        <v>0</v>
      </c>
      <c r="F2166">
        <v>479</v>
      </c>
      <c r="G2166" s="3">
        <v>0</v>
      </c>
      <c r="H2166" s="3">
        <v>1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1</v>
      </c>
      <c r="Q2166" s="6">
        <v>1</v>
      </c>
      <c r="R2166" s="6">
        <v>1</v>
      </c>
      <c r="S2166" s="6">
        <v>0</v>
      </c>
      <c r="T2166">
        <v>0</v>
      </c>
      <c r="U2166">
        <f t="shared" si="99"/>
        <v>-4.6364999999999998</v>
      </c>
      <c r="V2166">
        <f t="shared" si="100"/>
        <v>-233.45459999999997</v>
      </c>
      <c r="W2166">
        <f t="shared" si="101"/>
        <v>-158.95459999999997</v>
      </c>
      <c r="X2166">
        <v>0.9375</v>
      </c>
      <c r="Y2166">
        <v>0.88362068965517238</v>
      </c>
    </row>
    <row r="2167" spans="1:25" x14ac:dyDescent="0.3">
      <c r="A2167">
        <v>7546</v>
      </c>
      <c r="B2167">
        <v>19</v>
      </c>
      <c r="C2167">
        <v>2</v>
      </c>
      <c r="D2167" t="s">
        <v>1605</v>
      </c>
      <c r="E2167">
        <v>0</v>
      </c>
      <c r="F2167">
        <v>479</v>
      </c>
      <c r="G2167" s="3">
        <v>0</v>
      </c>
      <c r="H2167" s="3">
        <v>1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1</v>
      </c>
      <c r="Q2167" s="6">
        <v>1</v>
      </c>
      <c r="R2167" s="6">
        <v>1</v>
      </c>
      <c r="S2167" s="6">
        <v>0</v>
      </c>
      <c r="T2167">
        <v>0</v>
      </c>
      <c r="U2167">
        <f t="shared" si="99"/>
        <v>-4.6364999999999998</v>
      </c>
      <c r="V2167">
        <f t="shared" si="100"/>
        <v>-233.45459999999997</v>
      </c>
      <c r="W2167">
        <f t="shared" si="101"/>
        <v>-158.95459999999997</v>
      </c>
      <c r="X2167">
        <v>0.9375</v>
      </c>
      <c r="Y2167">
        <v>0.88362068965517238</v>
      </c>
    </row>
    <row r="2168" spans="1:25" x14ac:dyDescent="0.3">
      <c r="A2168">
        <v>389</v>
      </c>
      <c r="B2168">
        <v>19</v>
      </c>
      <c r="C2168">
        <v>1</v>
      </c>
      <c r="D2168" t="s">
        <v>284</v>
      </c>
      <c r="E2168">
        <v>0</v>
      </c>
      <c r="F2168">
        <v>230</v>
      </c>
      <c r="G2168" s="3">
        <v>0</v>
      </c>
      <c r="H2168" s="3">
        <v>1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1</v>
      </c>
      <c r="Q2168" s="6">
        <v>1</v>
      </c>
      <c r="R2168" s="6">
        <v>1</v>
      </c>
      <c r="S2168" s="6">
        <v>0</v>
      </c>
      <c r="T2168">
        <v>0</v>
      </c>
      <c r="U2168">
        <f t="shared" si="99"/>
        <v>-4.6364999999999998</v>
      </c>
      <c r="V2168">
        <f t="shared" si="100"/>
        <v>-233.45459999999997</v>
      </c>
      <c r="W2168">
        <f t="shared" si="101"/>
        <v>-158.95459999999997</v>
      </c>
      <c r="X2168">
        <v>0.9375</v>
      </c>
      <c r="Y2168">
        <v>0.88362068965517238</v>
      </c>
    </row>
    <row r="2169" spans="1:25" x14ac:dyDescent="0.3">
      <c r="A2169">
        <v>419</v>
      </c>
      <c r="B2169">
        <v>19</v>
      </c>
      <c r="C2169">
        <v>1</v>
      </c>
      <c r="D2169" t="s">
        <v>303</v>
      </c>
      <c r="E2169">
        <v>2</v>
      </c>
      <c r="F2169">
        <v>273</v>
      </c>
      <c r="G2169" s="3">
        <v>0</v>
      </c>
      <c r="H2169" s="3">
        <v>1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1</v>
      </c>
      <c r="Q2169" s="6">
        <v>1</v>
      </c>
      <c r="R2169" s="6">
        <v>1</v>
      </c>
      <c r="S2169" s="6">
        <v>0</v>
      </c>
      <c r="T2169">
        <v>0</v>
      </c>
      <c r="U2169">
        <f t="shared" si="99"/>
        <v>-4.6364999999999998</v>
      </c>
      <c r="V2169">
        <f t="shared" si="100"/>
        <v>-233.45459999999997</v>
      </c>
      <c r="W2169">
        <f t="shared" si="101"/>
        <v>-158.95459999999997</v>
      </c>
      <c r="X2169">
        <v>0.9375</v>
      </c>
      <c r="Y2169">
        <v>0.88362068965517238</v>
      </c>
    </row>
    <row r="2170" spans="1:25" x14ac:dyDescent="0.3">
      <c r="A2170">
        <v>420</v>
      </c>
      <c r="B2170">
        <v>19</v>
      </c>
      <c r="C2170">
        <v>1</v>
      </c>
      <c r="D2170" t="s">
        <v>304</v>
      </c>
      <c r="E2170">
        <v>0</v>
      </c>
      <c r="F2170">
        <v>273</v>
      </c>
      <c r="G2170" s="3">
        <v>0</v>
      </c>
      <c r="H2170" s="3">
        <v>1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1</v>
      </c>
      <c r="Q2170" s="6">
        <v>1</v>
      </c>
      <c r="R2170" s="6">
        <v>1</v>
      </c>
      <c r="S2170" s="6">
        <v>0</v>
      </c>
      <c r="T2170">
        <v>0</v>
      </c>
      <c r="U2170">
        <f t="shared" si="99"/>
        <v>-4.6364999999999998</v>
      </c>
      <c r="V2170">
        <f t="shared" si="100"/>
        <v>-233.45459999999997</v>
      </c>
      <c r="W2170">
        <f t="shared" si="101"/>
        <v>-158.95459999999997</v>
      </c>
      <c r="X2170">
        <v>0.9375</v>
      </c>
      <c r="Y2170">
        <v>0.88362068965517238</v>
      </c>
    </row>
    <row r="2171" spans="1:25" x14ac:dyDescent="0.3">
      <c r="A2171">
        <v>7596</v>
      </c>
      <c r="B2171">
        <v>19</v>
      </c>
      <c r="C2171">
        <v>2</v>
      </c>
      <c r="D2171" t="s">
        <v>1617</v>
      </c>
      <c r="E2171">
        <v>0</v>
      </c>
      <c r="F2171">
        <v>482</v>
      </c>
      <c r="G2171" s="3">
        <v>0</v>
      </c>
      <c r="H2171" s="3">
        <v>1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1</v>
      </c>
      <c r="Q2171" s="6">
        <v>1</v>
      </c>
      <c r="R2171" s="6">
        <v>1</v>
      </c>
      <c r="S2171" s="6">
        <v>0</v>
      </c>
      <c r="T2171">
        <v>0</v>
      </c>
      <c r="U2171">
        <f t="shared" si="99"/>
        <v>-4.6364999999999998</v>
      </c>
      <c r="V2171">
        <f t="shared" si="100"/>
        <v>-233.45459999999997</v>
      </c>
      <c r="W2171">
        <f t="shared" si="101"/>
        <v>-158.95459999999997</v>
      </c>
      <c r="X2171">
        <v>0.9375</v>
      </c>
      <c r="Y2171">
        <v>0.88362068965517238</v>
      </c>
    </row>
    <row r="2172" spans="1:25" x14ac:dyDescent="0.3">
      <c r="A2172">
        <v>421</v>
      </c>
      <c r="B2172">
        <v>19</v>
      </c>
      <c r="C2172">
        <v>1</v>
      </c>
      <c r="D2172" t="s">
        <v>305</v>
      </c>
      <c r="E2172">
        <v>0</v>
      </c>
      <c r="F2172">
        <v>273</v>
      </c>
      <c r="G2172" s="3">
        <v>0</v>
      </c>
      <c r="H2172" s="3">
        <v>1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1</v>
      </c>
      <c r="Q2172" s="6">
        <v>1</v>
      </c>
      <c r="R2172" s="6">
        <v>1</v>
      </c>
      <c r="S2172" s="6">
        <v>0</v>
      </c>
      <c r="T2172">
        <v>0</v>
      </c>
      <c r="U2172">
        <f t="shared" si="99"/>
        <v>-4.6364999999999998</v>
      </c>
      <c r="V2172">
        <f t="shared" si="100"/>
        <v>-233.45459999999997</v>
      </c>
      <c r="W2172">
        <f t="shared" si="101"/>
        <v>-158.95459999999997</v>
      </c>
      <c r="X2172">
        <v>0.9375</v>
      </c>
      <c r="Y2172">
        <v>0.88362068965517238</v>
      </c>
    </row>
    <row r="2173" spans="1:25" x14ac:dyDescent="0.3">
      <c r="A2173">
        <v>538</v>
      </c>
      <c r="B2173">
        <v>19</v>
      </c>
      <c r="C2173">
        <v>1</v>
      </c>
      <c r="D2173" t="s">
        <v>352</v>
      </c>
      <c r="E2173">
        <v>2</v>
      </c>
      <c r="F2173">
        <v>283</v>
      </c>
      <c r="G2173" s="3">
        <v>0</v>
      </c>
      <c r="H2173" s="3">
        <v>1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1</v>
      </c>
      <c r="Q2173" s="6">
        <v>1</v>
      </c>
      <c r="R2173" s="6">
        <v>1</v>
      </c>
      <c r="S2173" s="6">
        <v>0</v>
      </c>
      <c r="T2173">
        <v>0</v>
      </c>
      <c r="U2173">
        <f t="shared" si="99"/>
        <v>-4.6364999999999998</v>
      </c>
      <c r="V2173">
        <f t="shared" si="100"/>
        <v>-233.45459999999997</v>
      </c>
      <c r="W2173">
        <f t="shared" si="101"/>
        <v>-158.95459999999997</v>
      </c>
      <c r="X2173">
        <v>0.9375</v>
      </c>
      <c r="Y2173">
        <v>0.88362068965517238</v>
      </c>
    </row>
    <row r="2174" spans="1:25" x14ac:dyDescent="0.3">
      <c r="A2174">
        <v>629</v>
      </c>
      <c r="B2174">
        <v>19</v>
      </c>
      <c r="C2174">
        <v>1</v>
      </c>
      <c r="D2174" t="s">
        <v>410</v>
      </c>
      <c r="E2174">
        <v>0</v>
      </c>
      <c r="F2174">
        <v>255</v>
      </c>
      <c r="G2174" s="3">
        <v>0</v>
      </c>
      <c r="H2174" s="3">
        <v>1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1</v>
      </c>
      <c r="Q2174" s="6">
        <v>1</v>
      </c>
      <c r="R2174" s="6">
        <v>1</v>
      </c>
      <c r="S2174" s="6">
        <v>0</v>
      </c>
      <c r="T2174">
        <v>0</v>
      </c>
      <c r="U2174">
        <f t="shared" si="99"/>
        <v>-4.6364999999999998</v>
      </c>
      <c r="V2174">
        <f t="shared" si="100"/>
        <v>-233.45459999999997</v>
      </c>
      <c r="W2174">
        <f t="shared" si="101"/>
        <v>-158.95459999999997</v>
      </c>
      <c r="X2174">
        <v>0.9375</v>
      </c>
      <c r="Y2174">
        <v>0.88362068965517238</v>
      </c>
    </row>
    <row r="2175" spans="1:25" x14ac:dyDescent="0.3">
      <c r="A2175">
        <v>7704</v>
      </c>
      <c r="B2175">
        <v>19</v>
      </c>
      <c r="C2175">
        <v>2</v>
      </c>
      <c r="D2175" t="s">
        <v>1658</v>
      </c>
      <c r="E2175">
        <v>0</v>
      </c>
      <c r="F2175">
        <v>485</v>
      </c>
      <c r="G2175" s="3">
        <v>0</v>
      </c>
      <c r="H2175" s="3">
        <v>1</v>
      </c>
      <c r="I2175" s="3">
        <v>0</v>
      </c>
      <c r="J2175" s="3">
        <v>0</v>
      </c>
      <c r="K2175" s="3">
        <v>0</v>
      </c>
      <c r="L2175" s="3">
        <v>0</v>
      </c>
      <c r="M2175" s="3">
        <v>1</v>
      </c>
      <c r="N2175" s="3">
        <v>0</v>
      </c>
      <c r="O2175" s="3">
        <v>0</v>
      </c>
      <c r="P2175" s="3">
        <v>1</v>
      </c>
      <c r="Q2175" s="6">
        <v>1</v>
      </c>
      <c r="R2175" s="6">
        <v>1</v>
      </c>
      <c r="S2175" s="6">
        <v>0</v>
      </c>
      <c r="T2175">
        <v>0</v>
      </c>
      <c r="U2175">
        <f t="shared" si="99"/>
        <v>-4.6364999999999998</v>
      </c>
      <c r="V2175">
        <f t="shared" si="100"/>
        <v>-233.45459999999997</v>
      </c>
      <c r="W2175">
        <f t="shared" si="101"/>
        <v>-158.95459999999997</v>
      </c>
      <c r="X2175">
        <v>0.9375</v>
      </c>
      <c r="Y2175">
        <v>0.88362068965517238</v>
      </c>
    </row>
    <row r="2176" spans="1:25" x14ac:dyDescent="0.3">
      <c r="A2176">
        <v>630</v>
      </c>
      <c r="B2176">
        <v>19</v>
      </c>
      <c r="C2176">
        <v>1</v>
      </c>
      <c r="D2176" t="s">
        <v>411</v>
      </c>
      <c r="E2176">
        <v>0</v>
      </c>
      <c r="F2176">
        <v>255</v>
      </c>
      <c r="G2176" s="3">
        <v>0</v>
      </c>
      <c r="H2176" s="3">
        <v>1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1</v>
      </c>
      <c r="Q2176" s="6">
        <v>1</v>
      </c>
      <c r="R2176" s="6">
        <v>1</v>
      </c>
      <c r="S2176" s="6">
        <v>0</v>
      </c>
      <c r="T2176">
        <v>0</v>
      </c>
      <c r="U2176">
        <f t="shared" si="99"/>
        <v>-4.6364999999999998</v>
      </c>
      <c r="V2176">
        <f t="shared" si="100"/>
        <v>-233.45459999999997</v>
      </c>
      <c r="W2176">
        <f t="shared" si="101"/>
        <v>-158.95459999999997</v>
      </c>
      <c r="X2176">
        <v>0.9375</v>
      </c>
      <c r="Y2176">
        <v>0.88362068965517238</v>
      </c>
    </row>
    <row r="2177" spans="1:25" x14ac:dyDescent="0.3">
      <c r="A2177">
        <v>631</v>
      </c>
      <c r="B2177">
        <v>19</v>
      </c>
      <c r="C2177">
        <v>1</v>
      </c>
      <c r="D2177" t="s">
        <v>412</v>
      </c>
      <c r="E2177">
        <v>0</v>
      </c>
      <c r="F2177">
        <v>255</v>
      </c>
      <c r="G2177" s="3">
        <v>0</v>
      </c>
      <c r="H2177" s="3">
        <v>1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1</v>
      </c>
      <c r="Q2177" s="6">
        <v>1</v>
      </c>
      <c r="R2177" s="6">
        <v>1</v>
      </c>
      <c r="S2177" s="6">
        <v>0</v>
      </c>
      <c r="T2177">
        <v>0</v>
      </c>
      <c r="U2177">
        <f t="shared" si="99"/>
        <v>-4.6364999999999998</v>
      </c>
      <c r="V2177">
        <f t="shared" si="100"/>
        <v>-233.45459999999997</v>
      </c>
      <c r="W2177">
        <f t="shared" si="101"/>
        <v>-158.95459999999997</v>
      </c>
      <c r="X2177">
        <v>0.9375</v>
      </c>
      <c r="Y2177">
        <v>0.88362068965517238</v>
      </c>
    </row>
    <row r="2178" spans="1:25" x14ac:dyDescent="0.3">
      <c r="A2178">
        <v>688</v>
      </c>
      <c r="B2178">
        <v>19</v>
      </c>
      <c r="C2178">
        <v>1</v>
      </c>
      <c r="D2178" t="s">
        <v>433</v>
      </c>
      <c r="E2178">
        <v>0</v>
      </c>
      <c r="F2178">
        <v>338</v>
      </c>
      <c r="G2178" s="3">
        <v>0</v>
      </c>
      <c r="H2178" s="3">
        <v>1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1</v>
      </c>
      <c r="Q2178" s="6">
        <v>1</v>
      </c>
      <c r="R2178" s="6">
        <v>1</v>
      </c>
      <c r="S2178" s="6">
        <v>0</v>
      </c>
      <c r="T2178">
        <v>0</v>
      </c>
      <c r="U2178">
        <f t="shared" ref="U2178:U2241" si="102">5.4545+G2178*(-0.4545)+L2178*0.0909+K2178*(-1.4545)+P2178*(-3.5455)+H2178*(-3)+J2178*(-2)+I2178*(-0.4545)+Q2178*(-0.5455)+R2178*(-3)+T2178*3.5455</f>
        <v>-4.6364999999999998</v>
      </c>
      <c r="V2178">
        <f t="shared" ref="V2178:V2241" si="103">293.1818+G2178*(-27.1818)+L2178*19.6364+K2178*(-118.1818)+P2178*(-205.8182)+H2178*(-151)+J2178*(-177)+I2178*(-29.1818)+Q2178*(-20.8182)+R2178*(-149)+T2178*201.8182</f>
        <v>-233.45459999999997</v>
      </c>
      <c r="W2178">
        <f t="shared" ref="W2178:W2241" si="104">293.1818+G2178*(-27.1818)+L2178*10.6364+K2178*(-118.1818)+P2178*(-205.8182)+H2178*(-151)+J2178*(-177)+I2178*(-29.1818)+Q2178*(-20.8182)+R2178*(-74.5)+S2178*(-74.5)+T2178*201.8182*6</f>
        <v>-158.95459999999997</v>
      </c>
      <c r="X2178">
        <v>0.9375</v>
      </c>
      <c r="Y2178">
        <v>0.88362068965517238</v>
      </c>
    </row>
    <row r="2179" spans="1:25" x14ac:dyDescent="0.3">
      <c r="A2179">
        <v>689</v>
      </c>
      <c r="B2179">
        <v>19</v>
      </c>
      <c r="C2179">
        <v>1</v>
      </c>
      <c r="D2179" t="s">
        <v>434</v>
      </c>
      <c r="E2179">
        <v>0</v>
      </c>
      <c r="F2179">
        <v>338</v>
      </c>
      <c r="G2179" s="3">
        <v>0</v>
      </c>
      <c r="H2179" s="3">
        <v>1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1</v>
      </c>
      <c r="Q2179" s="6">
        <v>1</v>
      </c>
      <c r="R2179" s="6">
        <v>1</v>
      </c>
      <c r="S2179" s="6">
        <v>0</v>
      </c>
      <c r="T2179">
        <v>0</v>
      </c>
      <c r="U2179">
        <f t="shared" si="102"/>
        <v>-4.6364999999999998</v>
      </c>
      <c r="V2179">
        <f t="shared" si="103"/>
        <v>-233.45459999999997</v>
      </c>
      <c r="W2179">
        <f t="shared" si="104"/>
        <v>-158.95459999999997</v>
      </c>
      <c r="X2179">
        <v>0.9375</v>
      </c>
      <c r="Y2179">
        <v>0.88362068965517238</v>
      </c>
    </row>
    <row r="2180" spans="1:25" x14ac:dyDescent="0.3">
      <c r="A2180">
        <v>8975</v>
      </c>
      <c r="B2180">
        <v>19</v>
      </c>
      <c r="C2180">
        <v>2</v>
      </c>
      <c r="D2180" t="s">
        <v>1764</v>
      </c>
      <c r="E2180">
        <v>0</v>
      </c>
      <c r="F2180">
        <v>604</v>
      </c>
      <c r="G2180" s="3">
        <v>0</v>
      </c>
      <c r="H2180" s="3">
        <v>1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1</v>
      </c>
      <c r="Q2180" s="6">
        <v>1</v>
      </c>
      <c r="R2180" s="6">
        <v>0</v>
      </c>
      <c r="S2180" s="6">
        <v>1</v>
      </c>
      <c r="T2180">
        <v>0</v>
      </c>
      <c r="U2180">
        <f t="shared" si="102"/>
        <v>-1.6364999999999998</v>
      </c>
      <c r="V2180">
        <f t="shared" si="103"/>
        <v>-84.454599999999985</v>
      </c>
      <c r="W2180">
        <f t="shared" si="104"/>
        <v>-158.95459999999997</v>
      </c>
      <c r="X2180">
        <v>0.77840909090909094</v>
      </c>
      <c r="Y2180">
        <v>0.88362068965517238</v>
      </c>
    </row>
    <row r="2181" spans="1:25" x14ac:dyDescent="0.3">
      <c r="A2181">
        <v>8976</v>
      </c>
      <c r="B2181">
        <v>19</v>
      </c>
      <c r="C2181">
        <v>2</v>
      </c>
      <c r="D2181" t="s">
        <v>1765</v>
      </c>
      <c r="E2181">
        <v>0</v>
      </c>
      <c r="F2181">
        <v>604</v>
      </c>
      <c r="G2181" s="3">
        <v>0</v>
      </c>
      <c r="H2181" s="3">
        <v>1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1</v>
      </c>
      <c r="Q2181" s="6">
        <v>1</v>
      </c>
      <c r="R2181" s="6">
        <v>0</v>
      </c>
      <c r="S2181" s="6">
        <v>1</v>
      </c>
      <c r="T2181">
        <v>0</v>
      </c>
      <c r="U2181">
        <f t="shared" si="102"/>
        <v>-1.6364999999999998</v>
      </c>
      <c r="V2181">
        <f t="shared" si="103"/>
        <v>-84.454599999999985</v>
      </c>
      <c r="W2181">
        <f t="shared" si="104"/>
        <v>-158.95459999999997</v>
      </c>
      <c r="X2181">
        <v>0.77840909090909094</v>
      </c>
      <c r="Y2181">
        <v>0.88362068965517238</v>
      </c>
    </row>
    <row r="2182" spans="1:25" x14ac:dyDescent="0.3">
      <c r="A2182">
        <v>9138</v>
      </c>
      <c r="B2182">
        <v>19</v>
      </c>
      <c r="C2182">
        <v>2</v>
      </c>
      <c r="D2182" t="s">
        <v>1768</v>
      </c>
      <c r="E2182">
        <v>0</v>
      </c>
      <c r="F2182">
        <v>1</v>
      </c>
      <c r="G2182" s="3">
        <v>0</v>
      </c>
      <c r="H2182" s="3">
        <v>1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1</v>
      </c>
      <c r="Q2182" s="6">
        <v>1</v>
      </c>
      <c r="R2182" s="6">
        <v>0</v>
      </c>
      <c r="S2182" s="6">
        <v>1</v>
      </c>
      <c r="T2182">
        <v>0</v>
      </c>
      <c r="U2182">
        <f t="shared" si="102"/>
        <v>-1.6364999999999998</v>
      </c>
      <c r="V2182">
        <f t="shared" si="103"/>
        <v>-84.454599999999985</v>
      </c>
      <c r="W2182">
        <f t="shared" si="104"/>
        <v>-158.95459999999997</v>
      </c>
      <c r="X2182">
        <v>0.77840909090909094</v>
      </c>
      <c r="Y2182">
        <v>0.88362068965517238</v>
      </c>
    </row>
    <row r="2183" spans="1:25" x14ac:dyDescent="0.3">
      <c r="A2183">
        <v>9164</v>
      </c>
      <c r="B2183">
        <v>19</v>
      </c>
      <c r="C2183">
        <v>2</v>
      </c>
      <c r="D2183" t="s">
        <v>1783</v>
      </c>
      <c r="E2183">
        <v>0</v>
      </c>
      <c r="F2183">
        <v>636</v>
      </c>
      <c r="G2183" s="3">
        <v>0</v>
      </c>
      <c r="H2183" s="3">
        <v>1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1</v>
      </c>
      <c r="Q2183" s="6">
        <v>1</v>
      </c>
      <c r="R2183" s="6">
        <v>1</v>
      </c>
      <c r="S2183" s="6">
        <v>0</v>
      </c>
      <c r="T2183">
        <v>0</v>
      </c>
      <c r="U2183">
        <f t="shared" si="102"/>
        <v>-4.6364999999999998</v>
      </c>
      <c r="V2183">
        <f t="shared" si="103"/>
        <v>-233.45459999999997</v>
      </c>
      <c r="W2183">
        <f t="shared" si="104"/>
        <v>-158.95459999999997</v>
      </c>
      <c r="X2183">
        <v>0.9375</v>
      </c>
      <c r="Y2183">
        <v>0.88362068965517238</v>
      </c>
    </row>
    <row r="2184" spans="1:25" x14ac:dyDescent="0.3">
      <c r="A2184">
        <v>1070</v>
      </c>
      <c r="B2184">
        <v>19</v>
      </c>
      <c r="C2184">
        <v>1</v>
      </c>
      <c r="D2184" t="s">
        <v>666</v>
      </c>
      <c r="E2184">
        <v>0</v>
      </c>
      <c r="F2184">
        <v>53</v>
      </c>
      <c r="G2184" s="3">
        <v>0</v>
      </c>
      <c r="H2184" s="3">
        <v>1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1</v>
      </c>
      <c r="Q2184" s="6">
        <v>1</v>
      </c>
      <c r="R2184" s="6">
        <v>1</v>
      </c>
      <c r="S2184" s="6">
        <v>0</v>
      </c>
      <c r="T2184">
        <v>0</v>
      </c>
      <c r="U2184">
        <f t="shared" si="102"/>
        <v>-4.6364999999999998</v>
      </c>
      <c r="V2184">
        <f t="shared" si="103"/>
        <v>-233.45459999999997</v>
      </c>
      <c r="W2184">
        <f t="shared" si="104"/>
        <v>-158.95459999999997</v>
      </c>
      <c r="X2184">
        <v>0.9375</v>
      </c>
      <c r="Y2184">
        <v>0.88362068965517238</v>
      </c>
    </row>
    <row r="2185" spans="1:25" x14ac:dyDescent="0.3">
      <c r="A2185">
        <v>1078</v>
      </c>
      <c r="B2185">
        <v>19</v>
      </c>
      <c r="C2185">
        <v>1</v>
      </c>
      <c r="D2185" t="s">
        <v>674</v>
      </c>
      <c r="E2185">
        <v>0</v>
      </c>
      <c r="F2185">
        <v>256</v>
      </c>
      <c r="G2185" s="3">
        <v>0</v>
      </c>
      <c r="H2185" s="3">
        <v>1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1</v>
      </c>
      <c r="Q2185" s="6">
        <v>1</v>
      </c>
      <c r="R2185" s="6">
        <v>1</v>
      </c>
      <c r="S2185" s="6">
        <v>0</v>
      </c>
      <c r="T2185">
        <v>0</v>
      </c>
      <c r="U2185">
        <f t="shared" si="102"/>
        <v>-4.6364999999999998</v>
      </c>
      <c r="V2185">
        <f t="shared" si="103"/>
        <v>-233.45459999999997</v>
      </c>
      <c r="W2185">
        <f t="shared" si="104"/>
        <v>-158.95459999999997</v>
      </c>
      <c r="X2185">
        <v>0.9375</v>
      </c>
      <c r="Y2185">
        <v>0.88362068965517238</v>
      </c>
    </row>
    <row r="2186" spans="1:25" x14ac:dyDescent="0.3">
      <c r="A2186">
        <v>1166</v>
      </c>
      <c r="B2186">
        <v>19</v>
      </c>
      <c r="C2186">
        <v>1</v>
      </c>
      <c r="D2186" t="s">
        <v>732</v>
      </c>
      <c r="E2186">
        <v>1</v>
      </c>
      <c r="F2186">
        <v>167</v>
      </c>
      <c r="G2186" s="3">
        <v>0</v>
      </c>
      <c r="H2186" s="3">
        <v>1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1</v>
      </c>
      <c r="Q2186" s="6">
        <v>1</v>
      </c>
      <c r="R2186" s="6">
        <v>1</v>
      </c>
      <c r="S2186" s="6">
        <v>0</v>
      </c>
      <c r="T2186">
        <v>0</v>
      </c>
      <c r="U2186">
        <f t="shared" si="102"/>
        <v>-4.6364999999999998</v>
      </c>
      <c r="V2186">
        <f t="shared" si="103"/>
        <v>-233.45459999999997</v>
      </c>
      <c r="W2186">
        <f t="shared" si="104"/>
        <v>-158.95459999999997</v>
      </c>
      <c r="X2186">
        <v>0.9375</v>
      </c>
      <c r="Y2186">
        <v>0.88362068965517238</v>
      </c>
    </row>
    <row r="2187" spans="1:25" x14ac:dyDescent="0.3">
      <c r="A2187">
        <v>1167</v>
      </c>
      <c r="B2187">
        <v>19</v>
      </c>
      <c r="C2187">
        <v>1</v>
      </c>
      <c r="D2187" t="s">
        <v>733</v>
      </c>
      <c r="E2187">
        <v>0</v>
      </c>
      <c r="F2187">
        <v>167</v>
      </c>
      <c r="G2187" s="3">
        <v>0</v>
      </c>
      <c r="H2187" s="3">
        <v>1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1</v>
      </c>
      <c r="Q2187" s="6">
        <v>1</v>
      </c>
      <c r="R2187" s="6">
        <v>1</v>
      </c>
      <c r="S2187" s="6">
        <v>0</v>
      </c>
      <c r="T2187">
        <v>0</v>
      </c>
      <c r="U2187">
        <f t="shared" si="102"/>
        <v>-4.6364999999999998</v>
      </c>
      <c r="V2187">
        <f t="shared" si="103"/>
        <v>-233.45459999999997</v>
      </c>
      <c r="W2187">
        <f t="shared" si="104"/>
        <v>-158.95459999999997</v>
      </c>
      <c r="X2187">
        <v>0.9375</v>
      </c>
      <c r="Y2187">
        <v>0.88362068965517238</v>
      </c>
    </row>
    <row r="2188" spans="1:25" x14ac:dyDescent="0.3">
      <c r="A2188">
        <v>1168</v>
      </c>
      <c r="B2188">
        <v>19</v>
      </c>
      <c r="C2188">
        <v>1</v>
      </c>
      <c r="D2188" t="s">
        <v>734</v>
      </c>
      <c r="E2188">
        <v>0</v>
      </c>
      <c r="F2188">
        <v>167</v>
      </c>
      <c r="G2188" s="3">
        <v>0</v>
      </c>
      <c r="H2188" s="3">
        <v>1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1</v>
      </c>
      <c r="Q2188" s="6">
        <v>1</v>
      </c>
      <c r="R2188" s="6">
        <v>1</v>
      </c>
      <c r="S2188" s="6">
        <v>0</v>
      </c>
      <c r="T2188">
        <v>0</v>
      </c>
      <c r="U2188">
        <f t="shared" si="102"/>
        <v>-4.6364999999999998</v>
      </c>
      <c r="V2188">
        <f t="shared" si="103"/>
        <v>-233.45459999999997</v>
      </c>
      <c r="W2188">
        <f t="shared" si="104"/>
        <v>-158.95459999999997</v>
      </c>
      <c r="X2188">
        <v>0.9375</v>
      </c>
      <c r="Y2188">
        <v>0.88362068965517238</v>
      </c>
    </row>
    <row r="2189" spans="1:25" x14ac:dyDescent="0.3">
      <c r="A2189">
        <v>1170</v>
      </c>
      <c r="B2189">
        <v>19</v>
      </c>
      <c r="C2189">
        <v>1</v>
      </c>
      <c r="D2189" t="s">
        <v>736</v>
      </c>
      <c r="E2189">
        <v>0</v>
      </c>
      <c r="F2189">
        <v>167</v>
      </c>
      <c r="G2189" s="3">
        <v>0</v>
      </c>
      <c r="H2189" s="3">
        <v>1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1</v>
      </c>
      <c r="Q2189" s="6">
        <v>1</v>
      </c>
      <c r="R2189" s="6">
        <v>1</v>
      </c>
      <c r="S2189" s="6">
        <v>0</v>
      </c>
      <c r="T2189">
        <v>0</v>
      </c>
      <c r="U2189">
        <f t="shared" si="102"/>
        <v>-4.6364999999999998</v>
      </c>
      <c r="V2189">
        <f t="shared" si="103"/>
        <v>-233.45459999999997</v>
      </c>
      <c r="W2189">
        <f t="shared" si="104"/>
        <v>-158.95459999999997</v>
      </c>
      <c r="X2189">
        <v>0.9375</v>
      </c>
      <c r="Y2189">
        <v>0.88362068965517238</v>
      </c>
    </row>
    <row r="2190" spans="1:25" x14ac:dyDescent="0.3">
      <c r="A2190">
        <v>1171</v>
      </c>
      <c r="B2190">
        <v>19</v>
      </c>
      <c r="C2190">
        <v>1</v>
      </c>
      <c r="D2190" t="s">
        <v>737</v>
      </c>
      <c r="E2190">
        <v>0</v>
      </c>
      <c r="F2190">
        <v>167</v>
      </c>
      <c r="G2190" s="3">
        <v>0</v>
      </c>
      <c r="H2190" s="3">
        <v>1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1</v>
      </c>
      <c r="Q2190" s="6">
        <v>1</v>
      </c>
      <c r="R2190" s="6">
        <v>1</v>
      </c>
      <c r="S2190" s="6">
        <v>0</v>
      </c>
      <c r="T2190">
        <v>0</v>
      </c>
      <c r="U2190">
        <f t="shared" si="102"/>
        <v>-4.6364999999999998</v>
      </c>
      <c r="V2190">
        <f t="shared" si="103"/>
        <v>-233.45459999999997</v>
      </c>
      <c r="W2190">
        <f t="shared" si="104"/>
        <v>-158.95459999999997</v>
      </c>
      <c r="X2190">
        <v>0.9375</v>
      </c>
      <c r="Y2190">
        <v>0.88362068965517238</v>
      </c>
    </row>
    <row r="2191" spans="1:25" x14ac:dyDescent="0.3">
      <c r="A2191">
        <v>1173</v>
      </c>
      <c r="B2191">
        <v>19</v>
      </c>
      <c r="C2191">
        <v>1</v>
      </c>
      <c r="D2191" t="s">
        <v>739</v>
      </c>
      <c r="E2191">
        <v>0</v>
      </c>
      <c r="F2191">
        <v>321</v>
      </c>
      <c r="G2191" s="3">
        <v>0</v>
      </c>
      <c r="H2191" s="3">
        <v>1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1</v>
      </c>
      <c r="Q2191" s="6">
        <v>1</v>
      </c>
      <c r="R2191" s="6">
        <v>1</v>
      </c>
      <c r="S2191" s="6">
        <v>0</v>
      </c>
      <c r="T2191">
        <v>0</v>
      </c>
      <c r="U2191">
        <f t="shared" si="102"/>
        <v>-4.6364999999999998</v>
      </c>
      <c r="V2191">
        <f t="shared" si="103"/>
        <v>-233.45459999999997</v>
      </c>
      <c r="W2191">
        <f t="shared" si="104"/>
        <v>-158.95459999999997</v>
      </c>
      <c r="X2191">
        <v>0.9375</v>
      </c>
      <c r="Y2191">
        <v>0.88362068965517238</v>
      </c>
    </row>
    <row r="2192" spans="1:25" x14ac:dyDescent="0.3">
      <c r="A2192">
        <v>1174</v>
      </c>
      <c r="B2192">
        <v>19</v>
      </c>
      <c r="C2192">
        <v>1</v>
      </c>
      <c r="D2192" t="s">
        <v>740</v>
      </c>
      <c r="E2192">
        <v>0</v>
      </c>
      <c r="F2192">
        <v>315</v>
      </c>
      <c r="G2192" s="3">
        <v>0</v>
      </c>
      <c r="H2192" s="3">
        <v>1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1</v>
      </c>
      <c r="Q2192" s="6">
        <v>1</v>
      </c>
      <c r="R2192" s="6">
        <v>1</v>
      </c>
      <c r="S2192" s="6">
        <v>0</v>
      </c>
      <c r="T2192">
        <v>0</v>
      </c>
      <c r="U2192">
        <f t="shared" si="102"/>
        <v>-4.6364999999999998</v>
      </c>
      <c r="V2192">
        <f t="shared" si="103"/>
        <v>-233.45459999999997</v>
      </c>
      <c r="W2192">
        <f t="shared" si="104"/>
        <v>-158.95459999999997</v>
      </c>
      <c r="X2192">
        <v>0.9375</v>
      </c>
      <c r="Y2192">
        <v>0.88362068965517238</v>
      </c>
    </row>
    <row r="2193" spans="1:25" x14ac:dyDescent="0.3">
      <c r="A2193">
        <v>1242</v>
      </c>
      <c r="B2193">
        <v>19</v>
      </c>
      <c r="C2193">
        <v>1</v>
      </c>
      <c r="D2193" t="s">
        <v>789</v>
      </c>
      <c r="E2193">
        <v>0</v>
      </c>
      <c r="F2193">
        <v>138</v>
      </c>
      <c r="G2193" s="3">
        <v>0</v>
      </c>
      <c r="H2193" s="3">
        <v>1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1</v>
      </c>
      <c r="Q2193" s="6">
        <v>1</v>
      </c>
      <c r="R2193" s="6">
        <v>1</v>
      </c>
      <c r="S2193" s="6">
        <v>0</v>
      </c>
      <c r="T2193">
        <v>0</v>
      </c>
      <c r="U2193">
        <f t="shared" si="102"/>
        <v>-4.6364999999999998</v>
      </c>
      <c r="V2193">
        <f t="shared" si="103"/>
        <v>-233.45459999999997</v>
      </c>
      <c r="W2193">
        <f t="shared" si="104"/>
        <v>-158.95459999999997</v>
      </c>
      <c r="X2193">
        <v>0.9375</v>
      </c>
      <c r="Y2193">
        <v>0.88362068965517238</v>
      </c>
    </row>
    <row r="2194" spans="1:25" x14ac:dyDescent="0.3">
      <c r="A2194">
        <v>11</v>
      </c>
      <c r="B2194">
        <v>19</v>
      </c>
      <c r="C2194">
        <v>1</v>
      </c>
      <c r="D2194" t="s">
        <v>26</v>
      </c>
      <c r="E2194">
        <v>0</v>
      </c>
      <c r="F2194">
        <v>112</v>
      </c>
      <c r="G2194" s="3">
        <v>0</v>
      </c>
      <c r="H2194" s="3">
        <v>1</v>
      </c>
      <c r="I2194" s="3">
        <v>0</v>
      </c>
      <c r="J2194" s="3">
        <v>0</v>
      </c>
      <c r="K2194" s="3">
        <v>0</v>
      </c>
      <c r="L2194" s="3">
        <v>0</v>
      </c>
      <c r="M2194" s="3">
        <v>1</v>
      </c>
      <c r="N2194" s="3">
        <v>0</v>
      </c>
      <c r="O2194" s="3">
        <v>0</v>
      </c>
      <c r="P2194" s="3">
        <v>1</v>
      </c>
      <c r="Q2194" s="6">
        <v>0</v>
      </c>
      <c r="R2194" s="6">
        <v>1</v>
      </c>
      <c r="S2194" s="6">
        <v>1</v>
      </c>
      <c r="T2194">
        <v>0</v>
      </c>
      <c r="U2194">
        <f t="shared" si="102"/>
        <v>-4.0909999999999993</v>
      </c>
      <c r="V2194">
        <f t="shared" si="103"/>
        <v>-212.63639999999998</v>
      </c>
      <c r="W2194">
        <f t="shared" si="104"/>
        <v>-212.63639999999998</v>
      </c>
      <c r="X2194">
        <v>0.92045454545454541</v>
      </c>
      <c r="Y2194">
        <v>0.93534482758620685</v>
      </c>
    </row>
    <row r="2195" spans="1:25" x14ac:dyDescent="0.3">
      <c r="A2195">
        <v>63</v>
      </c>
      <c r="B2195">
        <v>19</v>
      </c>
      <c r="C2195">
        <v>1</v>
      </c>
      <c r="D2195" t="s">
        <v>48</v>
      </c>
      <c r="E2195">
        <v>0</v>
      </c>
      <c r="F2195">
        <v>112</v>
      </c>
      <c r="G2195" s="3">
        <v>0</v>
      </c>
      <c r="H2195" s="3">
        <v>1</v>
      </c>
      <c r="I2195" s="3">
        <v>0</v>
      </c>
      <c r="J2195" s="3">
        <v>0</v>
      </c>
      <c r="K2195" s="3">
        <v>0</v>
      </c>
      <c r="L2195" s="3">
        <v>0</v>
      </c>
      <c r="M2195" s="3">
        <v>1</v>
      </c>
      <c r="N2195" s="3">
        <v>0</v>
      </c>
      <c r="O2195" s="3">
        <v>0</v>
      </c>
      <c r="P2195" s="3">
        <v>1</v>
      </c>
      <c r="Q2195" s="6">
        <v>0</v>
      </c>
      <c r="R2195" s="6">
        <v>1</v>
      </c>
      <c r="S2195" s="6">
        <v>1</v>
      </c>
      <c r="T2195">
        <v>0</v>
      </c>
      <c r="U2195">
        <f t="shared" si="102"/>
        <v>-4.0909999999999993</v>
      </c>
      <c r="V2195">
        <f t="shared" si="103"/>
        <v>-212.63639999999998</v>
      </c>
      <c r="W2195">
        <f t="shared" si="104"/>
        <v>-212.63639999999998</v>
      </c>
      <c r="X2195">
        <v>0.92045454545454541</v>
      </c>
      <c r="Y2195">
        <v>0.93534482758620685</v>
      </c>
    </row>
    <row r="2196" spans="1:25" x14ac:dyDescent="0.3">
      <c r="A2196">
        <v>1393</v>
      </c>
      <c r="B2196">
        <v>19</v>
      </c>
      <c r="C2196">
        <v>1</v>
      </c>
      <c r="D2196" t="s">
        <v>853</v>
      </c>
      <c r="E2196">
        <v>0</v>
      </c>
      <c r="F2196">
        <v>216</v>
      </c>
      <c r="G2196" s="3">
        <v>0</v>
      </c>
      <c r="H2196" s="3">
        <v>1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1</v>
      </c>
      <c r="Q2196" s="6">
        <v>1</v>
      </c>
      <c r="R2196" s="6">
        <v>1</v>
      </c>
      <c r="S2196" s="6">
        <v>0</v>
      </c>
      <c r="T2196">
        <v>0</v>
      </c>
      <c r="U2196">
        <f t="shared" si="102"/>
        <v>-4.6364999999999998</v>
      </c>
      <c r="V2196">
        <f t="shared" si="103"/>
        <v>-233.45459999999997</v>
      </c>
      <c r="W2196">
        <f t="shared" si="104"/>
        <v>-158.95459999999997</v>
      </c>
      <c r="X2196">
        <v>0.9375</v>
      </c>
      <c r="Y2196">
        <v>0.88362068965517238</v>
      </c>
    </row>
    <row r="2197" spans="1:25" x14ac:dyDescent="0.3">
      <c r="A2197">
        <v>12250</v>
      </c>
      <c r="B2197">
        <v>19</v>
      </c>
      <c r="C2197">
        <v>2</v>
      </c>
      <c r="D2197" t="s">
        <v>2100</v>
      </c>
      <c r="E2197">
        <v>0</v>
      </c>
      <c r="F2197">
        <v>767</v>
      </c>
      <c r="G2197" s="3">
        <v>0</v>
      </c>
      <c r="H2197" s="3">
        <v>1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1</v>
      </c>
      <c r="Q2197" s="6">
        <v>1</v>
      </c>
      <c r="R2197" s="6">
        <v>1</v>
      </c>
      <c r="S2197" s="6">
        <v>0</v>
      </c>
      <c r="T2197">
        <v>0</v>
      </c>
      <c r="U2197">
        <f t="shared" si="102"/>
        <v>-4.6364999999999998</v>
      </c>
      <c r="V2197">
        <f t="shared" si="103"/>
        <v>-233.45459999999997</v>
      </c>
      <c r="W2197">
        <f t="shared" si="104"/>
        <v>-158.95459999999997</v>
      </c>
      <c r="X2197">
        <v>0.9375</v>
      </c>
      <c r="Y2197">
        <v>0.88362068965517238</v>
      </c>
    </row>
    <row r="2198" spans="1:25" x14ac:dyDescent="0.3">
      <c r="A2198">
        <v>12251</v>
      </c>
      <c r="B2198">
        <v>19</v>
      </c>
      <c r="C2198">
        <v>2</v>
      </c>
      <c r="D2198" t="s">
        <v>2101</v>
      </c>
      <c r="E2198">
        <v>0</v>
      </c>
      <c r="F2198">
        <v>767</v>
      </c>
      <c r="G2198" s="3">
        <v>0</v>
      </c>
      <c r="H2198" s="3">
        <v>1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1</v>
      </c>
      <c r="Q2198" s="6">
        <v>1</v>
      </c>
      <c r="R2198" s="6">
        <v>1</v>
      </c>
      <c r="S2198" s="6">
        <v>0</v>
      </c>
      <c r="T2198">
        <v>0</v>
      </c>
      <c r="U2198">
        <f t="shared" si="102"/>
        <v>-4.6364999999999998</v>
      </c>
      <c r="V2198">
        <f t="shared" si="103"/>
        <v>-233.45459999999997</v>
      </c>
      <c r="W2198">
        <f t="shared" si="104"/>
        <v>-158.95459999999997</v>
      </c>
      <c r="X2198">
        <v>0.9375</v>
      </c>
      <c r="Y2198">
        <v>0.88362068965517238</v>
      </c>
    </row>
    <row r="2199" spans="1:25" x14ac:dyDescent="0.3">
      <c r="A2199">
        <v>12252</v>
      </c>
      <c r="B2199">
        <v>19</v>
      </c>
      <c r="C2199">
        <v>2</v>
      </c>
      <c r="D2199" t="s">
        <v>2102</v>
      </c>
      <c r="E2199">
        <v>0</v>
      </c>
      <c r="F2199">
        <v>767</v>
      </c>
      <c r="G2199" s="3">
        <v>0</v>
      </c>
      <c r="H2199" s="3">
        <v>1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1</v>
      </c>
      <c r="Q2199" s="6">
        <v>1</v>
      </c>
      <c r="R2199" s="6">
        <v>1</v>
      </c>
      <c r="S2199" s="6">
        <v>0</v>
      </c>
      <c r="T2199">
        <v>0</v>
      </c>
      <c r="U2199">
        <f t="shared" si="102"/>
        <v>-4.6364999999999998</v>
      </c>
      <c r="V2199">
        <f t="shared" si="103"/>
        <v>-233.45459999999997</v>
      </c>
      <c r="W2199">
        <f t="shared" si="104"/>
        <v>-158.95459999999997</v>
      </c>
      <c r="X2199">
        <v>0.9375</v>
      </c>
      <c r="Y2199">
        <v>0.88362068965517238</v>
      </c>
    </row>
    <row r="2200" spans="1:25" x14ac:dyDescent="0.3">
      <c r="A2200">
        <v>12255</v>
      </c>
      <c r="B2200">
        <v>19</v>
      </c>
      <c r="C2200">
        <v>2</v>
      </c>
      <c r="D2200" t="s">
        <v>2105</v>
      </c>
      <c r="E2200">
        <v>0</v>
      </c>
      <c r="F2200">
        <v>767</v>
      </c>
      <c r="G2200" s="3">
        <v>0</v>
      </c>
      <c r="H2200" s="3">
        <v>1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1</v>
      </c>
      <c r="Q2200" s="6">
        <v>1</v>
      </c>
      <c r="R2200" s="6">
        <v>1</v>
      </c>
      <c r="S2200" s="6">
        <v>0</v>
      </c>
      <c r="T2200">
        <v>0</v>
      </c>
      <c r="U2200">
        <f t="shared" si="102"/>
        <v>-4.6364999999999998</v>
      </c>
      <c r="V2200">
        <f t="shared" si="103"/>
        <v>-233.45459999999997</v>
      </c>
      <c r="W2200">
        <f t="shared" si="104"/>
        <v>-158.95459999999997</v>
      </c>
      <c r="X2200">
        <v>0.9375</v>
      </c>
      <c r="Y2200">
        <v>0.88362068965517238</v>
      </c>
    </row>
    <row r="2201" spans="1:25" x14ac:dyDescent="0.3">
      <c r="A2201">
        <v>12256</v>
      </c>
      <c r="B2201">
        <v>19</v>
      </c>
      <c r="C2201">
        <v>2</v>
      </c>
      <c r="D2201" t="s">
        <v>2106</v>
      </c>
      <c r="E2201">
        <v>0</v>
      </c>
      <c r="F2201">
        <v>767</v>
      </c>
      <c r="G2201" s="3">
        <v>0</v>
      </c>
      <c r="H2201" s="3">
        <v>1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1</v>
      </c>
      <c r="Q2201" s="6">
        <v>1</v>
      </c>
      <c r="R2201" s="6">
        <v>1</v>
      </c>
      <c r="S2201" s="6">
        <v>0</v>
      </c>
      <c r="T2201">
        <v>0</v>
      </c>
      <c r="U2201">
        <f t="shared" si="102"/>
        <v>-4.6364999999999998</v>
      </c>
      <c r="V2201">
        <f t="shared" si="103"/>
        <v>-233.45459999999997</v>
      </c>
      <c r="W2201">
        <f t="shared" si="104"/>
        <v>-158.95459999999997</v>
      </c>
      <c r="X2201">
        <v>0.9375</v>
      </c>
      <c r="Y2201">
        <v>0.88362068965517238</v>
      </c>
    </row>
    <row r="2202" spans="1:25" x14ac:dyDescent="0.3">
      <c r="A2202">
        <v>12318</v>
      </c>
      <c r="B2202">
        <v>19</v>
      </c>
      <c r="C2202">
        <v>2</v>
      </c>
      <c r="D2202" t="s">
        <v>2119</v>
      </c>
      <c r="E2202">
        <v>0</v>
      </c>
      <c r="F2202">
        <v>767</v>
      </c>
      <c r="G2202" s="3">
        <v>0</v>
      </c>
      <c r="H2202" s="3">
        <v>1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1</v>
      </c>
      <c r="Q2202" s="6">
        <v>1</v>
      </c>
      <c r="R2202" s="6">
        <v>1</v>
      </c>
      <c r="S2202" s="6">
        <v>0</v>
      </c>
      <c r="T2202">
        <v>0</v>
      </c>
      <c r="U2202">
        <f t="shared" si="102"/>
        <v>-4.6364999999999998</v>
      </c>
      <c r="V2202">
        <f t="shared" si="103"/>
        <v>-233.45459999999997</v>
      </c>
      <c r="W2202">
        <f t="shared" si="104"/>
        <v>-158.95459999999997</v>
      </c>
      <c r="X2202">
        <v>0.9375</v>
      </c>
      <c r="Y2202">
        <v>0.88362068965517238</v>
      </c>
    </row>
    <row r="2203" spans="1:25" x14ac:dyDescent="0.3">
      <c r="A2203">
        <v>12335</v>
      </c>
      <c r="B2203">
        <v>19</v>
      </c>
      <c r="C2203">
        <v>2</v>
      </c>
      <c r="D2203" t="s">
        <v>2131</v>
      </c>
      <c r="E2203">
        <v>0</v>
      </c>
      <c r="F2203">
        <v>808</v>
      </c>
      <c r="G2203" s="3">
        <v>0</v>
      </c>
      <c r="H2203" s="3">
        <v>1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1</v>
      </c>
      <c r="Q2203" s="6">
        <v>1</v>
      </c>
      <c r="R2203" s="6">
        <v>1</v>
      </c>
      <c r="S2203" s="6">
        <v>0</v>
      </c>
      <c r="T2203">
        <v>0</v>
      </c>
      <c r="U2203">
        <f t="shared" si="102"/>
        <v>-4.6364999999999998</v>
      </c>
      <c r="V2203">
        <f t="shared" si="103"/>
        <v>-233.45459999999997</v>
      </c>
      <c r="W2203">
        <f t="shared" si="104"/>
        <v>-158.95459999999997</v>
      </c>
      <c r="X2203">
        <v>0.9375</v>
      </c>
      <c r="Y2203">
        <v>0.88362068965517238</v>
      </c>
    </row>
    <row r="2204" spans="1:25" x14ac:dyDescent="0.3">
      <c r="A2204">
        <v>13967</v>
      </c>
      <c r="B2204">
        <v>19</v>
      </c>
      <c r="C2204">
        <v>2</v>
      </c>
      <c r="D2204" t="s">
        <v>2175</v>
      </c>
      <c r="E2204">
        <v>0</v>
      </c>
      <c r="F2204">
        <v>384</v>
      </c>
      <c r="G2204" s="3">
        <v>0</v>
      </c>
      <c r="H2204" s="3">
        <v>1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1</v>
      </c>
      <c r="Q2204" s="6">
        <v>1</v>
      </c>
      <c r="R2204" s="6">
        <v>0</v>
      </c>
      <c r="S2204" s="6">
        <v>1</v>
      </c>
      <c r="T2204">
        <v>0</v>
      </c>
      <c r="U2204">
        <f t="shared" si="102"/>
        <v>-1.6364999999999998</v>
      </c>
      <c r="V2204">
        <f t="shared" si="103"/>
        <v>-84.454599999999985</v>
      </c>
      <c r="W2204">
        <f t="shared" si="104"/>
        <v>-158.95459999999997</v>
      </c>
      <c r="X2204">
        <v>0.77840909090909094</v>
      </c>
      <c r="Y2204">
        <v>0.88362068965517238</v>
      </c>
    </row>
    <row r="2205" spans="1:25" x14ac:dyDescent="0.3">
      <c r="A2205">
        <v>15344</v>
      </c>
      <c r="B2205">
        <v>19</v>
      </c>
      <c r="C2205">
        <v>2</v>
      </c>
      <c r="D2205" t="s">
        <v>2255</v>
      </c>
      <c r="E2205">
        <v>0</v>
      </c>
      <c r="F2205">
        <v>767</v>
      </c>
      <c r="G2205" s="3">
        <v>0</v>
      </c>
      <c r="H2205" s="3">
        <v>1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1</v>
      </c>
      <c r="Q2205" s="6">
        <v>1</v>
      </c>
      <c r="R2205" s="6">
        <v>1</v>
      </c>
      <c r="S2205" s="6">
        <v>0</v>
      </c>
      <c r="T2205">
        <v>0</v>
      </c>
      <c r="U2205">
        <f t="shared" si="102"/>
        <v>-4.6364999999999998</v>
      </c>
      <c r="V2205">
        <f t="shared" si="103"/>
        <v>-233.45459999999997</v>
      </c>
      <c r="W2205">
        <f t="shared" si="104"/>
        <v>-158.95459999999997</v>
      </c>
      <c r="X2205">
        <v>0.9375</v>
      </c>
      <c r="Y2205">
        <v>0.88362068965517238</v>
      </c>
    </row>
    <row r="2206" spans="1:25" x14ac:dyDescent="0.3">
      <c r="A2206">
        <v>15536</v>
      </c>
      <c r="B2206">
        <v>19</v>
      </c>
      <c r="C2206">
        <v>2</v>
      </c>
      <c r="D2206" t="s">
        <v>2309</v>
      </c>
      <c r="E2206">
        <v>0</v>
      </c>
      <c r="F2206">
        <v>1</v>
      </c>
      <c r="G2206" s="3">
        <v>0</v>
      </c>
      <c r="H2206" s="3">
        <v>1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1</v>
      </c>
      <c r="Q2206" s="6">
        <v>1</v>
      </c>
      <c r="R2206" s="6">
        <v>1</v>
      </c>
      <c r="S2206" s="6">
        <v>0</v>
      </c>
      <c r="T2206">
        <v>0</v>
      </c>
      <c r="U2206">
        <f t="shared" si="102"/>
        <v>-4.6364999999999998</v>
      </c>
      <c r="V2206">
        <f t="shared" si="103"/>
        <v>-233.45459999999997</v>
      </c>
      <c r="W2206">
        <f t="shared" si="104"/>
        <v>-158.95459999999997</v>
      </c>
      <c r="X2206">
        <v>0.9375</v>
      </c>
      <c r="Y2206">
        <v>0.88362068965517238</v>
      </c>
    </row>
    <row r="2207" spans="1:25" x14ac:dyDescent="0.3">
      <c r="A2207">
        <v>15541</v>
      </c>
      <c r="B2207">
        <v>19</v>
      </c>
      <c r="C2207">
        <v>2</v>
      </c>
      <c r="D2207" t="s">
        <v>2314</v>
      </c>
      <c r="E2207">
        <v>0</v>
      </c>
      <c r="F2207">
        <v>1</v>
      </c>
      <c r="G2207" s="3">
        <v>0</v>
      </c>
      <c r="H2207" s="3">
        <v>1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1</v>
      </c>
      <c r="Q2207" s="6">
        <v>1</v>
      </c>
      <c r="R2207" s="6">
        <v>1</v>
      </c>
      <c r="S2207" s="6">
        <v>0</v>
      </c>
      <c r="T2207">
        <v>0</v>
      </c>
      <c r="U2207">
        <f t="shared" si="102"/>
        <v>-4.6364999999999998</v>
      </c>
      <c r="V2207">
        <f t="shared" si="103"/>
        <v>-233.45459999999997</v>
      </c>
      <c r="W2207">
        <f t="shared" si="104"/>
        <v>-158.95459999999997</v>
      </c>
      <c r="X2207">
        <v>0.9375</v>
      </c>
      <c r="Y2207">
        <v>0.88362068965517238</v>
      </c>
    </row>
    <row r="2208" spans="1:25" x14ac:dyDescent="0.3">
      <c r="A2208">
        <v>15542</v>
      </c>
      <c r="B2208">
        <v>19</v>
      </c>
      <c r="C2208">
        <v>2</v>
      </c>
      <c r="D2208" t="s">
        <v>2315</v>
      </c>
      <c r="E2208">
        <v>0</v>
      </c>
      <c r="F2208">
        <v>1</v>
      </c>
      <c r="G2208" s="3">
        <v>0</v>
      </c>
      <c r="H2208" s="3">
        <v>1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1</v>
      </c>
      <c r="Q2208" s="6">
        <v>1</v>
      </c>
      <c r="R2208" s="6">
        <v>1</v>
      </c>
      <c r="S2208" s="6">
        <v>0</v>
      </c>
      <c r="T2208">
        <v>0</v>
      </c>
      <c r="U2208">
        <f t="shared" si="102"/>
        <v>-4.6364999999999998</v>
      </c>
      <c r="V2208">
        <f t="shared" si="103"/>
        <v>-233.45459999999997</v>
      </c>
      <c r="W2208">
        <f t="shared" si="104"/>
        <v>-158.95459999999997</v>
      </c>
      <c r="X2208">
        <v>0.9375</v>
      </c>
      <c r="Y2208">
        <v>0.88362068965517238</v>
      </c>
    </row>
    <row r="2209" spans="1:25" x14ac:dyDescent="0.3">
      <c r="A2209">
        <v>1394</v>
      </c>
      <c r="B2209">
        <v>19</v>
      </c>
      <c r="C2209">
        <v>1</v>
      </c>
      <c r="D2209" t="s">
        <v>854</v>
      </c>
      <c r="E2209">
        <v>0</v>
      </c>
      <c r="F2209">
        <v>216</v>
      </c>
      <c r="G2209" s="3">
        <v>0</v>
      </c>
      <c r="H2209" s="3">
        <v>1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1</v>
      </c>
      <c r="Q2209" s="6">
        <v>1</v>
      </c>
      <c r="R2209" s="6">
        <v>1</v>
      </c>
      <c r="S2209" s="6">
        <v>0</v>
      </c>
      <c r="T2209">
        <v>0</v>
      </c>
      <c r="U2209">
        <f t="shared" si="102"/>
        <v>-4.6364999999999998</v>
      </c>
      <c r="V2209">
        <f t="shared" si="103"/>
        <v>-233.45459999999997</v>
      </c>
      <c r="W2209">
        <f t="shared" si="104"/>
        <v>-158.95459999999997</v>
      </c>
      <c r="X2209">
        <v>0.9375</v>
      </c>
      <c r="Y2209">
        <v>0.88362068965517238</v>
      </c>
    </row>
    <row r="2210" spans="1:25" x14ac:dyDescent="0.3">
      <c r="A2210">
        <v>5446</v>
      </c>
      <c r="B2210">
        <v>19</v>
      </c>
      <c r="C2210">
        <v>1</v>
      </c>
      <c r="D2210" t="s">
        <v>1326</v>
      </c>
      <c r="E2210">
        <v>0</v>
      </c>
      <c r="F2210">
        <v>89</v>
      </c>
      <c r="G2210" s="3">
        <v>0</v>
      </c>
      <c r="H2210" s="3">
        <v>1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1</v>
      </c>
      <c r="Q2210" s="6">
        <v>1</v>
      </c>
      <c r="R2210" s="6">
        <v>1</v>
      </c>
      <c r="S2210" s="6">
        <v>0</v>
      </c>
      <c r="T2210">
        <v>0</v>
      </c>
      <c r="U2210">
        <f t="shared" si="102"/>
        <v>-4.6364999999999998</v>
      </c>
      <c r="V2210">
        <f t="shared" si="103"/>
        <v>-233.45459999999997</v>
      </c>
      <c r="W2210">
        <f t="shared" si="104"/>
        <v>-158.95459999999997</v>
      </c>
      <c r="X2210">
        <v>0.9375</v>
      </c>
      <c r="Y2210">
        <v>0.88362068965517238</v>
      </c>
    </row>
    <row r="2211" spans="1:25" x14ac:dyDescent="0.3">
      <c r="A2211">
        <v>6307</v>
      </c>
      <c r="B2211">
        <v>19</v>
      </c>
      <c r="C2211">
        <v>1</v>
      </c>
      <c r="D2211" t="s">
        <v>1369</v>
      </c>
      <c r="E2211">
        <v>0</v>
      </c>
      <c r="F2211">
        <v>16</v>
      </c>
      <c r="G2211" s="3">
        <v>0</v>
      </c>
      <c r="H2211" s="3">
        <v>1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1</v>
      </c>
      <c r="Q2211" s="6">
        <v>1</v>
      </c>
      <c r="R2211" s="6">
        <v>1</v>
      </c>
      <c r="S2211" s="6">
        <v>0</v>
      </c>
      <c r="T2211">
        <v>0</v>
      </c>
      <c r="U2211">
        <f t="shared" si="102"/>
        <v>-4.6364999999999998</v>
      </c>
      <c r="V2211">
        <f t="shared" si="103"/>
        <v>-233.45459999999997</v>
      </c>
      <c r="W2211">
        <f t="shared" si="104"/>
        <v>-158.95459999999997</v>
      </c>
      <c r="X2211">
        <v>0.9375</v>
      </c>
      <c r="Y2211">
        <v>0.88362068965517238</v>
      </c>
    </row>
    <row r="2212" spans="1:25" x14ac:dyDescent="0.3">
      <c r="A2212">
        <v>6309</v>
      </c>
      <c r="B2212">
        <v>19</v>
      </c>
      <c r="C2212">
        <v>1</v>
      </c>
      <c r="D2212" t="s">
        <v>1371</v>
      </c>
      <c r="E2212">
        <v>0</v>
      </c>
      <c r="F2212">
        <v>16</v>
      </c>
      <c r="G2212" s="3">
        <v>0</v>
      </c>
      <c r="H2212" s="3">
        <v>1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1</v>
      </c>
      <c r="Q2212" s="6">
        <v>1</v>
      </c>
      <c r="R2212" s="6">
        <v>1</v>
      </c>
      <c r="S2212" s="6">
        <v>0</v>
      </c>
      <c r="T2212">
        <v>0</v>
      </c>
      <c r="U2212">
        <f t="shared" si="102"/>
        <v>-4.6364999999999998</v>
      </c>
      <c r="V2212">
        <f t="shared" si="103"/>
        <v>-233.45459999999997</v>
      </c>
      <c r="W2212">
        <f t="shared" si="104"/>
        <v>-158.95459999999997</v>
      </c>
      <c r="X2212">
        <v>0.9375</v>
      </c>
      <c r="Y2212">
        <v>0.88362068965517238</v>
      </c>
    </row>
    <row r="2213" spans="1:25" x14ac:dyDescent="0.3">
      <c r="A2213">
        <v>6323</v>
      </c>
      <c r="B2213">
        <v>19</v>
      </c>
      <c r="C2213">
        <v>1</v>
      </c>
      <c r="D2213" t="s">
        <v>1380</v>
      </c>
      <c r="E2213">
        <v>0</v>
      </c>
      <c r="F2213">
        <v>70</v>
      </c>
      <c r="G2213" s="3">
        <v>0</v>
      </c>
      <c r="H2213" s="3">
        <v>1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1</v>
      </c>
      <c r="Q2213" s="6">
        <v>1</v>
      </c>
      <c r="R2213" s="6">
        <v>1</v>
      </c>
      <c r="S2213" s="6">
        <v>0</v>
      </c>
      <c r="T2213">
        <v>0</v>
      </c>
      <c r="U2213">
        <f t="shared" si="102"/>
        <v>-4.6364999999999998</v>
      </c>
      <c r="V2213">
        <f t="shared" si="103"/>
        <v>-233.45459999999997</v>
      </c>
      <c r="W2213">
        <f t="shared" si="104"/>
        <v>-158.95459999999997</v>
      </c>
      <c r="X2213">
        <v>0.9375</v>
      </c>
      <c r="Y2213">
        <v>0.88362068965517238</v>
      </c>
    </row>
    <row r="2214" spans="1:25" x14ac:dyDescent="0.3">
      <c r="A2214">
        <v>15966</v>
      </c>
      <c r="B2214">
        <v>19</v>
      </c>
      <c r="C2214">
        <v>2</v>
      </c>
      <c r="D2214" t="s">
        <v>2406</v>
      </c>
      <c r="E2214">
        <v>0</v>
      </c>
      <c r="F2214">
        <v>1080</v>
      </c>
      <c r="G2214" s="3">
        <v>0</v>
      </c>
      <c r="H2214" s="3">
        <v>1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1</v>
      </c>
      <c r="Q2214" s="6">
        <v>1</v>
      </c>
      <c r="R2214" s="6">
        <v>1</v>
      </c>
      <c r="S2214" s="6">
        <v>0</v>
      </c>
      <c r="T2214">
        <v>0</v>
      </c>
      <c r="U2214">
        <f t="shared" si="102"/>
        <v>-4.6364999999999998</v>
      </c>
      <c r="V2214">
        <f t="shared" si="103"/>
        <v>-233.45459999999997</v>
      </c>
      <c r="W2214">
        <f t="shared" si="104"/>
        <v>-158.95459999999997</v>
      </c>
      <c r="X2214">
        <v>0.9375</v>
      </c>
      <c r="Y2214">
        <v>0.88362068965517238</v>
      </c>
    </row>
    <row r="2215" spans="1:25" x14ac:dyDescent="0.3">
      <c r="A2215">
        <v>7276</v>
      </c>
      <c r="B2215">
        <v>19</v>
      </c>
      <c r="C2215">
        <v>1</v>
      </c>
      <c r="D2215" t="s">
        <v>1491</v>
      </c>
      <c r="E2215">
        <v>0</v>
      </c>
      <c r="F2215">
        <v>1</v>
      </c>
      <c r="G2215" s="3">
        <v>0</v>
      </c>
      <c r="H2215" s="3">
        <v>1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1</v>
      </c>
      <c r="Q2215" s="6">
        <v>1</v>
      </c>
      <c r="R2215" s="6">
        <v>1</v>
      </c>
      <c r="S2215" s="6">
        <v>0</v>
      </c>
      <c r="T2215">
        <v>0</v>
      </c>
      <c r="U2215">
        <f t="shared" si="102"/>
        <v>-4.6364999999999998</v>
      </c>
      <c r="V2215">
        <f t="shared" si="103"/>
        <v>-233.45459999999997</v>
      </c>
      <c r="W2215">
        <f t="shared" si="104"/>
        <v>-158.95459999999997</v>
      </c>
      <c r="X2215">
        <v>0.9375</v>
      </c>
      <c r="Y2215">
        <v>0.88362068965517238</v>
      </c>
    </row>
    <row r="2216" spans="1:25" x14ac:dyDescent="0.3">
      <c r="A2216">
        <v>7279</v>
      </c>
      <c r="B2216">
        <v>19</v>
      </c>
      <c r="C2216">
        <v>1</v>
      </c>
      <c r="D2216" t="s">
        <v>1494</v>
      </c>
      <c r="E2216">
        <v>0</v>
      </c>
      <c r="F2216">
        <v>1</v>
      </c>
      <c r="G2216" s="3">
        <v>0</v>
      </c>
      <c r="H2216" s="3">
        <v>1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1</v>
      </c>
      <c r="Q2216" s="6">
        <v>1</v>
      </c>
      <c r="R2216" s="6">
        <v>1</v>
      </c>
      <c r="S2216" s="6">
        <v>0</v>
      </c>
      <c r="T2216">
        <v>0</v>
      </c>
      <c r="U2216">
        <f t="shared" si="102"/>
        <v>-4.6364999999999998</v>
      </c>
      <c r="V2216">
        <f t="shared" si="103"/>
        <v>-233.45459999999997</v>
      </c>
      <c r="W2216">
        <f t="shared" si="104"/>
        <v>-158.95459999999997</v>
      </c>
      <c r="X2216">
        <v>0.9375</v>
      </c>
      <c r="Y2216">
        <v>0.88362068965517238</v>
      </c>
    </row>
    <row r="2217" spans="1:25" x14ac:dyDescent="0.3">
      <c r="A2217">
        <v>7458</v>
      </c>
      <c r="B2217">
        <v>19</v>
      </c>
      <c r="C2217">
        <v>1</v>
      </c>
      <c r="D2217" t="s">
        <v>1547</v>
      </c>
      <c r="E2217">
        <v>0</v>
      </c>
      <c r="F2217">
        <v>138</v>
      </c>
      <c r="G2217" s="3">
        <v>0</v>
      </c>
      <c r="H2217" s="3">
        <v>1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1</v>
      </c>
      <c r="Q2217" s="6">
        <v>1</v>
      </c>
      <c r="R2217" s="6">
        <v>1</v>
      </c>
      <c r="S2217" s="6">
        <v>0</v>
      </c>
      <c r="T2217">
        <v>0</v>
      </c>
      <c r="U2217">
        <f t="shared" si="102"/>
        <v>-4.6364999999999998</v>
      </c>
      <c r="V2217">
        <f t="shared" si="103"/>
        <v>-233.45459999999997</v>
      </c>
      <c r="W2217">
        <f t="shared" si="104"/>
        <v>-158.95459999999997</v>
      </c>
      <c r="X2217">
        <v>0.9375</v>
      </c>
      <c r="Y2217">
        <v>0.88362068965517238</v>
      </c>
    </row>
    <row r="2218" spans="1:25" x14ac:dyDescent="0.3">
      <c r="A2218">
        <v>1706</v>
      </c>
      <c r="B2218">
        <v>19</v>
      </c>
      <c r="C2218">
        <v>2</v>
      </c>
      <c r="D2218" t="s">
        <v>1014</v>
      </c>
      <c r="E2218">
        <v>0</v>
      </c>
      <c r="F2218">
        <v>230</v>
      </c>
      <c r="G2218" s="3">
        <v>0</v>
      </c>
      <c r="H2218" s="3">
        <v>1</v>
      </c>
      <c r="I2218" s="3">
        <v>1</v>
      </c>
      <c r="J2218" s="3">
        <v>1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6">
        <v>1</v>
      </c>
      <c r="R2218" s="6">
        <v>1</v>
      </c>
      <c r="S2218" s="6">
        <v>0</v>
      </c>
      <c r="T2218">
        <v>0</v>
      </c>
      <c r="U2218">
        <f t="shared" si="102"/>
        <v>-3.5454999999999997</v>
      </c>
      <c r="V2218">
        <f t="shared" si="103"/>
        <v>-233.81819999999999</v>
      </c>
      <c r="W2218">
        <f t="shared" si="104"/>
        <v>-159.31819999999999</v>
      </c>
      <c r="X2218">
        <v>0.94318181818181823</v>
      </c>
      <c r="Y2218">
        <v>0.88793103448275867</v>
      </c>
    </row>
    <row r="2219" spans="1:25" x14ac:dyDescent="0.3">
      <c r="A2219">
        <v>6382</v>
      </c>
      <c r="B2219">
        <v>19</v>
      </c>
      <c r="C2219">
        <v>2</v>
      </c>
      <c r="D2219" t="s">
        <v>1419</v>
      </c>
      <c r="E2219">
        <v>0</v>
      </c>
      <c r="F2219">
        <v>175</v>
      </c>
      <c r="G2219" s="3">
        <v>0</v>
      </c>
      <c r="H2219" s="3">
        <v>1</v>
      </c>
      <c r="I2219" s="3">
        <v>1</v>
      </c>
      <c r="J2219" s="3">
        <v>1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6">
        <v>1</v>
      </c>
      <c r="R2219" s="6">
        <v>0</v>
      </c>
      <c r="S2219" s="6">
        <v>1</v>
      </c>
      <c r="T2219">
        <v>0</v>
      </c>
      <c r="U2219">
        <f t="shared" si="102"/>
        <v>-0.54549999999999965</v>
      </c>
      <c r="V2219">
        <f t="shared" si="103"/>
        <v>-84.81819999999999</v>
      </c>
      <c r="W2219">
        <f t="shared" si="104"/>
        <v>-159.31819999999999</v>
      </c>
      <c r="X2219">
        <v>0.78409090909090906</v>
      </c>
      <c r="Y2219">
        <v>0.88793103448275867</v>
      </c>
    </row>
    <row r="2220" spans="1:25" x14ac:dyDescent="0.3">
      <c r="A2220">
        <v>7536</v>
      </c>
      <c r="B2220">
        <v>19</v>
      </c>
      <c r="C2220">
        <v>1</v>
      </c>
      <c r="D2220" t="s">
        <v>1595</v>
      </c>
      <c r="E2220">
        <v>0</v>
      </c>
      <c r="F2220">
        <v>203</v>
      </c>
      <c r="G2220" s="3">
        <v>0</v>
      </c>
      <c r="H2220" s="3">
        <v>1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1</v>
      </c>
      <c r="Q2220" s="6">
        <v>1</v>
      </c>
      <c r="R2220" s="6">
        <v>1</v>
      </c>
      <c r="S2220" s="6">
        <v>0</v>
      </c>
      <c r="T2220">
        <v>0</v>
      </c>
      <c r="U2220">
        <f t="shared" si="102"/>
        <v>-4.6364999999999998</v>
      </c>
      <c r="V2220">
        <f t="shared" si="103"/>
        <v>-233.45459999999997</v>
      </c>
      <c r="W2220">
        <f t="shared" si="104"/>
        <v>-158.95459999999997</v>
      </c>
      <c r="X2220">
        <v>0.9375</v>
      </c>
      <c r="Y2220">
        <v>0.88362068965517238</v>
      </c>
    </row>
    <row r="2221" spans="1:25" x14ac:dyDescent="0.3">
      <c r="A2221">
        <v>7538</v>
      </c>
      <c r="B2221">
        <v>19</v>
      </c>
      <c r="C2221">
        <v>1</v>
      </c>
      <c r="D2221" t="s">
        <v>1597</v>
      </c>
      <c r="E2221">
        <v>0</v>
      </c>
      <c r="F2221">
        <v>203</v>
      </c>
      <c r="G2221" s="3">
        <v>0</v>
      </c>
      <c r="H2221" s="3">
        <v>1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1</v>
      </c>
      <c r="Q2221" s="6">
        <v>1</v>
      </c>
      <c r="R2221" s="6">
        <v>1</v>
      </c>
      <c r="S2221" s="6">
        <v>0</v>
      </c>
      <c r="T2221">
        <v>0</v>
      </c>
      <c r="U2221">
        <f t="shared" si="102"/>
        <v>-4.6364999999999998</v>
      </c>
      <c r="V2221">
        <f t="shared" si="103"/>
        <v>-233.45459999999997</v>
      </c>
      <c r="W2221">
        <f t="shared" si="104"/>
        <v>-158.95459999999997</v>
      </c>
      <c r="X2221">
        <v>0.9375</v>
      </c>
      <c r="Y2221">
        <v>0.88362068965517238</v>
      </c>
    </row>
    <row r="2222" spans="1:25" x14ac:dyDescent="0.3">
      <c r="A2222">
        <v>7547</v>
      </c>
      <c r="B2222">
        <v>19</v>
      </c>
      <c r="C2222">
        <v>1</v>
      </c>
      <c r="D2222" t="s">
        <v>1606</v>
      </c>
      <c r="E2222">
        <v>0</v>
      </c>
      <c r="F2222">
        <v>479</v>
      </c>
      <c r="G2222" s="3">
        <v>0</v>
      </c>
      <c r="H2222" s="3">
        <v>1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1</v>
      </c>
      <c r="Q2222" s="6">
        <v>1</v>
      </c>
      <c r="R2222" s="6">
        <v>1</v>
      </c>
      <c r="S2222" s="6">
        <v>0</v>
      </c>
      <c r="T2222">
        <v>0</v>
      </c>
      <c r="U2222">
        <f t="shared" si="102"/>
        <v>-4.6364999999999998</v>
      </c>
      <c r="V2222">
        <f t="shared" si="103"/>
        <v>-233.45459999999997</v>
      </c>
      <c r="W2222">
        <f t="shared" si="104"/>
        <v>-158.95459999999997</v>
      </c>
      <c r="X2222">
        <v>0.9375</v>
      </c>
      <c r="Y2222">
        <v>0.88362068965517238</v>
      </c>
    </row>
    <row r="2223" spans="1:25" x14ac:dyDescent="0.3">
      <c r="A2223">
        <v>7551</v>
      </c>
      <c r="B2223">
        <v>19</v>
      </c>
      <c r="C2223">
        <v>1</v>
      </c>
      <c r="D2223" t="s">
        <v>1609</v>
      </c>
      <c r="E2223">
        <v>0</v>
      </c>
      <c r="F2223">
        <v>479</v>
      </c>
      <c r="G2223" s="3">
        <v>0</v>
      </c>
      <c r="H2223" s="3">
        <v>1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1</v>
      </c>
      <c r="Q2223" s="6">
        <v>1</v>
      </c>
      <c r="R2223" s="6">
        <v>1</v>
      </c>
      <c r="S2223" s="6">
        <v>0</v>
      </c>
      <c r="T2223">
        <v>0</v>
      </c>
      <c r="U2223">
        <f t="shared" si="102"/>
        <v>-4.6364999999999998</v>
      </c>
      <c r="V2223">
        <f t="shared" si="103"/>
        <v>-233.45459999999997</v>
      </c>
      <c r="W2223">
        <f t="shared" si="104"/>
        <v>-158.95459999999997</v>
      </c>
      <c r="X2223">
        <v>0.9375</v>
      </c>
      <c r="Y2223">
        <v>0.88362068965517238</v>
      </c>
    </row>
    <row r="2224" spans="1:25" x14ac:dyDescent="0.3">
      <c r="A2224">
        <v>7602</v>
      </c>
      <c r="B2224">
        <v>19</v>
      </c>
      <c r="C2224">
        <v>1</v>
      </c>
      <c r="D2224" t="s">
        <v>1622</v>
      </c>
      <c r="E2224">
        <v>0</v>
      </c>
      <c r="F2224">
        <v>482</v>
      </c>
      <c r="G2224" s="3">
        <v>0</v>
      </c>
      <c r="H2224" s="3">
        <v>1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1</v>
      </c>
      <c r="Q2224" s="6">
        <v>1</v>
      </c>
      <c r="R2224" s="6">
        <v>1</v>
      </c>
      <c r="S2224" s="6">
        <v>0</v>
      </c>
      <c r="T2224">
        <v>0</v>
      </c>
      <c r="U2224">
        <f t="shared" si="102"/>
        <v>-4.6364999999999998</v>
      </c>
      <c r="V2224">
        <f t="shared" si="103"/>
        <v>-233.45459999999997</v>
      </c>
      <c r="W2224">
        <f t="shared" si="104"/>
        <v>-158.95459999999997</v>
      </c>
      <c r="X2224">
        <v>0.9375</v>
      </c>
      <c r="Y2224">
        <v>0.88362068965517238</v>
      </c>
    </row>
    <row r="2225" spans="1:25" x14ac:dyDescent="0.3">
      <c r="A2225">
        <v>7604</v>
      </c>
      <c r="B2225">
        <v>19</v>
      </c>
      <c r="C2225">
        <v>1</v>
      </c>
      <c r="D2225" t="s">
        <v>1624</v>
      </c>
      <c r="E2225">
        <v>0</v>
      </c>
      <c r="F2225">
        <v>482</v>
      </c>
      <c r="G2225" s="3">
        <v>0</v>
      </c>
      <c r="H2225" s="3">
        <v>1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1</v>
      </c>
      <c r="Q2225" s="6">
        <v>1</v>
      </c>
      <c r="R2225" s="6">
        <v>1</v>
      </c>
      <c r="S2225" s="6">
        <v>0</v>
      </c>
      <c r="T2225">
        <v>0</v>
      </c>
      <c r="U2225">
        <f t="shared" si="102"/>
        <v>-4.6364999999999998</v>
      </c>
      <c r="V2225">
        <f t="shared" si="103"/>
        <v>-233.45459999999997</v>
      </c>
      <c r="W2225">
        <f t="shared" si="104"/>
        <v>-158.95459999999997</v>
      </c>
      <c r="X2225">
        <v>0.9375</v>
      </c>
      <c r="Y2225">
        <v>0.88362068965517238</v>
      </c>
    </row>
    <row r="2226" spans="1:25" x14ac:dyDescent="0.3">
      <c r="A2226">
        <v>7714</v>
      </c>
      <c r="B2226">
        <v>19</v>
      </c>
      <c r="C2226">
        <v>1</v>
      </c>
      <c r="D2226" t="s">
        <v>1661</v>
      </c>
      <c r="E2226">
        <v>0</v>
      </c>
      <c r="F2226">
        <v>489</v>
      </c>
      <c r="G2226" s="3">
        <v>0</v>
      </c>
      <c r="H2226" s="3">
        <v>1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1</v>
      </c>
      <c r="Q2226" s="6">
        <v>1</v>
      </c>
      <c r="R2226" s="6">
        <v>1</v>
      </c>
      <c r="S2226" s="6">
        <v>0</v>
      </c>
      <c r="T2226">
        <v>0</v>
      </c>
      <c r="U2226">
        <f t="shared" si="102"/>
        <v>-4.6364999999999998</v>
      </c>
      <c r="V2226">
        <f t="shared" si="103"/>
        <v>-233.45459999999997</v>
      </c>
      <c r="W2226">
        <f t="shared" si="104"/>
        <v>-158.95459999999997</v>
      </c>
      <c r="X2226">
        <v>0.9375</v>
      </c>
      <c r="Y2226">
        <v>0.88362068965517238</v>
      </c>
    </row>
    <row r="2227" spans="1:25" x14ac:dyDescent="0.3">
      <c r="A2227">
        <v>9465</v>
      </c>
      <c r="B2227">
        <v>19</v>
      </c>
      <c r="C2227">
        <v>2</v>
      </c>
      <c r="D2227" t="s">
        <v>1890</v>
      </c>
      <c r="E2227">
        <v>0</v>
      </c>
      <c r="F2227">
        <v>37</v>
      </c>
      <c r="G2227" s="3">
        <v>1</v>
      </c>
      <c r="H2227" s="3">
        <v>1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1</v>
      </c>
      <c r="Q2227" s="6">
        <v>0</v>
      </c>
      <c r="R2227" s="6">
        <v>1</v>
      </c>
      <c r="S2227" s="6">
        <v>0</v>
      </c>
      <c r="T2227">
        <v>0</v>
      </c>
      <c r="U2227">
        <f t="shared" si="102"/>
        <v>-4.5455000000000005</v>
      </c>
      <c r="V2227">
        <f t="shared" si="103"/>
        <v>-239.81819999999999</v>
      </c>
      <c r="W2227">
        <f t="shared" si="104"/>
        <v>-165.31819999999999</v>
      </c>
      <c r="X2227">
        <v>0.95454545454545459</v>
      </c>
      <c r="Y2227">
        <v>0.89655172413793105</v>
      </c>
    </row>
    <row r="2228" spans="1:25" x14ac:dyDescent="0.3">
      <c r="A2228">
        <v>7913</v>
      </c>
      <c r="B2228">
        <v>19</v>
      </c>
      <c r="C2228">
        <v>1</v>
      </c>
      <c r="D2228" t="s">
        <v>1684</v>
      </c>
      <c r="E2228">
        <v>0</v>
      </c>
      <c r="F2228">
        <v>516</v>
      </c>
      <c r="G2228" s="3">
        <v>0</v>
      </c>
      <c r="H2228" s="3">
        <v>1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1</v>
      </c>
      <c r="Q2228" s="6">
        <v>1</v>
      </c>
      <c r="R2228" s="6">
        <v>1</v>
      </c>
      <c r="S2228" s="6">
        <v>0</v>
      </c>
      <c r="T2228">
        <v>0</v>
      </c>
      <c r="U2228">
        <f t="shared" si="102"/>
        <v>-4.6364999999999998</v>
      </c>
      <c r="V2228">
        <f t="shared" si="103"/>
        <v>-233.45459999999997</v>
      </c>
      <c r="W2228">
        <f t="shared" si="104"/>
        <v>-158.95459999999997</v>
      </c>
      <c r="X2228">
        <v>0.9375</v>
      </c>
      <c r="Y2228">
        <v>0.88362068965517238</v>
      </c>
    </row>
    <row r="2229" spans="1:25" x14ac:dyDescent="0.3">
      <c r="A2229">
        <v>9318</v>
      </c>
      <c r="B2229">
        <v>19</v>
      </c>
      <c r="C2229">
        <v>1</v>
      </c>
      <c r="D2229" t="s">
        <v>1849</v>
      </c>
      <c r="E2229">
        <v>0</v>
      </c>
      <c r="F2229">
        <v>489</v>
      </c>
      <c r="G2229" s="3">
        <v>0</v>
      </c>
      <c r="H2229" s="3">
        <v>1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1</v>
      </c>
      <c r="Q2229" s="6">
        <v>1</v>
      </c>
      <c r="R2229" s="6">
        <v>1</v>
      </c>
      <c r="S2229" s="6">
        <v>0</v>
      </c>
      <c r="T2229">
        <v>0</v>
      </c>
      <c r="U2229">
        <f t="shared" si="102"/>
        <v>-4.6364999999999998</v>
      </c>
      <c r="V2229">
        <f t="shared" si="103"/>
        <v>-233.45459999999997</v>
      </c>
      <c r="W2229">
        <f t="shared" si="104"/>
        <v>-158.95459999999997</v>
      </c>
      <c r="X2229">
        <v>0.9375</v>
      </c>
      <c r="Y2229">
        <v>0.88362068965517238</v>
      </c>
    </row>
    <row r="2230" spans="1:25" x14ac:dyDescent="0.3">
      <c r="A2230">
        <v>10302</v>
      </c>
      <c r="B2230">
        <v>19</v>
      </c>
      <c r="C2230">
        <v>1</v>
      </c>
      <c r="D2230" t="s">
        <v>2020</v>
      </c>
      <c r="E2230">
        <v>0</v>
      </c>
      <c r="F2230">
        <v>755</v>
      </c>
      <c r="G2230" s="3">
        <v>0</v>
      </c>
      <c r="H2230" s="3">
        <v>1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1</v>
      </c>
      <c r="Q2230" s="6">
        <v>1</v>
      </c>
      <c r="R2230" s="6">
        <v>1</v>
      </c>
      <c r="S2230" s="6">
        <v>0</v>
      </c>
      <c r="T2230">
        <v>0</v>
      </c>
      <c r="U2230">
        <f t="shared" si="102"/>
        <v>-4.6364999999999998</v>
      </c>
      <c r="V2230">
        <f t="shared" si="103"/>
        <v>-233.45459999999997</v>
      </c>
      <c r="W2230">
        <f t="shared" si="104"/>
        <v>-158.95459999999997</v>
      </c>
      <c r="X2230">
        <v>0.9375</v>
      </c>
      <c r="Y2230">
        <v>0.88362068965517238</v>
      </c>
    </row>
    <row r="2231" spans="1:25" x14ac:dyDescent="0.3">
      <c r="A2231">
        <v>10301</v>
      </c>
      <c r="B2231">
        <v>19</v>
      </c>
      <c r="C2231">
        <v>2</v>
      </c>
      <c r="D2231" t="s">
        <v>2019</v>
      </c>
      <c r="E2231">
        <v>0</v>
      </c>
      <c r="F2231">
        <v>755</v>
      </c>
      <c r="G2231" s="3">
        <v>0</v>
      </c>
      <c r="H2231" s="3">
        <v>1</v>
      </c>
      <c r="I2231" s="3">
        <v>1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1</v>
      </c>
      <c r="Q2231" s="6">
        <v>0</v>
      </c>
      <c r="R2231" s="6">
        <v>1</v>
      </c>
      <c r="S2231" s="6">
        <v>0</v>
      </c>
      <c r="T2231">
        <v>0</v>
      </c>
      <c r="U2231">
        <f t="shared" si="102"/>
        <v>-4.5454999999999997</v>
      </c>
      <c r="V2231">
        <f t="shared" si="103"/>
        <v>-241.81819999999999</v>
      </c>
      <c r="W2231">
        <f t="shared" si="104"/>
        <v>-167.31819999999999</v>
      </c>
      <c r="X2231">
        <v>0.96590909090909094</v>
      </c>
      <c r="Y2231">
        <v>0.90086206896551724</v>
      </c>
    </row>
    <row r="2232" spans="1:25" x14ac:dyDescent="0.3">
      <c r="A2232">
        <v>12332</v>
      </c>
      <c r="B2232">
        <v>19</v>
      </c>
      <c r="C2232">
        <v>2</v>
      </c>
      <c r="D2232" t="s">
        <v>2129</v>
      </c>
      <c r="E2232">
        <v>0</v>
      </c>
      <c r="F2232">
        <v>808</v>
      </c>
      <c r="G2232" s="3">
        <v>0</v>
      </c>
      <c r="H2232" s="3">
        <v>1</v>
      </c>
      <c r="I2232" s="3">
        <v>1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1</v>
      </c>
      <c r="Q2232" s="6">
        <v>0</v>
      </c>
      <c r="R2232" s="6">
        <v>1</v>
      </c>
      <c r="S2232" s="6">
        <v>0</v>
      </c>
      <c r="T2232">
        <v>0</v>
      </c>
      <c r="U2232">
        <f t="shared" si="102"/>
        <v>-4.5454999999999997</v>
      </c>
      <c r="V2232">
        <f t="shared" si="103"/>
        <v>-241.81819999999999</v>
      </c>
      <c r="W2232">
        <f t="shared" si="104"/>
        <v>-167.31819999999999</v>
      </c>
      <c r="X2232">
        <v>0.96590909090909094</v>
      </c>
      <c r="Y2232">
        <v>0.90086206896551724</v>
      </c>
    </row>
    <row r="2233" spans="1:25" x14ac:dyDescent="0.3">
      <c r="A2233">
        <v>14722</v>
      </c>
      <c r="B2233">
        <v>19</v>
      </c>
      <c r="C2233">
        <v>2</v>
      </c>
      <c r="D2233" t="s">
        <v>2230</v>
      </c>
      <c r="E2233">
        <v>0</v>
      </c>
      <c r="F2233">
        <v>969</v>
      </c>
      <c r="G2233" s="3">
        <v>0</v>
      </c>
      <c r="H2233" s="3">
        <v>1</v>
      </c>
      <c r="I2233" s="3">
        <v>1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1</v>
      </c>
      <c r="Q2233" s="6">
        <v>0</v>
      </c>
      <c r="R2233" s="6">
        <v>0</v>
      </c>
      <c r="S2233" s="6">
        <v>1</v>
      </c>
      <c r="T2233">
        <v>0</v>
      </c>
      <c r="U2233">
        <f t="shared" si="102"/>
        <v>-1.5454999999999997</v>
      </c>
      <c r="V2233">
        <f t="shared" si="103"/>
        <v>-92.818199999999976</v>
      </c>
      <c r="W2233">
        <f t="shared" si="104"/>
        <v>-167.31819999999999</v>
      </c>
      <c r="X2233">
        <v>0.8125</v>
      </c>
      <c r="Y2233">
        <v>0.90086206896551724</v>
      </c>
    </row>
    <row r="2234" spans="1:25" x14ac:dyDescent="0.3">
      <c r="A2234">
        <v>15483</v>
      </c>
      <c r="B2234">
        <v>19</v>
      </c>
      <c r="C2234">
        <v>2</v>
      </c>
      <c r="D2234" t="s">
        <v>2301</v>
      </c>
      <c r="E2234">
        <v>0</v>
      </c>
      <c r="F2234">
        <v>37</v>
      </c>
      <c r="G2234" s="3">
        <v>0</v>
      </c>
      <c r="H2234" s="3">
        <v>1</v>
      </c>
      <c r="I2234" s="3">
        <v>1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1</v>
      </c>
      <c r="Q2234" s="6">
        <v>0</v>
      </c>
      <c r="R2234" s="6">
        <v>0</v>
      </c>
      <c r="S2234" s="6">
        <v>1</v>
      </c>
      <c r="T2234">
        <v>0</v>
      </c>
      <c r="U2234">
        <f t="shared" si="102"/>
        <v>-1.5454999999999997</v>
      </c>
      <c r="V2234">
        <f t="shared" si="103"/>
        <v>-92.818199999999976</v>
      </c>
      <c r="W2234">
        <f t="shared" si="104"/>
        <v>-167.31819999999999</v>
      </c>
      <c r="X2234">
        <v>0.8125</v>
      </c>
      <c r="Y2234">
        <v>0.90086206896551724</v>
      </c>
    </row>
    <row r="2235" spans="1:25" x14ac:dyDescent="0.3">
      <c r="A2235">
        <v>15713</v>
      </c>
      <c r="B2235">
        <v>19</v>
      </c>
      <c r="C2235">
        <v>2</v>
      </c>
      <c r="D2235" t="s">
        <v>2356</v>
      </c>
      <c r="E2235">
        <v>0</v>
      </c>
      <c r="F2235">
        <v>1046</v>
      </c>
      <c r="G2235" s="3">
        <v>0</v>
      </c>
      <c r="H2235" s="3">
        <v>1</v>
      </c>
      <c r="I2235" s="3">
        <v>1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1</v>
      </c>
      <c r="Q2235" s="6">
        <v>0</v>
      </c>
      <c r="R2235" s="6">
        <v>0</v>
      </c>
      <c r="S2235" s="6">
        <v>1</v>
      </c>
      <c r="T2235">
        <v>0</v>
      </c>
      <c r="U2235">
        <f t="shared" si="102"/>
        <v>-1.5454999999999997</v>
      </c>
      <c r="V2235">
        <f t="shared" si="103"/>
        <v>-92.818199999999976</v>
      </c>
      <c r="W2235">
        <f t="shared" si="104"/>
        <v>-167.31819999999999</v>
      </c>
      <c r="X2235">
        <v>0.8125</v>
      </c>
      <c r="Y2235">
        <v>0.90086206896551724</v>
      </c>
    </row>
    <row r="2236" spans="1:25" x14ac:dyDescent="0.3">
      <c r="A2236">
        <v>10883</v>
      </c>
      <c r="B2236">
        <v>19</v>
      </c>
      <c r="C2236">
        <v>1</v>
      </c>
      <c r="D2236" t="s">
        <v>2046</v>
      </c>
      <c r="E2236">
        <v>0</v>
      </c>
      <c r="F2236">
        <v>789</v>
      </c>
      <c r="G2236" s="3">
        <v>0</v>
      </c>
      <c r="H2236" s="3">
        <v>1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1</v>
      </c>
      <c r="Q2236" s="6">
        <v>1</v>
      </c>
      <c r="R2236" s="6">
        <v>1</v>
      </c>
      <c r="S2236" s="6">
        <v>0</v>
      </c>
      <c r="T2236">
        <v>0</v>
      </c>
      <c r="U2236">
        <f t="shared" si="102"/>
        <v>-4.6364999999999998</v>
      </c>
      <c r="V2236">
        <f t="shared" si="103"/>
        <v>-233.45459999999997</v>
      </c>
      <c r="W2236">
        <f t="shared" si="104"/>
        <v>-158.95459999999997</v>
      </c>
      <c r="X2236">
        <v>0.9375</v>
      </c>
      <c r="Y2236">
        <v>0.88362068965517238</v>
      </c>
    </row>
    <row r="2237" spans="1:25" x14ac:dyDescent="0.3">
      <c r="A2237">
        <v>12181</v>
      </c>
      <c r="B2237">
        <v>19</v>
      </c>
      <c r="C2237">
        <v>1</v>
      </c>
      <c r="D2237" t="s">
        <v>2062</v>
      </c>
      <c r="E2237">
        <v>0</v>
      </c>
      <c r="F2237">
        <v>767</v>
      </c>
      <c r="G2237" s="3">
        <v>0</v>
      </c>
      <c r="H2237" s="3">
        <v>1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1</v>
      </c>
      <c r="Q2237" s="6">
        <v>1</v>
      </c>
      <c r="R2237" s="6">
        <v>1</v>
      </c>
      <c r="S2237" s="6">
        <v>0</v>
      </c>
      <c r="T2237">
        <v>0</v>
      </c>
      <c r="U2237">
        <f t="shared" si="102"/>
        <v>-4.6364999999999998</v>
      </c>
      <c r="V2237">
        <f t="shared" si="103"/>
        <v>-233.45459999999997</v>
      </c>
      <c r="W2237">
        <f t="shared" si="104"/>
        <v>-158.95459999999997</v>
      </c>
      <c r="X2237">
        <v>0.9375</v>
      </c>
      <c r="Y2237">
        <v>0.88362068965517238</v>
      </c>
    </row>
    <row r="2238" spans="1:25" x14ac:dyDescent="0.3">
      <c r="A2238">
        <v>12182</v>
      </c>
      <c r="B2238">
        <v>19</v>
      </c>
      <c r="C2238">
        <v>1</v>
      </c>
      <c r="D2238" t="s">
        <v>2063</v>
      </c>
      <c r="E2238">
        <v>0</v>
      </c>
      <c r="F2238">
        <v>767</v>
      </c>
      <c r="G2238" s="3">
        <v>0</v>
      </c>
      <c r="H2238" s="3">
        <v>1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1</v>
      </c>
      <c r="Q2238" s="6">
        <v>1</v>
      </c>
      <c r="R2238" s="6">
        <v>1</v>
      </c>
      <c r="S2238" s="6">
        <v>0</v>
      </c>
      <c r="T2238">
        <v>0</v>
      </c>
      <c r="U2238">
        <f t="shared" si="102"/>
        <v>-4.6364999999999998</v>
      </c>
      <c r="V2238">
        <f t="shared" si="103"/>
        <v>-233.45459999999997</v>
      </c>
      <c r="W2238">
        <f t="shared" si="104"/>
        <v>-158.95459999999997</v>
      </c>
      <c r="X2238">
        <v>0.9375</v>
      </c>
      <c r="Y2238">
        <v>0.88362068965517238</v>
      </c>
    </row>
    <row r="2239" spans="1:25" x14ac:dyDescent="0.3">
      <c r="A2239">
        <v>12184</v>
      </c>
      <c r="B2239">
        <v>19</v>
      </c>
      <c r="C2239">
        <v>1</v>
      </c>
      <c r="D2239" t="s">
        <v>2065</v>
      </c>
      <c r="E2239">
        <v>0</v>
      </c>
      <c r="F2239">
        <v>767</v>
      </c>
      <c r="G2239" s="3">
        <v>0</v>
      </c>
      <c r="H2239" s="3">
        <v>1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1</v>
      </c>
      <c r="Q2239" s="6">
        <v>1</v>
      </c>
      <c r="R2239" s="6">
        <v>1</v>
      </c>
      <c r="S2239" s="6">
        <v>0</v>
      </c>
      <c r="T2239">
        <v>0</v>
      </c>
      <c r="U2239">
        <f t="shared" si="102"/>
        <v>-4.6364999999999998</v>
      </c>
      <c r="V2239">
        <f t="shared" si="103"/>
        <v>-233.45459999999997</v>
      </c>
      <c r="W2239">
        <f t="shared" si="104"/>
        <v>-158.95459999999997</v>
      </c>
      <c r="X2239">
        <v>0.9375</v>
      </c>
      <c r="Y2239">
        <v>0.88362068965517238</v>
      </c>
    </row>
    <row r="2240" spans="1:25" x14ac:dyDescent="0.3">
      <c r="A2240">
        <v>12185</v>
      </c>
      <c r="B2240">
        <v>19</v>
      </c>
      <c r="C2240">
        <v>1</v>
      </c>
      <c r="D2240" t="s">
        <v>2066</v>
      </c>
      <c r="E2240">
        <v>0</v>
      </c>
      <c r="F2240">
        <v>767</v>
      </c>
      <c r="G2240" s="3">
        <v>0</v>
      </c>
      <c r="H2240" s="3">
        <v>1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1</v>
      </c>
      <c r="Q2240" s="6">
        <v>1</v>
      </c>
      <c r="R2240" s="6">
        <v>1</v>
      </c>
      <c r="S2240" s="6">
        <v>0</v>
      </c>
      <c r="T2240">
        <v>0</v>
      </c>
      <c r="U2240">
        <f t="shared" si="102"/>
        <v>-4.6364999999999998</v>
      </c>
      <c r="V2240">
        <f t="shared" si="103"/>
        <v>-233.45459999999997</v>
      </c>
      <c r="W2240">
        <f t="shared" si="104"/>
        <v>-158.95459999999997</v>
      </c>
      <c r="X2240">
        <v>0.9375</v>
      </c>
      <c r="Y2240">
        <v>0.88362068965517238</v>
      </c>
    </row>
    <row r="2241" spans="1:25" x14ac:dyDescent="0.3">
      <c r="A2241">
        <v>12186</v>
      </c>
      <c r="B2241">
        <v>19</v>
      </c>
      <c r="C2241">
        <v>1</v>
      </c>
      <c r="D2241" t="s">
        <v>2067</v>
      </c>
      <c r="E2241">
        <v>0</v>
      </c>
      <c r="F2241">
        <v>767</v>
      </c>
      <c r="G2241" s="3">
        <v>0</v>
      </c>
      <c r="H2241" s="3">
        <v>1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1</v>
      </c>
      <c r="Q2241" s="6">
        <v>1</v>
      </c>
      <c r="R2241" s="6">
        <v>1</v>
      </c>
      <c r="S2241" s="6">
        <v>0</v>
      </c>
      <c r="T2241">
        <v>0</v>
      </c>
      <c r="U2241">
        <f t="shared" si="102"/>
        <v>-4.6364999999999998</v>
      </c>
      <c r="V2241">
        <f t="shared" si="103"/>
        <v>-233.45459999999997</v>
      </c>
      <c r="W2241">
        <f t="shared" si="104"/>
        <v>-158.95459999999997</v>
      </c>
      <c r="X2241">
        <v>0.9375</v>
      </c>
      <c r="Y2241">
        <v>0.88362068965517238</v>
      </c>
    </row>
    <row r="2242" spans="1:25" x14ac:dyDescent="0.3">
      <c r="A2242">
        <v>12187</v>
      </c>
      <c r="B2242">
        <v>19</v>
      </c>
      <c r="C2242">
        <v>1</v>
      </c>
      <c r="D2242" t="s">
        <v>2068</v>
      </c>
      <c r="E2242">
        <v>0</v>
      </c>
      <c r="F2242">
        <v>767</v>
      </c>
      <c r="G2242" s="3">
        <v>0</v>
      </c>
      <c r="H2242" s="3">
        <v>1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1</v>
      </c>
      <c r="Q2242" s="6">
        <v>1</v>
      </c>
      <c r="R2242" s="6">
        <v>1</v>
      </c>
      <c r="S2242" s="6">
        <v>0</v>
      </c>
      <c r="T2242">
        <v>0</v>
      </c>
      <c r="U2242">
        <f t="shared" ref="U2242:U2305" si="105">5.4545+G2242*(-0.4545)+L2242*0.0909+K2242*(-1.4545)+P2242*(-3.5455)+H2242*(-3)+J2242*(-2)+I2242*(-0.4545)+Q2242*(-0.5455)+R2242*(-3)+T2242*3.5455</f>
        <v>-4.6364999999999998</v>
      </c>
      <c r="V2242">
        <f t="shared" ref="V2242:V2305" si="106">293.1818+G2242*(-27.1818)+L2242*19.6364+K2242*(-118.1818)+P2242*(-205.8182)+H2242*(-151)+J2242*(-177)+I2242*(-29.1818)+Q2242*(-20.8182)+R2242*(-149)+T2242*201.8182</f>
        <v>-233.45459999999997</v>
      </c>
      <c r="W2242">
        <f t="shared" ref="W2242:W2305" si="107">293.1818+G2242*(-27.1818)+L2242*10.6364+K2242*(-118.1818)+P2242*(-205.8182)+H2242*(-151)+J2242*(-177)+I2242*(-29.1818)+Q2242*(-20.8182)+R2242*(-74.5)+S2242*(-74.5)+T2242*201.8182*6</f>
        <v>-158.95459999999997</v>
      </c>
      <c r="X2242">
        <v>0.9375</v>
      </c>
      <c r="Y2242">
        <v>0.88362068965517238</v>
      </c>
    </row>
    <row r="2243" spans="1:25" x14ac:dyDescent="0.3">
      <c r="A2243">
        <v>423</v>
      </c>
      <c r="B2243">
        <v>19</v>
      </c>
      <c r="C2243">
        <v>1</v>
      </c>
      <c r="D2243" t="s">
        <v>307</v>
      </c>
      <c r="E2243">
        <v>0</v>
      </c>
      <c r="F2243">
        <v>273</v>
      </c>
      <c r="G2243" s="3">
        <v>0</v>
      </c>
      <c r="H2243" s="3">
        <v>1</v>
      </c>
      <c r="I2243" s="3">
        <v>0</v>
      </c>
      <c r="J2243" s="3">
        <v>0</v>
      </c>
      <c r="K2243" s="3">
        <v>0</v>
      </c>
      <c r="L2243" s="3">
        <v>0</v>
      </c>
      <c r="M2243" s="3">
        <v>1</v>
      </c>
      <c r="N2243" s="3">
        <v>0</v>
      </c>
      <c r="O2243" s="3">
        <v>0</v>
      </c>
      <c r="P2243" s="3">
        <v>1</v>
      </c>
      <c r="Q2243" s="6">
        <v>1</v>
      </c>
      <c r="R2243" s="6">
        <v>1</v>
      </c>
      <c r="S2243" s="6">
        <v>0</v>
      </c>
      <c r="T2243">
        <v>0</v>
      </c>
      <c r="U2243">
        <f t="shared" si="105"/>
        <v>-4.6364999999999998</v>
      </c>
      <c r="V2243">
        <f t="shared" si="106"/>
        <v>-233.45459999999997</v>
      </c>
      <c r="W2243">
        <f t="shared" si="107"/>
        <v>-158.95459999999997</v>
      </c>
      <c r="X2243">
        <v>0.9375</v>
      </c>
      <c r="Y2243">
        <v>0.88362068965517238</v>
      </c>
    </row>
    <row r="2244" spans="1:25" x14ac:dyDescent="0.3">
      <c r="A2244">
        <v>12189</v>
      </c>
      <c r="B2244">
        <v>19</v>
      </c>
      <c r="C2244">
        <v>1</v>
      </c>
      <c r="D2244" t="s">
        <v>2070</v>
      </c>
      <c r="E2244">
        <v>0</v>
      </c>
      <c r="F2244">
        <v>767</v>
      </c>
      <c r="G2244" s="3">
        <v>0</v>
      </c>
      <c r="H2244" s="3">
        <v>1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1</v>
      </c>
      <c r="Q2244" s="6">
        <v>1</v>
      </c>
      <c r="R2244" s="6">
        <v>1</v>
      </c>
      <c r="S2244" s="6">
        <v>0</v>
      </c>
      <c r="T2244">
        <v>0</v>
      </c>
      <c r="U2244">
        <f t="shared" si="105"/>
        <v>-4.6364999999999998</v>
      </c>
      <c r="V2244">
        <f t="shared" si="106"/>
        <v>-233.45459999999997</v>
      </c>
      <c r="W2244">
        <f t="shared" si="107"/>
        <v>-158.95459999999997</v>
      </c>
      <c r="X2244">
        <v>0.9375</v>
      </c>
      <c r="Y2244">
        <v>0.88362068965517238</v>
      </c>
    </row>
    <row r="2245" spans="1:25" x14ac:dyDescent="0.3">
      <c r="A2245">
        <v>544</v>
      </c>
      <c r="B2245">
        <v>19</v>
      </c>
      <c r="C2245">
        <v>1</v>
      </c>
      <c r="D2245" t="s">
        <v>356</v>
      </c>
      <c r="E2245">
        <v>0</v>
      </c>
      <c r="F2245">
        <v>283</v>
      </c>
      <c r="G2245" s="3">
        <v>0</v>
      </c>
      <c r="H2245" s="3">
        <v>1</v>
      </c>
      <c r="I2245" s="3">
        <v>0</v>
      </c>
      <c r="J2245" s="3">
        <v>0</v>
      </c>
      <c r="K2245" s="3">
        <v>0</v>
      </c>
      <c r="L2245" s="3">
        <v>0</v>
      </c>
      <c r="M2245" s="3">
        <v>1</v>
      </c>
      <c r="N2245" s="3">
        <v>0</v>
      </c>
      <c r="O2245" s="3">
        <v>0</v>
      </c>
      <c r="P2245" s="3">
        <v>1</v>
      </c>
      <c r="Q2245" s="6">
        <v>1</v>
      </c>
      <c r="R2245" s="6">
        <v>1</v>
      </c>
      <c r="S2245" s="6">
        <v>0</v>
      </c>
      <c r="T2245">
        <v>0</v>
      </c>
      <c r="U2245">
        <f t="shared" si="105"/>
        <v>-4.6364999999999998</v>
      </c>
      <c r="V2245">
        <f t="shared" si="106"/>
        <v>-233.45459999999997</v>
      </c>
      <c r="W2245">
        <f t="shared" si="107"/>
        <v>-158.95459999999997</v>
      </c>
      <c r="X2245">
        <v>0.9375</v>
      </c>
      <c r="Y2245">
        <v>0.88362068965517238</v>
      </c>
    </row>
    <row r="2246" spans="1:25" x14ac:dyDescent="0.3">
      <c r="A2246">
        <v>12190</v>
      </c>
      <c r="B2246">
        <v>19</v>
      </c>
      <c r="C2246">
        <v>1</v>
      </c>
      <c r="D2246" t="s">
        <v>2071</v>
      </c>
      <c r="E2246">
        <v>0</v>
      </c>
      <c r="F2246">
        <v>767</v>
      </c>
      <c r="G2246" s="3">
        <v>0</v>
      </c>
      <c r="H2246" s="3">
        <v>1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1</v>
      </c>
      <c r="Q2246" s="6">
        <v>1</v>
      </c>
      <c r="R2246" s="6">
        <v>1</v>
      </c>
      <c r="S2246" s="6">
        <v>0</v>
      </c>
      <c r="T2246">
        <v>0</v>
      </c>
      <c r="U2246">
        <f t="shared" si="105"/>
        <v>-4.6364999999999998</v>
      </c>
      <c r="V2246">
        <f t="shared" si="106"/>
        <v>-233.45459999999997</v>
      </c>
      <c r="W2246">
        <f t="shared" si="107"/>
        <v>-158.95459999999997</v>
      </c>
      <c r="X2246">
        <v>0.9375</v>
      </c>
      <c r="Y2246">
        <v>0.88362068965517238</v>
      </c>
    </row>
    <row r="2247" spans="1:25" x14ac:dyDescent="0.3">
      <c r="A2247">
        <v>12191</v>
      </c>
      <c r="B2247">
        <v>19</v>
      </c>
      <c r="C2247">
        <v>1</v>
      </c>
      <c r="D2247" t="s">
        <v>2072</v>
      </c>
      <c r="E2247">
        <v>0</v>
      </c>
      <c r="F2247">
        <v>767</v>
      </c>
      <c r="G2247" s="3">
        <v>0</v>
      </c>
      <c r="H2247" s="3">
        <v>1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1</v>
      </c>
      <c r="Q2247" s="6">
        <v>1</v>
      </c>
      <c r="R2247" s="6">
        <v>1</v>
      </c>
      <c r="S2247" s="6">
        <v>0</v>
      </c>
      <c r="T2247">
        <v>0</v>
      </c>
      <c r="U2247">
        <f t="shared" si="105"/>
        <v>-4.6364999999999998</v>
      </c>
      <c r="V2247">
        <f t="shared" si="106"/>
        <v>-233.45459999999997</v>
      </c>
      <c r="W2247">
        <f t="shared" si="107"/>
        <v>-158.95459999999997</v>
      </c>
      <c r="X2247">
        <v>0.9375</v>
      </c>
      <c r="Y2247">
        <v>0.88362068965517238</v>
      </c>
    </row>
    <row r="2248" spans="1:25" x14ac:dyDescent="0.3">
      <c r="A2248">
        <v>12192</v>
      </c>
      <c r="B2248">
        <v>19</v>
      </c>
      <c r="C2248">
        <v>1</v>
      </c>
      <c r="D2248" t="s">
        <v>2073</v>
      </c>
      <c r="E2248">
        <v>0</v>
      </c>
      <c r="F2248">
        <v>767</v>
      </c>
      <c r="G2248" s="3">
        <v>0</v>
      </c>
      <c r="H2248" s="3">
        <v>1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1</v>
      </c>
      <c r="Q2248" s="6">
        <v>1</v>
      </c>
      <c r="R2248" s="6">
        <v>1</v>
      </c>
      <c r="S2248" s="6">
        <v>0</v>
      </c>
      <c r="T2248">
        <v>0</v>
      </c>
      <c r="U2248">
        <f t="shared" si="105"/>
        <v>-4.6364999999999998</v>
      </c>
      <c r="V2248">
        <f t="shared" si="106"/>
        <v>-233.45459999999997</v>
      </c>
      <c r="W2248">
        <f t="shared" si="107"/>
        <v>-158.95459999999997</v>
      </c>
      <c r="X2248">
        <v>0.9375</v>
      </c>
      <c r="Y2248">
        <v>0.88362068965517238</v>
      </c>
    </row>
    <row r="2249" spans="1:25" x14ac:dyDescent="0.3">
      <c r="A2249">
        <v>15647</v>
      </c>
      <c r="B2249">
        <v>19</v>
      </c>
      <c r="C2249">
        <v>1</v>
      </c>
      <c r="D2249" t="s">
        <v>2339</v>
      </c>
      <c r="E2249">
        <v>0</v>
      </c>
      <c r="F2249">
        <v>1037</v>
      </c>
      <c r="G2249" s="3">
        <v>0</v>
      </c>
      <c r="H2249" s="3">
        <v>1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1</v>
      </c>
      <c r="Q2249" s="6">
        <v>1</v>
      </c>
      <c r="R2249" s="6">
        <v>1</v>
      </c>
      <c r="S2249" s="6">
        <v>0</v>
      </c>
      <c r="T2249">
        <v>0</v>
      </c>
      <c r="U2249">
        <f t="shared" si="105"/>
        <v>-4.6364999999999998</v>
      </c>
      <c r="V2249">
        <f t="shared" si="106"/>
        <v>-233.45459999999997</v>
      </c>
      <c r="W2249">
        <f t="shared" si="107"/>
        <v>-158.95459999999997</v>
      </c>
      <c r="X2249">
        <v>0.9375</v>
      </c>
      <c r="Y2249">
        <v>0.88362068965517238</v>
      </c>
    </row>
    <row r="2250" spans="1:25" x14ac:dyDescent="0.3">
      <c r="A2250">
        <v>15648</v>
      </c>
      <c r="B2250">
        <v>19</v>
      </c>
      <c r="C2250">
        <v>1</v>
      </c>
      <c r="D2250" t="s">
        <v>2340</v>
      </c>
      <c r="E2250">
        <v>0</v>
      </c>
      <c r="F2250">
        <v>1037</v>
      </c>
      <c r="G2250" s="3">
        <v>0</v>
      </c>
      <c r="H2250" s="3">
        <v>1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1</v>
      </c>
      <c r="Q2250" s="6">
        <v>1</v>
      </c>
      <c r="R2250" s="6">
        <v>1</v>
      </c>
      <c r="S2250" s="6">
        <v>0</v>
      </c>
      <c r="T2250">
        <v>0</v>
      </c>
      <c r="U2250">
        <f t="shared" si="105"/>
        <v>-4.6364999999999998</v>
      </c>
      <c r="V2250">
        <f t="shared" si="106"/>
        <v>-233.45459999999997</v>
      </c>
      <c r="W2250">
        <f t="shared" si="107"/>
        <v>-158.95459999999997</v>
      </c>
      <c r="X2250">
        <v>0.9375</v>
      </c>
      <c r="Y2250">
        <v>0.88362068965517238</v>
      </c>
    </row>
    <row r="2251" spans="1:25" x14ac:dyDescent="0.3">
      <c r="A2251">
        <v>15786</v>
      </c>
      <c r="B2251">
        <v>19</v>
      </c>
      <c r="C2251">
        <v>1</v>
      </c>
      <c r="D2251" t="s">
        <v>2377</v>
      </c>
      <c r="E2251">
        <v>0</v>
      </c>
      <c r="F2251">
        <v>1056</v>
      </c>
      <c r="G2251" s="3">
        <v>0</v>
      </c>
      <c r="H2251" s="3">
        <v>1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1</v>
      </c>
      <c r="Q2251" s="6">
        <v>1</v>
      </c>
      <c r="R2251" s="6">
        <v>1</v>
      </c>
      <c r="S2251" s="6">
        <v>0</v>
      </c>
      <c r="T2251">
        <v>0</v>
      </c>
      <c r="U2251">
        <f t="shared" si="105"/>
        <v>-4.6364999999999998</v>
      </c>
      <c r="V2251">
        <f t="shared" si="106"/>
        <v>-233.45459999999997</v>
      </c>
      <c r="W2251">
        <f t="shared" si="107"/>
        <v>-158.95459999999997</v>
      </c>
      <c r="X2251">
        <v>0.9375</v>
      </c>
      <c r="Y2251">
        <v>0.88362068965517238</v>
      </c>
    </row>
    <row r="2252" spans="1:25" x14ac:dyDescent="0.3">
      <c r="A2252">
        <v>15787</v>
      </c>
      <c r="B2252">
        <v>19</v>
      </c>
      <c r="C2252">
        <v>1</v>
      </c>
      <c r="D2252" t="s">
        <v>2378</v>
      </c>
      <c r="E2252">
        <v>0</v>
      </c>
      <c r="F2252">
        <v>1056</v>
      </c>
      <c r="G2252" s="3">
        <v>0</v>
      </c>
      <c r="H2252" s="3">
        <v>1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1</v>
      </c>
      <c r="Q2252" s="6">
        <v>1</v>
      </c>
      <c r="R2252" s="6">
        <v>1</v>
      </c>
      <c r="S2252" s="6">
        <v>0</v>
      </c>
      <c r="T2252">
        <v>0</v>
      </c>
      <c r="U2252">
        <f t="shared" si="105"/>
        <v>-4.6364999999999998</v>
      </c>
      <c r="V2252">
        <f t="shared" si="106"/>
        <v>-233.45459999999997</v>
      </c>
      <c r="W2252">
        <f t="shared" si="107"/>
        <v>-158.95459999999997</v>
      </c>
      <c r="X2252">
        <v>0.9375</v>
      </c>
      <c r="Y2252">
        <v>0.88362068965517238</v>
      </c>
    </row>
    <row r="2253" spans="1:25" x14ac:dyDescent="0.3">
      <c r="A2253">
        <v>399</v>
      </c>
      <c r="B2253">
        <v>19</v>
      </c>
      <c r="C2253">
        <v>1</v>
      </c>
      <c r="D2253" t="s">
        <v>294</v>
      </c>
      <c r="E2253">
        <v>0</v>
      </c>
      <c r="F2253">
        <v>230</v>
      </c>
      <c r="G2253" s="3">
        <v>0</v>
      </c>
      <c r="H2253" s="3">
        <v>1</v>
      </c>
      <c r="I2253" s="3">
        <v>1</v>
      </c>
      <c r="J2253" s="3">
        <v>1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6">
        <v>1</v>
      </c>
      <c r="R2253" s="6">
        <v>1</v>
      </c>
      <c r="S2253" s="6">
        <v>0</v>
      </c>
      <c r="T2253">
        <v>0</v>
      </c>
      <c r="U2253">
        <f t="shared" si="105"/>
        <v>-3.5454999999999997</v>
      </c>
      <c r="V2253">
        <f t="shared" si="106"/>
        <v>-233.81819999999999</v>
      </c>
      <c r="W2253">
        <f t="shared" si="107"/>
        <v>-159.31819999999999</v>
      </c>
      <c r="X2253">
        <v>0.94318181818181823</v>
      </c>
      <c r="Y2253">
        <v>0.88793103448275867</v>
      </c>
    </row>
    <row r="2254" spans="1:25" x14ac:dyDescent="0.3">
      <c r="A2254">
        <v>400</v>
      </c>
      <c r="B2254">
        <v>19</v>
      </c>
      <c r="C2254">
        <v>1</v>
      </c>
      <c r="D2254" t="s">
        <v>295</v>
      </c>
      <c r="E2254">
        <v>2</v>
      </c>
      <c r="F2254">
        <v>230</v>
      </c>
      <c r="G2254" s="3">
        <v>0</v>
      </c>
      <c r="H2254" s="3">
        <v>1</v>
      </c>
      <c r="I2254" s="3">
        <v>1</v>
      </c>
      <c r="J2254" s="3">
        <v>1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6">
        <v>1</v>
      </c>
      <c r="R2254" s="6">
        <v>1</v>
      </c>
      <c r="S2254" s="6">
        <v>0</v>
      </c>
      <c r="T2254">
        <v>0</v>
      </c>
      <c r="U2254">
        <f t="shared" si="105"/>
        <v>-3.5454999999999997</v>
      </c>
      <c r="V2254">
        <f t="shared" si="106"/>
        <v>-233.81819999999999</v>
      </c>
      <c r="W2254">
        <f t="shared" si="107"/>
        <v>-159.31819999999999</v>
      </c>
      <c r="X2254">
        <v>0.94318181818181823</v>
      </c>
      <c r="Y2254">
        <v>0.88793103448275867</v>
      </c>
    </row>
    <row r="2255" spans="1:25" x14ac:dyDescent="0.3">
      <c r="A2255">
        <v>7311</v>
      </c>
      <c r="B2255">
        <v>19</v>
      </c>
      <c r="C2255">
        <v>1</v>
      </c>
      <c r="D2255" t="s">
        <v>1518</v>
      </c>
      <c r="E2255">
        <v>0</v>
      </c>
      <c r="F2255">
        <v>336</v>
      </c>
      <c r="G2255" s="3">
        <v>0</v>
      </c>
      <c r="H2255" s="3">
        <v>1</v>
      </c>
      <c r="I2255" s="3">
        <v>1</v>
      </c>
      <c r="J2255" s="3">
        <v>1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6">
        <v>1</v>
      </c>
      <c r="R2255" s="6">
        <v>1</v>
      </c>
      <c r="S2255" s="6">
        <v>0</v>
      </c>
      <c r="T2255">
        <v>0</v>
      </c>
      <c r="U2255">
        <f t="shared" si="105"/>
        <v>-3.5454999999999997</v>
      </c>
      <c r="V2255">
        <f t="shared" si="106"/>
        <v>-233.81819999999999</v>
      </c>
      <c r="W2255">
        <f t="shared" si="107"/>
        <v>-159.31819999999999</v>
      </c>
      <c r="X2255">
        <v>0.94318181818181823</v>
      </c>
      <c r="Y2255">
        <v>0.88793103448275867</v>
      </c>
    </row>
    <row r="2256" spans="1:25" x14ac:dyDescent="0.3">
      <c r="A2256">
        <v>11210</v>
      </c>
      <c r="B2256">
        <v>19</v>
      </c>
      <c r="C2256">
        <v>1</v>
      </c>
      <c r="D2256" t="s">
        <v>2058</v>
      </c>
      <c r="E2256">
        <v>0</v>
      </c>
      <c r="F2256">
        <v>336</v>
      </c>
      <c r="G2256" s="3">
        <v>0</v>
      </c>
      <c r="H2256" s="3">
        <v>1</v>
      </c>
      <c r="I2256" s="3">
        <v>1</v>
      </c>
      <c r="J2256" s="3">
        <v>1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6">
        <v>1</v>
      </c>
      <c r="R2256" s="6">
        <v>1</v>
      </c>
      <c r="S2256" s="6">
        <v>0</v>
      </c>
      <c r="T2256">
        <v>0</v>
      </c>
      <c r="U2256">
        <f t="shared" si="105"/>
        <v>-3.5454999999999997</v>
      </c>
      <c r="V2256">
        <f t="shared" si="106"/>
        <v>-233.81819999999999</v>
      </c>
      <c r="W2256">
        <f t="shared" si="107"/>
        <v>-159.31819999999999</v>
      </c>
      <c r="X2256">
        <v>0.94318181818181823</v>
      </c>
      <c r="Y2256">
        <v>0.88793103448275867</v>
      </c>
    </row>
    <row r="2257" spans="1:25" x14ac:dyDescent="0.3">
      <c r="A2257">
        <v>1157</v>
      </c>
      <c r="B2257">
        <v>19</v>
      </c>
      <c r="C2257">
        <v>1</v>
      </c>
      <c r="D2257" t="s">
        <v>727</v>
      </c>
      <c r="E2257">
        <v>0</v>
      </c>
      <c r="F2257">
        <v>409</v>
      </c>
      <c r="G2257" s="3">
        <v>0</v>
      </c>
      <c r="H2257" s="3">
        <v>0</v>
      </c>
      <c r="I2257" s="3">
        <v>0</v>
      </c>
      <c r="J2257" s="3">
        <v>1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1</v>
      </c>
      <c r="Q2257" s="6">
        <v>0</v>
      </c>
      <c r="R2257" s="6">
        <v>0</v>
      </c>
      <c r="S2257" s="6">
        <v>1</v>
      </c>
      <c r="T2257">
        <v>0</v>
      </c>
      <c r="U2257">
        <f t="shared" si="105"/>
        <v>-9.0999999999999748E-2</v>
      </c>
      <c r="V2257">
        <f t="shared" si="106"/>
        <v>-89.636399999999981</v>
      </c>
      <c r="W2257">
        <f t="shared" si="107"/>
        <v>-164.13639999999998</v>
      </c>
      <c r="X2257">
        <v>0.80113636363636365</v>
      </c>
      <c r="Y2257">
        <v>0.89224137931034486</v>
      </c>
    </row>
    <row r="2258" spans="1:25" x14ac:dyDescent="0.3">
      <c r="A2258">
        <v>8620</v>
      </c>
      <c r="B2258">
        <v>19</v>
      </c>
      <c r="C2258">
        <v>1</v>
      </c>
      <c r="D2258" t="s">
        <v>1751</v>
      </c>
      <c r="E2258">
        <v>0</v>
      </c>
      <c r="F2258">
        <v>545</v>
      </c>
      <c r="G2258" s="3">
        <v>0</v>
      </c>
      <c r="H2258" s="3">
        <v>0</v>
      </c>
      <c r="I2258" s="3">
        <v>0</v>
      </c>
      <c r="J2258" s="3">
        <v>1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1</v>
      </c>
      <c r="Q2258" s="6">
        <v>0</v>
      </c>
      <c r="R2258" s="6">
        <v>0</v>
      </c>
      <c r="S2258" s="6">
        <v>1</v>
      </c>
      <c r="T2258">
        <v>0</v>
      </c>
      <c r="U2258">
        <f t="shared" si="105"/>
        <v>-9.0999999999999748E-2</v>
      </c>
      <c r="V2258">
        <f t="shared" si="106"/>
        <v>-89.636399999999981</v>
      </c>
      <c r="W2258">
        <f t="shared" si="107"/>
        <v>-164.13639999999998</v>
      </c>
      <c r="X2258">
        <v>0.80113636363636365</v>
      </c>
      <c r="Y2258">
        <v>0.89224137931034486</v>
      </c>
    </row>
    <row r="2259" spans="1:25" x14ac:dyDescent="0.3">
      <c r="A2259">
        <v>1236</v>
      </c>
      <c r="B2259">
        <v>19</v>
      </c>
      <c r="C2259">
        <v>1</v>
      </c>
      <c r="D2259" t="s">
        <v>783</v>
      </c>
      <c r="E2259">
        <v>0</v>
      </c>
      <c r="F2259">
        <v>231</v>
      </c>
      <c r="G2259" s="3">
        <v>0</v>
      </c>
      <c r="H2259" s="3">
        <v>0</v>
      </c>
      <c r="I2259" s="3">
        <v>0</v>
      </c>
      <c r="J2259" s="3">
        <v>1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1</v>
      </c>
      <c r="Q2259" s="6">
        <v>0</v>
      </c>
      <c r="R2259" s="6">
        <v>1</v>
      </c>
      <c r="S2259" s="6">
        <v>0</v>
      </c>
      <c r="T2259">
        <v>0</v>
      </c>
      <c r="U2259">
        <f t="shared" si="105"/>
        <v>-3.0909999999999997</v>
      </c>
      <c r="V2259">
        <f t="shared" si="106"/>
        <v>-238.63639999999998</v>
      </c>
      <c r="W2259">
        <f t="shared" si="107"/>
        <v>-164.13639999999998</v>
      </c>
      <c r="X2259">
        <v>0.94886363636363635</v>
      </c>
      <c r="Y2259">
        <v>0.89224137931034486</v>
      </c>
    </row>
    <row r="2260" spans="1:25" x14ac:dyDescent="0.3">
      <c r="A2260">
        <v>9535</v>
      </c>
      <c r="B2260">
        <v>19</v>
      </c>
      <c r="C2260">
        <v>1</v>
      </c>
      <c r="D2260" t="s">
        <v>1912</v>
      </c>
      <c r="E2260">
        <v>0</v>
      </c>
      <c r="F2260">
        <v>682</v>
      </c>
      <c r="G2260" s="3">
        <v>0</v>
      </c>
      <c r="H2260" s="3">
        <v>0</v>
      </c>
      <c r="I2260" s="3">
        <v>0</v>
      </c>
      <c r="J2260" s="3">
        <v>1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1</v>
      </c>
      <c r="Q2260" s="6">
        <v>0</v>
      </c>
      <c r="R2260" s="6">
        <v>1</v>
      </c>
      <c r="S2260" s="6">
        <v>0</v>
      </c>
      <c r="T2260">
        <v>0</v>
      </c>
      <c r="U2260">
        <f t="shared" si="105"/>
        <v>-3.0909999999999997</v>
      </c>
      <c r="V2260">
        <f t="shared" si="106"/>
        <v>-238.63639999999998</v>
      </c>
      <c r="W2260">
        <f t="shared" si="107"/>
        <v>-164.13639999999998</v>
      </c>
      <c r="X2260">
        <v>0.94886363636363635</v>
      </c>
      <c r="Y2260">
        <v>0.89224137931034486</v>
      </c>
    </row>
    <row r="2261" spans="1:25" x14ac:dyDescent="0.3">
      <c r="A2261">
        <v>371</v>
      </c>
      <c r="B2261">
        <v>19</v>
      </c>
      <c r="C2261">
        <v>1</v>
      </c>
      <c r="D2261" t="s">
        <v>274</v>
      </c>
      <c r="E2261">
        <v>0</v>
      </c>
      <c r="F2261">
        <v>37</v>
      </c>
      <c r="G2261" s="3">
        <v>1</v>
      </c>
      <c r="H2261" s="3">
        <v>1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1</v>
      </c>
      <c r="Q2261" s="6">
        <v>0</v>
      </c>
      <c r="R2261" s="6">
        <v>1</v>
      </c>
      <c r="S2261" s="6">
        <v>0</v>
      </c>
      <c r="T2261">
        <v>0</v>
      </c>
      <c r="U2261">
        <f t="shared" si="105"/>
        <v>-4.5455000000000005</v>
      </c>
      <c r="V2261">
        <f t="shared" si="106"/>
        <v>-239.81819999999999</v>
      </c>
      <c r="W2261">
        <f t="shared" si="107"/>
        <v>-165.31819999999999</v>
      </c>
      <c r="X2261">
        <v>0.95454545454545459</v>
      </c>
      <c r="Y2261">
        <v>0.89655172413793105</v>
      </c>
    </row>
    <row r="2262" spans="1:25" x14ac:dyDescent="0.3">
      <c r="A2262">
        <v>9820</v>
      </c>
      <c r="B2262">
        <v>19</v>
      </c>
      <c r="C2262">
        <v>1</v>
      </c>
      <c r="D2262" t="s">
        <v>1967</v>
      </c>
      <c r="E2262">
        <v>0</v>
      </c>
      <c r="F2262">
        <v>724</v>
      </c>
      <c r="G2262" s="3">
        <v>0</v>
      </c>
      <c r="H2262" s="3">
        <v>1</v>
      </c>
      <c r="I2262" s="3">
        <v>1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1</v>
      </c>
      <c r="Q2262" s="6">
        <v>0</v>
      </c>
      <c r="R2262" s="6">
        <v>0</v>
      </c>
      <c r="S2262" s="6">
        <v>1</v>
      </c>
      <c r="T2262">
        <v>0</v>
      </c>
      <c r="U2262">
        <f t="shared" si="105"/>
        <v>-1.5454999999999997</v>
      </c>
      <c r="V2262">
        <f t="shared" si="106"/>
        <v>-92.818199999999976</v>
      </c>
      <c r="W2262">
        <f t="shared" si="107"/>
        <v>-167.31819999999999</v>
      </c>
      <c r="X2262">
        <v>0.8125</v>
      </c>
      <c r="Y2262">
        <v>0.90086206896551724</v>
      </c>
    </row>
    <row r="2263" spans="1:25" x14ac:dyDescent="0.3">
      <c r="A2263">
        <v>9822</v>
      </c>
      <c r="B2263">
        <v>19</v>
      </c>
      <c r="C2263">
        <v>1</v>
      </c>
      <c r="D2263" t="s">
        <v>1969</v>
      </c>
      <c r="E2263">
        <v>0</v>
      </c>
      <c r="F2263">
        <v>724</v>
      </c>
      <c r="G2263" s="3">
        <v>0</v>
      </c>
      <c r="H2263" s="3">
        <v>1</v>
      </c>
      <c r="I2263" s="3">
        <v>1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1</v>
      </c>
      <c r="Q2263" s="6">
        <v>0</v>
      </c>
      <c r="R2263" s="6">
        <v>0</v>
      </c>
      <c r="S2263" s="6">
        <v>1</v>
      </c>
      <c r="T2263">
        <v>0</v>
      </c>
      <c r="U2263">
        <f t="shared" si="105"/>
        <v>-1.5454999999999997</v>
      </c>
      <c r="V2263">
        <f t="shared" si="106"/>
        <v>-92.818199999999976</v>
      </c>
      <c r="W2263">
        <f t="shared" si="107"/>
        <v>-167.31819999999999</v>
      </c>
      <c r="X2263">
        <v>0.8125</v>
      </c>
      <c r="Y2263">
        <v>0.90086206896551724</v>
      </c>
    </row>
    <row r="2264" spans="1:25" x14ac:dyDescent="0.3">
      <c r="A2264">
        <v>9823</v>
      </c>
      <c r="B2264">
        <v>19</v>
      </c>
      <c r="C2264">
        <v>1</v>
      </c>
      <c r="D2264" t="s">
        <v>1970</v>
      </c>
      <c r="E2264">
        <v>0</v>
      </c>
      <c r="F2264">
        <v>724</v>
      </c>
      <c r="G2264" s="3">
        <v>0</v>
      </c>
      <c r="H2264" s="3">
        <v>1</v>
      </c>
      <c r="I2264" s="3">
        <v>1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1</v>
      </c>
      <c r="Q2264" s="6">
        <v>0</v>
      </c>
      <c r="R2264" s="6">
        <v>0</v>
      </c>
      <c r="S2264" s="6">
        <v>1</v>
      </c>
      <c r="T2264">
        <v>0</v>
      </c>
      <c r="U2264">
        <f t="shared" si="105"/>
        <v>-1.5454999999999997</v>
      </c>
      <c r="V2264">
        <f t="shared" si="106"/>
        <v>-92.818199999999976</v>
      </c>
      <c r="W2264">
        <f t="shared" si="107"/>
        <v>-167.31819999999999</v>
      </c>
      <c r="X2264">
        <v>0.8125</v>
      </c>
      <c r="Y2264">
        <v>0.90086206896551724</v>
      </c>
    </row>
    <row r="2265" spans="1:25" x14ac:dyDescent="0.3">
      <c r="A2265">
        <v>1509</v>
      </c>
      <c r="B2265">
        <v>19</v>
      </c>
      <c r="C2265">
        <v>2</v>
      </c>
      <c r="D2265" t="s">
        <v>891</v>
      </c>
      <c r="E2265">
        <v>0</v>
      </c>
      <c r="F2265">
        <v>112</v>
      </c>
      <c r="G2265" s="3">
        <v>0</v>
      </c>
      <c r="H2265" s="3">
        <v>1</v>
      </c>
      <c r="I2265" s="3">
        <v>0</v>
      </c>
      <c r="J2265" s="3">
        <v>1</v>
      </c>
      <c r="K2265" s="3">
        <v>0</v>
      </c>
      <c r="L2265" s="3">
        <v>0</v>
      </c>
      <c r="M2265" s="3">
        <v>1</v>
      </c>
      <c r="N2265" s="3">
        <v>0</v>
      </c>
      <c r="O2265" s="3">
        <v>0</v>
      </c>
      <c r="P2265" s="3">
        <v>0</v>
      </c>
      <c r="Q2265" s="6">
        <v>0</v>
      </c>
      <c r="R2265" s="6">
        <v>1</v>
      </c>
      <c r="S2265" s="6">
        <v>1</v>
      </c>
      <c r="T2265">
        <v>0</v>
      </c>
      <c r="U2265">
        <f t="shared" si="105"/>
        <v>-2.5454999999999997</v>
      </c>
      <c r="V2265">
        <f t="shared" si="106"/>
        <v>-183.81819999999999</v>
      </c>
      <c r="W2265">
        <f t="shared" si="107"/>
        <v>-183.81819999999999</v>
      </c>
      <c r="X2265">
        <v>0.875</v>
      </c>
      <c r="Y2265">
        <v>0.91379310344827591</v>
      </c>
    </row>
    <row r="2266" spans="1:25" x14ac:dyDescent="0.3">
      <c r="A2266">
        <v>1510</v>
      </c>
      <c r="B2266">
        <v>19</v>
      </c>
      <c r="C2266">
        <v>2</v>
      </c>
      <c r="D2266" t="s">
        <v>892</v>
      </c>
      <c r="E2266">
        <v>0</v>
      </c>
      <c r="F2266">
        <v>112</v>
      </c>
      <c r="G2266" s="3">
        <v>0</v>
      </c>
      <c r="H2266" s="3">
        <v>1</v>
      </c>
      <c r="I2266" s="3">
        <v>0</v>
      </c>
      <c r="J2266" s="3">
        <v>1</v>
      </c>
      <c r="K2266" s="3">
        <v>0</v>
      </c>
      <c r="L2266" s="3">
        <v>0</v>
      </c>
      <c r="M2266" s="3">
        <v>1</v>
      </c>
      <c r="N2266" s="3">
        <v>0</v>
      </c>
      <c r="O2266" s="3">
        <v>0</v>
      </c>
      <c r="P2266" s="3">
        <v>0</v>
      </c>
      <c r="Q2266" s="6">
        <v>0</v>
      </c>
      <c r="R2266" s="6">
        <v>1</v>
      </c>
      <c r="S2266" s="6">
        <v>1</v>
      </c>
      <c r="T2266">
        <v>0</v>
      </c>
      <c r="U2266">
        <f t="shared" si="105"/>
        <v>-2.5454999999999997</v>
      </c>
      <c r="V2266">
        <f t="shared" si="106"/>
        <v>-183.81819999999999</v>
      </c>
      <c r="W2266">
        <f t="shared" si="107"/>
        <v>-183.81819999999999</v>
      </c>
      <c r="X2266">
        <v>0.875</v>
      </c>
      <c r="Y2266">
        <v>0.91379310344827591</v>
      </c>
    </row>
    <row r="2267" spans="1:25" x14ac:dyDescent="0.3">
      <c r="A2267">
        <v>1511</v>
      </c>
      <c r="B2267">
        <v>19</v>
      </c>
      <c r="C2267">
        <v>2</v>
      </c>
      <c r="D2267" t="s">
        <v>893</v>
      </c>
      <c r="E2267">
        <v>0</v>
      </c>
      <c r="F2267">
        <v>112</v>
      </c>
      <c r="G2267" s="3">
        <v>0</v>
      </c>
      <c r="H2267" s="3">
        <v>1</v>
      </c>
      <c r="I2267" s="3">
        <v>0</v>
      </c>
      <c r="J2267" s="3">
        <v>1</v>
      </c>
      <c r="K2267" s="3">
        <v>0</v>
      </c>
      <c r="L2267" s="3">
        <v>0</v>
      </c>
      <c r="M2267" s="3">
        <v>1</v>
      </c>
      <c r="N2267" s="3">
        <v>0</v>
      </c>
      <c r="O2267" s="3">
        <v>0</v>
      </c>
      <c r="P2267" s="3">
        <v>0</v>
      </c>
      <c r="Q2267" s="6">
        <v>0</v>
      </c>
      <c r="R2267" s="6">
        <v>1</v>
      </c>
      <c r="S2267" s="6">
        <v>1</v>
      </c>
      <c r="T2267">
        <v>0</v>
      </c>
      <c r="U2267">
        <f t="shared" si="105"/>
        <v>-2.5454999999999997</v>
      </c>
      <c r="V2267">
        <f t="shared" si="106"/>
        <v>-183.81819999999999</v>
      </c>
      <c r="W2267">
        <f t="shared" si="107"/>
        <v>-183.81819999999999</v>
      </c>
      <c r="X2267">
        <v>0.875</v>
      </c>
      <c r="Y2267">
        <v>0.91379310344827591</v>
      </c>
    </row>
    <row r="2268" spans="1:25" x14ac:dyDescent="0.3">
      <c r="A2268">
        <v>1512</v>
      </c>
      <c r="B2268">
        <v>19</v>
      </c>
      <c r="C2268">
        <v>2</v>
      </c>
      <c r="D2268" t="s">
        <v>894</v>
      </c>
      <c r="E2268">
        <v>0</v>
      </c>
      <c r="F2268">
        <v>112</v>
      </c>
      <c r="G2268" s="3">
        <v>0</v>
      </c>
      <c r="H2268" s="3">
        <v>1</v>
      </c>
      <c r="I2268" s="3">
        <v>0</v>
      </c>
      <c r="J2268" s="3">
        <v>1</v>
      </c>
      <c r="K2268" s="3">
        <v>0</v>
      </c>
      <c r="L2268" s="3">
        <v>0</v>
      </c>
      <c r="M2268" s="3">
        <v>1</v>
      </c>
      <c r="N2268" s="3">
        <v>0</v>
      </c>
      <c r="O2268" s="3">
        <v>0</v>
      </c>
      <c r="P2268" s="3">
        <v>0</v>
      </c>
      <c r="Q2268" s="6">
        <v>0</v>
      </c>
      <c r="R2268" s="6">
        <v>1</v>
      </c>
      <c r="S2268" s="6">
        <v>1</v>
      </c>
      <c r="T2268">
        <v>0</v>
      </c>
      <c r="U2268">
        <f t="shared" si="105"/>
        <v>-2.5454999999999997</v>
      </c>
      <c r="V2268">
        <f t="shared" si="106"/>
        <v>-183.81819999999999</v>
      </c>
      <c r="W2268">
        <f t="shared" si="107"/>
        <v>-183.81819999999999</v>
      </c>
      <c r="X2268">
        <v>0.875</v>
      </c>
      <c r="Y2268">
        <v>0.91379310344827591</v>
      </c>
    </row>
    <row r="2269" spans="1:25" x14ac:dyDescent="0.3">
      <c r="A2269">
        <v>1513</v>
      </c>
      <c r="B2269">
        <v>19</v>
      </c>
      <c r="C2269">
        <v>2</v>
      </c>
      <c r="D2269" t="s">
        <v>895</v>
      </c>
      <c r="E2269">
        <v>0</v>
      </c>
      <c r="F2269">
        <v>112</v>
      </c>
      <c r="G2269" s="3">
        <v>0</v>
      </c>
      <c r="H2269" s="3">
        <v>1</v>
      </c>
      <c r="I2269" s="3">
        <v>0</v>
      </c>
      <c r="J2269" s="3">
        <v>1</v>
      </c>
      <c r="K2269" s="3">
        <v>0</v>
      </c>
      <c r="L2269" s="3">
        <v>0</v>
      </c>
      <c r="M2269" s="3">
        <v>1</v>
      </c>
      <c r="N2269" s="3">
        <v>0</v>
      </c>
      <c r="O2269" s="3">
        <v>0</v>
      </c>
      <c r="P2269" s="3">
        <v>0</v>
      </c>
      <c r="Q2269" s="6">
        <v>0</v>
      </c>
      <c r="R2269" s="6">
        <v>1</v>
      </c>
      <c r="S2269" s="6">
        <v>1</v>
      </c>
      <c r="T2269">
        <v>0</v>
      </c>
      <c r="U2269">
        <f t="shared" si="105"/>
        <v>-2.5454999999999997</v>
      </c>
      <c r="V2269">
        <f t="shared" si="106"/>
        <v>-183.81819999999999</v>
      </c>
      <c r="W2269">
        <f t="shared" si="107"/>
        <v>-183.81819999999999</v>
      </c>
      <c r="X2269">
        <v>0.875</v>
      </c>
      <c r="Y2269">
        <v>0.91379310344827591</v>
      </c>
    </row>
    <row r="2270" spans="1:25" x14ac:dyDescent="0.3">
      <c r="A2270">
        <v>1529</v>
      </c>
      <c r="B2270">
        <v>19</v>
      </c>
      <c r="C2270">
        <v>2</v>
      </c>
      <c r="D2270" t="s">
        <v>896</v>
      </c>
      <c r="E2270">
        <v>0</v>
      </c>
      <c r="F2270">
        <v>112</v>
      </c>
      <c r="G2270" s="3">
        <v>0</v>
      </c>
      <c r="H2270" s="3">
        <v>1</v>
      </c>
      <c r="I2270" s="3">
        <v>0</v>
      </c>
      <c r="J2270" s="3">
        <v>1</v>
      </c>
      <c r="K2270" s="3">
        <v>0</v>
      </c>
      <c r="L2270" s="3">
        <v>0</v>
      </c>
      <c r="M2270" s="3">
        <v>1</v>
      </c>
      <c r="N2270" s="3">
        <v>0</v>
      </c>
      <c r="O2270" s="3">
        <v>0</v>
      </c>
      <c r="P2270" s="3">
        <v>0</v>
      </c>
      <c r="Q2270" s="6">
        <v>0</v>
      </c>
      <c r="R2270" s="6">
        <v>1</v>
      </c>
      <c r="S2270" s="6">
        <v>1</v>
      </c>
      <c r="T2270">
        <v>0</v>
      </c>
      <c r="U2270">
        <f t="shared" si="105"/>
        <v>-2.5454999999999997</v>
      </c>
      <c r="V2270">
        <f t="shared" si="106"/>
        <v>-183.81819999999999</v>
      </c>
      <c r="W2270">
        <f t="shared" si="107"/>
        <v>-183.81819999999999</v>
      </c>
      <c r="X2270">
        <v>0.875</v>
      </c>
      <c r="Y2270">
        <v>0.91379310344827591</v>
      </c>
    </row>
    <row r="2271" spans="1:25" x14ac:dyDescent="0.3">
      <c r="A2271">
        <v>1530</v>
      </c>
      <c r="B2271">
        <v>19</v>
      </c>
      <c r="C2271">
        <v>2</v>
      </c>
      <c r="D2271" t="s">
        <v>897</v>
      </c>
      <c r="E2271">
        <v>0</v>
      </c>
      <c r="F2271">
        <v>112</v>
      </c>
      <c r="G2271" s="3">
        <v>0</v>
      </c>
      <c r="H2271" s="3">
        <v>1</v>
      </c>
      <c r="I2271" s="3">
        <v>0</v>
      </c>
      <c r="J2271" s="3">
        <v>1</v>
      </c>
      <c r="K2271" s="3">
        <v>0</v>
      </c>
      <c r="L2271" s="3">
        <v>0</v>
      </c>
      <c r="M2271" s="3">
        <v>1</v>
      </c>
      <c r="N2271" s="3">
        <v>0</v>
      </c>
      <c r="O2271" s="3">
        <v>0</v>
      </c>
      <c r="P2271" s="3">
        <v>0</v>
      </c>
      <c r="Q2271" s="6">
        <v>0</v>
      </c>
      <c r="R2271" s="6">
        <v>1</v>
      </c>
      <c r="S2271" s="6">
        <v>1</v>
      </c>
      <c r="T2271">
        <v>0</v>
      </c>
      <c r="U2271">
        <f t="shared" si="105"/>
        <v>-2.5454999999999997</v>
      </c>
      <c r="V2271">
        <f t="shared" si="106"/>
        <v>-183.81819999999999</v>
      </c>
      <c r="W2271">
        <f t="shared" si="107"/>
        <v>-183.81819999999999</v>
      </c>
      <c r="X2271">
        <v>0.875</v>
      </c>
      <c r="Y2271">
        <v>0.91379310344827591</v>
      </c>
    </row>
    <row r="2272" spans="1:25" x14ac:dyDescent="0.3">
      <c r="A2272">
        <v>1531</v>
      </c>
      <c r="B2272">
        <v>19</v>
      </c>
      <c r="C2272">
        <v>2</v>
      </c>
      <c r="D2272" t="s">
        <v>898</v>
      </c>
      <c r="E2272">
        <v>0</v>
      </c>
      <c r="F2272">
        <v>112</v>
      </c>
      <c r="G2272" s="3">
        <v>0</v>
      </c>
      <c r="H2272" s="3">
        <v>1</v>
      </c>
      <c r="I2272" s="3">
        <v>0</v>
      </c>
      <c r="J2272" s="3">
        <v>1</v>
      </c>
      <c r="K2272" s="3">
        <v>0</v>
      </c>
      <c r="L2272" s="3">
        <v>0</v>
      </c>
      <c r="M2272" s="3">
        <v>1</v>
      </c>
      <c r="N2272" s="3">
        <v>0</v>
      </c>
      <c r="O2272" s="3">
        <v>0</v>
      </c>
      <c r="P2272" s="3">
        <v>0</v>
      </c>
      <c r="Q2272" s="6">
        <v>0</v>
      </c>
      <c r="R2272" s="6">
        <v>1</v>
      </c>
      <c r="S2272" s="6">
        <v>1</v>
      </c>
      <c r="T2272">
        <v>0</v>
      </c>
      <c r="U2272">
        <f t="shared" si="105"/>
        <v>-2.5454999999999997</v>
      </c>
      <c r="V2272">
        <f t="shared" si="106"/>
        <v>-183.81819999999999</v>
      </c>
      <c r="W2272">
        <f t="shared" si="107"/>
        <v>-183.81819999999999</v>
      </c>
      <c r="X2272">
        <v>0.875</v>
      </c>
      <c r="Y2272">
        <v>0.91379310344827591</v>
      </c>
    </row>
    <row r="2273" spans="1:25" x14ac:dyDescent="0.3">
      <c r="A2273">
        <v>1533</v>
      </c>
      <c r="B2273">
        <v>19</v>
      </c>
      <c r="C2273">
        <v>2</v>
      </c>
      <c r="D2273" t="s">
        <v>900</v>
      </c>
      <c r="E2273">
        <v>0</v>
      </c>
      <c r="F2273">
        <v>112</v>
      </c>
      <c r="G2273" s="3">
        <v>0</v>
      </c>
      <c r="H2273" s="3">
        <v>1</v>
      </c>
      <c r="I2273" s="3">
        <v>0</v>
      </c>
      <c r="J2273" s="3">
        <v>1</v>
      </c>
      <c r="K2273" s="3">
        <v>0</v>
      </c>
      <c r="L2273" s="3">
        <v>0</v>
      </c>
      <c r="M2273" s="3">
        <v>1</v>
      </c>
      <c r="N2273" s="3">
        <v>0</v>
      </c>
      <c r="O2273" s="3">
        <v>0</v>
      </c>
      <c r="P2273" s="3">
        <v>0</v>
      </c>
      <c r="Q2273" s="6">
        <v>0</v>
      </c>
      <c r="R2273" s="6">
        <v>1</v>
      </c>
      <c r="S2273" s="6">
        <v>1</v>
      </c>
      <c r="T2273">
        <v>0</v>
      </c>
      <c r="U2273">
        <f t="shared" si="105"/>
        <v>-2.5454999999999997</v>
      </c>
      <c r="V2273">
        <f t="shared" si="106"/>
        <v>-183.81819999999999</v>
      </c>
      <c r="W2273">
        <f t="shared" si="107"/>
        <v>-183.81819999999999</v>
      </c>
      <c r="X2273">
        <v>0.875</v>
      </c>
      <c r="Y2273">
        <v>0.91379310344827591</v>
      </c>
    </row>
    <row r="2274" spans="1:25" x14ac:dyDescent="0.3">
      <c r="A2274">
        <v>1535</v>
      </c>
      <c r="B2274">
        <v>19</v>
      </c>
      <c r="C2274">
        <v>2</v>
      </c>
      <c r="D2274" t="s">
        <v>902</v>
      </c>
      <c r="E2274">
        <v>0</v>
      </c>
      <c r="F2274">
        <v>112</v>
      </c>
      <c r="G2274" s="3">
        <v>0</v>
      </c>
      <c r="H2274" s="3">
        <v>1</v>
      </c>
      <c r="I2274" s="3">
        <v>0</v>
      </c>
      <c r="J2274" s="3">
        <v>1</v>
      </c>
      <c r="K2274" s="3">
        <v>0</v>
      </c>
      <c r="L2274" s="3">
        <v>0</v>
      </c>
      <c r="M2274" s="3">
        <v>1</v>
      </c>
      <c r="N2274" s="3">
        <v>0</v>
      </c>
      <c r="O2274" s="3">
        <v>0</v>
      </c>
      <c r="P2274" s="3">
        <v>0</v>
      </c>
      <c r="Q2274" s="6">
        <v>0</v>
      </c>
      <c r="R2274" s="6">
        <v>1</v>
      </c>
      <c r="S2274" s="6">
        <v>1</v>
      </c>
      <c r="T2274">
        <v>0</v>
      </c>
      <c r="U2274">
        <f t="shared" si="105"/>
        <v>-2.5454999999999997</v>
      </c>
      <c r="V2274">
        <f t="shared" si="106"/>
        <v>-183.81819999999999</v>
      </c>
      <c r="W2274">
        <f t="shared" si="107"/>
        <v>-183.81819999999999</v>
      </c>
      <c r="X2274">
        <v>0.875</v>
      </c>
      <c r="Y2274">
        <v>0.91379310344827591</v>
      </c>
    </row>
    <row r="2275" spans="1:25" x14ac:dyDescent="0.3">
      <c r="A2275">
        <v>1537</v>
      </c>
      <c r="B2275">
        <v>19</v>
      </c>
      <c r="C2275">
        <v>2</v>
      </c>
      <c r="D2275" t="s">
        <v>904</v>
      </c>
      <c r="E2275">
        <v>0</v>
      </c>
      <c r="F2275">
        <v>112</v>
      </c>
      <c r="G2275" s="3">
        <v>0</v>
      </c>
      <c r="H2275" s="3">
        <v>1</v>
      </c>
      <c r="I2275" s="3">
        <v>0</v>
      </c>
      <c r="J2275" s="3">
        <v>1</v>
      </c>
      <c r="K2275" s="3">
        <v>0</v>
      </c>
      <c r="L2275" s="3">
        <v>0</v>
      </c>
      <c r="M2275" s="3">
        <v>1</v>
      </c>
      <c r="N2275" s="3">
        <v>0</v>
      </c>
      <c r="O2275" s="3">
        <v>0</v>
      </c>
      <c r="P2275" s="3">
        <v>0</v>
      </c>
      <c r="Q2275" s="6">
        <v>0</v>
      </c>
      <c r="R2275" s="6">
        <v>1</v>
      </c>
      <c r="S2275" s="6">
        <v>1</v>
      </c>
      <c r="T2275">
        <v>0</v>
      </c>
      <c r="U2275">
        <f t="shared" si="105"/>
        <v>-2.5454999999999997</v>
      </c>
      <c r="V2275">
        <f t="shared" si="106"/>
        <v>-183.81819999999999</v>
      </c>
      <c r="W2275">
        <f t="shared" si="107"/>
        <v>-183.81819999999999</v>
      </c>
      <c r="X2275">
        <v>0.875</v>
      </c>
      <c r="Y2275">
        <v>0.91379310344827591</v>
      </c>
    </row>
    <row r="2276" spans="1:25" x14ac:dyDescent="0.3">
      <c r="A2276">
        <v>1538</v>
      </c>
      <c r="B2276">
        <v>19</v>
      </c>
      <c r="C2276">
        <v>2</v>
      </c>
      <c r="D2276" t="s">
        <v>905</v>
      </c>
      <c r="E2276">
        <v>0</v>
      </c>
      <c r="F2276">
        <v>112</v>
      </c>
      <c r="G2276" s="3">
        <v>0</v>
      </c>
      <c r="H2276" s="3">
        <v>1</v>
      </c>
      <c r="I2276" s="3">
        <v>0</v>
      </c>
      <c r="J2276" s="3">
        <v>1</v>
      </c>
      <c r="K2276" s="3">
        <v>0</v>
      </c>
      <c r="L2276" s="3">
        <v>0</v>
      </c>
      <c r="M2276" s="3">
        <v>1</v>
      </c>
      <c r="N2276" s="3">
        <v>0</v>
      </c>
      <c r="O2276" s="3">
        <v>0</v>
      </c>
      <c r="P2276" s="3">
        <v>0</v>
      </c>
      <c r="Q2276" s="6">
        <v>0</v>
      </c>
      <c r="R2276" s="6">
        <v>1</v>
      </c>
      <c r="S2276" s="6">
        <v>1</v>
      </c>
      <c r="T2276">
        <v>0</v>
      </c>
      <c r="U2276">
        <f t="shared" si="105"/>
        <v>-2.5454999999999997</v>
      </c>
      <c r="V2276">
        <f t="shared" si="106"/>
        <v>-183.81819999999999</v>
      </c>
      <c r="W2276">
        <f t="shared" si="107"/>
        <v>-183.81819999999999</v>
      </c>
      <c r="X2276">
        <v>0.875</v>
      </c>
      <c r="Y2276">
        <v>0.91379310344827591</v>
      </c>
    </row>
    <row r="2277" spans="1:25" x14ac:dyDescent="0.3">
      <c r="A2277">
        <v>1539</v>
      </c>
      <c r="B2277">
        <v>19</v>
      </c>
      <c r="C2277">
        <v>2</v>
      </c>
      <c r="D2277" t="s">
        <v>906</v>
      </c>
      <c r="E2277">
        <v>0</v>
      </c>
      <c r="F2277">
        <v>112</v>
      </c>
      <c r="G2277" s="3">
        <v>0</v>
      </c>
      <c r="H2277" s="3">
        <v>1</v>
      </c>
      <c r="I2277" s="3">
        <v>0</v>
      </c>
      <c r="J2277" s="3">
        <v>1</v>
      </c>
      <c r="K2277" s="3">
        <v>0</v>
      </c>
      <c r="L2277" s="3">
        <v>0</v>
      </c>
      <c r="M2277" s="3">
        <v>1</v>
      </c>
      <c r="N2277" s="3">
        <v>0</v>
      </c>
      <c r="O2277" s="3">
        <v>0</v>
      </c>
      <c r="P2277" s="3">
        <v>0</v>
      </c>
      <c r="Q2277" s="6">
        <v>0</v>
      </c>
      <c r="R2277" s="6">
        <v>1</v>
      </c>
      <c r="S2277" s="6">
        <v>1</v>
      </c>
      <c r="T2277">
        <v>0</v>
      </c>
      <c r="U2277">
        <f t="shared" si="105"/>
        <v>-2.5454999999999997</v>
      </c>
      <c r="V2277">
        <f t="shared" si="106"/>
        <v>-183.81819999999999</v>
      </c>
      <c r="W2277">
        <f t="shared" si="107"/>
        <v>-183.81819999999999</v>
      </c>
      <c r="X2277">
        <v>0.875</v>
      </c>
      <c r="Y2277">
        <v>0.91379310344827591</v>
      </c>
    </row>
    <row r="2278" spans="1:25" x14ac:dyDescent="0.3">
      <c r="A2278">
        <v>1540</v>
      </c>
      <c r="B2278">
        <v>19</v>
      </c>
      <c r="C2278">
        <v>2</v>
      </c>
      <c r="D2278" t="s">
        <v>907</v>
      </c>
      <c r="E2278">
        <v>0</v>
      </c>
      <c r="F2278">
        <v>112</v>
      </c>
      <c r="G2278" s="3">
        <v>0</v>
      </c>
      <c r="H2278" s="3">
        <v>1</v>
      </c>
      <c r="I2278" s="3">
        <v>0</v>
      </c>
      <c r="J2278" s="3">
        <v>1</v>
      </c>
      <c r="K2278" s="3">
        <v>0</v>
      </c>
      <c r="L2278" s="3">
        <v>0</v>
      </c>
      <c r="M2278" s="3">
        <v>1</v>
      </c>
      <c r="N2278" s="3">
        <v>0</v>
      </c>
      <c r="O2278" s="3">
        <v>0</v>
      </c>
      <c r="P2278" s="3">
        <v>0</v>
      </c>
      <c r="Q2278" s="6">
        <v>0</v>
      </c>
      <c r="R2278" s="6">
        <v>1</v>
      </c>
      <c r="S2278" s="6">
        <v>1</v>
      </c>
      <c r="T2278">
        <v>0</v>
      </c>
      <c r="U2278">
        <f t="shared" si="105"/>
        <v>-2.5454999999999997</v>
      </c>
      <c r="V2278">
        <f t="shared" si="106"/>
        <v>-183.81819999999999</v>
      </c>
      <c r="W2278">
        <f t="shared" si="107"/>
        <v>-183.81819999999999</v>
      </c>
      <c r="X2278">
        <v>0.875</v>
      </c>
      <c r="Y2278">
        <v>0.91379310344827591</v>
      </c>
    </row>
    <row r="2279" spans="1:25" x14ac:dyDescent="0.3">
      <c r="A2279">
        <v>1542</v>
      </c>
      <c r="B2279">
        <v>19</v>
      </c>
      <c r="C2279">
        <v>2</v>
      </c>
      <c r="D2279" t="s">
        <v>909</v>
      </c>
      <c r="E2279">
        <v>0</v>
      </c>
      <c r="F2279">
        <v>112</v>
      </c>
      <c r="G2279" s="3">
        <v>0</v>
      </c>
      <c r="H2279" s="3">
        <v>1</v>
      </c>
      <c r="I2279" s="3">
        <v>0</v>
      </c>
      <c r="J2279" s="3">
        <v>1</v>
      </c>
      <c r="K2279" s="3">
        <v>0</v>
      </c>
      <c r="L2279" s="3">
        <v>0</v>
      </c>
      <c r="M2279" s="3">
        <v>1</v>
      </c>
      <c r="N2279" s="3">
        <v>0</v>
      </c>
      <c r="O2279" s="3">
        <v>0</v>
      </c>
      <c r="P2279" s="3">
        <v>0</v>
      </c>
      <c r="Q2279" s="6">
        <v>0</v>
      </c>
      <c r="R2279" s="6">
        <v>1</v>
      </c>
      <c r="S2279" s="6">
        <v>1</v>
      </c>
      <c r="T2279">
        <v>0</v>
      </c>
      <c r="U2279">
        <f t="shared" si="105"/>
        <v>-2.5454999999999997</v>
      </c>
      <c r="V2279">
        <f t="shared" si="106"/>
        <v>-183.81819999999999</v>
      </c>
      <c r="W2279">
        <f t="shared" si="107"/>
        <v>-183.81819999999999</v>
      </c>
      <c r="X2279">
        <v>0.875</v>
      </c>
      <c r="Y2279">
        <v>0.91379310344827591</v>
      </c>
    </row>
    <row r="2280" spans="1:25" x14ac:dyDescent="0.3">
      <c r="A2280">
        <v>1567</v>
      </c>
      <c r="B2280">
        <v>19</v>
      </c>
      <c r="C2280">
        <v>2</v>
      </c>
      <c r="D2280" t="s">
        <v>911</v>
      </c>
      <c r="E2280">
        <v>0</v>
      </c>
      <c r="F2280">
        <v>112</v>
      </c>
      <c r="G2280" s="3">
        <v>0</v>
      </c>
      <c r="H2280" s="3">
        <v>1</v>
      </c>
      <c r="I2280" s="3">
        <v>0</v>
      </c>
      <c r="J2280" s="3">
        <v>1</v>
      </c>
      <c r="K2280" s="3">
        <v>0</v>
      </c>
      <c r="L2280" s="3">
        <v>0</v>
      </c>
      <c r="M2280" s="3">
        <v>1</v>
      </c>
      <c r="N2280" s="3">
        <v>0</v>
      </c>
      <c r="O2280" s="3">
        <v>0</v>
      </c>
      <c r="P2280" s="3">
        <v>0</v>
      </c>
      <c r="Q2280" s="6">
        <v>0</v>
      </c>
      <c r="R2280" s="6">
        <v>1</v>
      </c>
      <c r="S2280" s="6">
        <v>1</v>
      </c>
      <c r="T2280">
        <v>0</v>
      </c>
      <c r="U2280">
        <f t="shared" si="105"/>
        <v>-2.5454999999999997</v>
      </c>
      <c r="V2280">
        <f t="shared" si="106"/>
        <v>-183.81819999999999</v>
      </c>
      <c r="W2280">
        <f t="shared" si="107"/>
        <v>-183.81819999999999</v>
      </c>
      <c r="X2280">
        <v>0.875</v>
      </c>
      <c r="Y2280">
        <v>0.91379310344827591</v>
      </c>
    </row>
    <row r="2281" spans="1:25" x14ac:dyDescent="0.3">
      <c r="A2281">
        <v>1568</v>
      </c>
      <c r="B2281">
        <v>19</v>
      </c>
      <c r="C2281">
        <v>2</v>
      </c>
      <c r="D2281" t="s">
        <v>912</v>
      </c>
      <c r="E2281">
        <v>0</v>
      </c>
      <c r="F2281">
        <v>112</v>
      </c>
      <c r="G2281" s="3">
        <v>0</v>
      </c>
      <c r="H2281" s="3">
        <v>1</v>
      </c>
      <c r="I2281" s="3">
        <v>0</v>
      </c>
      <c r="J2281" s="3">
        <v>1</v>
      </c>
      <c r="K2281" s="3">
        <v>0</v>
      </c>
      <c r="L2281" s="3">
        <v>0</v>
      </c>
      <c r="M2281" s="3">
        <v>1</v>
      </c>
      <c r="N2281" s="3">
        <v>0</v>
      </c>
      <c r="O2281" s="3">
        <v>0</v>
      </c>
      <c r="P2281" s="3">
        <v>0</v>
      </c>
      <c r="Q2281" s="6">
        <v>0</v>
      </c>
      <c r="R2281" s="6">
        <v>1</v>
      </c>
      <c r="S2281" s="6">
        <v>1</v>
      </c>
      <c r="T2281">
        <v>0</v>
      </c>
      <c r="U2281">
        <f t="shared" si="105"/>
        <v>-2.5454999999999997</v>
      </c>
      <c r="V2281">
        <f t="shared" si="106"/>
        <v>-183.81819999999999</v>
      </c>
      <c r="W2281">
        <f t="shared" si="107"/>
        <v>-183.81819999999999</v>
      </c>
      <c r="X2281">
        <v>0.875</v>
      </c>
      <c r="Y2281">
        <v>0.91379310344827591</v>
      </c>
    </row>
    <row r="2282" spans="1:25" x14ac:dyDescent="0.3">
      <c r="A2282">
        <v>1569</v>
      </c>
      <c r="B2282">
        <v>19</v>
      </c>
      <c r="C2282">
        <v>2</v>
      </c>
      <c r="D2282" t="s">
        <v>913</v>
      </c>
      <c r="E2282">
        <v>0</v>
      </c>
      <c r="F2282">
        <v>112</v>
      </c>
      <c r="G2282" s="3">
        <v>0</v>
      </c>
      <c r="H2282" s="3">
        <v>1</v>
      </c>
      <c r="I2282" s="3">
        <v>0</v>
      </c>
      <c r="J2282" s="3">
        <v>1</v>
      </c>
      <c r="K2282" s="3">
        <v>0</v>
      </c>
      <c r="L2282" s="3">
        <v>0</v>
      </c>
      <c r="M2282" s="3">
        <v>1</v>
      </c>
      <c r="N2282" s="3">
        <v>0</v>
      </c>
      <c r="O2282" s="3">
        <v>0</v>
      </c>
      <c r="P2282" s="3">
        <v>0</v>
      </c>
      <c r="Q2282" s="6">
        <v>0</v>
      </c>
      <c r="R2282" s="6">
        <v>1</v>
      </c>
      <c r="S2282" s="6">
        <v>1</v>
      </c>
      <c r="T2282">
        <v>0</v>
      </c>
      <c r="U2282">
        <f t="shared" si="105"/>
        <v>-2.5454999999999997</v>
      </c>
      <c r="V2282">
        <f t="shared" si="106"/>
        <v>-183.81819999999999</v>
      </c>
      <c r="W2282">
        <f t="shared" si="107"/>
        <v>-183.81819999999999</v>
      </c>
      <c r="X2282">
        <v>0.875</v>
      </c>
      <c r="Y2282">
        <v>0.91379310344827591</v>
      </c>
    </row>
    <row r="2283" spans="1:25" x14ac:dyDescent="0.3">
      <c r="A2283">
        <v>1570</v>
      </c>
      <c r="B2283">
        <v>19</v>
      </c>
      <c r="C2283">
        <v>2</v>
      </c>
      <c r="D2283" t="s">
        <v>914</v>
      </c>
      <c r="E2283">
        <v>0</v>
      </c>
      <c r="F2283">
        <v>112</v>
      </c>
      <c r="G2283" s="3">
        <v>0</v>
      </c>
      <c r="H2283" s="3">
        <v>1</v>
      </c>
      <c r="I2283" s="3">
        <v>0</v>
      </c>
      <c r="J2283" s="3">
        <v>1</v>
      </c>
      <c r="K2283" s="3">
        <v>0</v>
      </c>
      <c r="L2283" s="3">
        <v>0</v>
      </c>
      <c r="M2283" s="3">
        <v>1</v>
      </c>
      <c r="N2283" s="3">
        <v>0</v>
      </c>
      <c r="O2283" s="3">
        <v>0</v>
      </c>
      <c r="P2283" s="3">
        <v>0</v>
      </c>
      <c r="Q2283" s="6">
        <v>0</v>
      </c>
      <c r="R2283" s="6">
        <v>1</v>
      </c>
      <c r="S2283" s="6">
        <v>1</v>
      </c>
      <c r="T2283">
        <v>0</v>
      </c>
      <c r="U2283">
        <f t="shared" si="105"/>
        <v>-2.5454999999999997</v>
      </c>
      <c r="V2283">
        <f t="shared" si="106"/>
        <v>-183.81819999999999</v>
      </c>
      <c r="W2283">
        <f t="shared" si="107"/>
        <v>-183.81819999999999</v>
      </c>
      <c r="X2283">
        <v>0.875</v>
      </c>
      <c r="Y2283">
        <v>0.91379310344827591</v>
      </c>
    </row>
    <row r="2284" spans="1:25" x14ac:dyDescent="0.3">
      <c r="A2284">
        <v>7560</v>
      </c>
      <c r="B2284">
        <v>19</v>
      </c>
      <c r="C2284">
        <v>1</v>
      </c>
      <c r="D2284" t="s">
        <v>1613</v>
      </c>
      <c r="E2284">
        <v>0</v>
      </c>
      <c r="F2284">
        <v>401</v>
      </c>
      <c r="G2284" s="3">
        <v>0</v>
      </c>
      <c r="H2284" s="3">
        <v>0</v>
      </c>
      <c r="I2284" s="3">
        <v>0</v>
      </c>
      <c r="J2284" s="3">
        <v>0</v>
      </c>
      <c r="K2284" s="3">
        <v>1</v>
      </c>
      <c r="L2284" s="3">
        <v>0</v>
      </c>
      <c r="M2284" s="3">
        <v>0</v>
      </c>
      <c r="N2284" s="3">
        <v>0</v>
      </c>
      <c r="O2284" s="3">
        <v>0</v>
      </c>
      <c r="P2284" s="3">
        <v>1</v>
      </c>
      <c r="Q2284" s="6">
        <v>0</v>
      </c>
      <c r="R2284" s="6">
        <v>1</v>
      </c>
      <c r="S2284" s="6">
        <v>1</v>
      </c>
      <c r="T2284">
        <v>0</v>
      </c>
      <c r="U2284">
        <f t="shared" si="105"/>
        <v>-2.5455000000000001</v>
      </c>
      <c r="V2284">
        <f t="shared" si="106"/>
        <v>-179.81819999999999</v>
      </c>
      <c r="W2284">
        <f t="shared" si="107"/>
        <v>-179.81819999999999</v>
      </c>
      <c r="X2284">
        <v>0.86363636363636365</v>
      </c>
      <c r="Y2284">
        <v>0.90517241379310343</v>
      </c>
    </row>
    <row r="2285" spans="1:25" x14ac:dyDescent="0.3">
      <c r="A2285">
        <v>6025</v>
      </c>
      <c r="B2285">
        <v>19</v>
      </c>
      <c r="C2285">
        <v>2</v>
      </c>
      <c r="D2285" t="s">
        <v>1339</v>
      </c>
      <c r="E2285">
        <v>0</v>
      </c>
      <c r="F2285">
        <v>112</v>
      </c>
      <c r="G2285" s="3">
        <v>0</v>
      </c>
      <c r="H2285" s="3">
        <v>1</v>
      </c>
      <c r="I2285" s="3">
        <v>0</v>
      </c>
      <c r="J2285" s="3">
        <v>1</v>
      </c>
      <c r="K2285" s="3">
        <v>0</v>
      </c>
      <c r="L2285" s="3">
        <v>0</v>
      </c>
      <c r="M2285" s="3">
        <v>1</v>
      </c>
      <c r="N2285" s="3">
        <v>0</v>
      </c>
      <c r="O2285" s="3">
        <v>0</v>
      </c>
      <c r="P2285" s="3">
        <v>0</v>
      </c>
      <c r="Q2285" s="6">
        <v>0</v>
      </c>
      <c r="R2285" s="6">
        <v>1</v>
      </c>
      <c r="S2285" s="6">
        <v>1</v>
      </c>
      <c r="T2285">
        <v>0</v>
      </c>
      <c r="U2285">
        <f t="shared" si="105"/>
        <v>-2.5454999999999997</v>
      </c>
      <c r="V2285">
        <f t="shared" si="106"/>
        <v>-183.81819999999999</v>
      </c>
      <c r="W2285">
        <f t="shared" si="107"/>
        <v>-183.81819999999999</v>
      </c>
      <c r="X2285">
        <v>0.875</v>
      </c>
      <c r="Y2285">
        <v>0.91379310344827591</v>
      </c>
    </row>
    <row r="2286" spans="1:25" x14ac:dyDescent="0.3">
      <c r="A2286">
        <v>7561</v>
      </c>
      <c r="B2286">
        <v>19</v>
      </c>
      <c r="C2286">
        <v>1</v>
      </c>
      <c r="D2286" t="s">
        <v>1614</v>
      </c>
      <c r="E2286">
        <v>0</v>
      </c>
      <c r="F2286">
        <v>401</v>
      </c>
      <c r="G2286" s="3">
        <v>0</v>
      </c>
      <c r="H2286" s="3">
        <v>0</v>
      </c>
      <c r="I2286" s="3">
        <v>0</v>
      </c>
      <c r="J2286" s="3">
        <v>0</v>
      </c>
      <c r="K2286" s="3">
        <v>1</v>
      </c>
      <c r="L2286" s="3">
        <v>0</v>
      </c>
      <c r="M2286" s="3">
        <v>0</v>
      </c>
      <c r="N2286" s="3">
        <v>0</v>
      </c>
      <c r="O2286" s="3">
        <v>0</v>
      </c>
      <c r="P2286" s="3">
        <v>1</v>
      </c>
      <c r="Q2286" s="6">
        <v>0</v>
      </c>
      <c r="R2286" s="6">
        <v>1</v>
      </c>
      <c r="S2286" s="6">
        <v>1</v>
      </c>
      <c r="T2286">
        <v>0</v>
      </c>
      <c r="U2286">
        <f t="shared" si="105"/>
        <v>-2.5455000000000001</v>
      </c>
      <c r="V2286">
        <f t="shared" si="106"/>
        <v>-179.81819999999999</v>
      </c>
      <c r="W2286">
        <f t="shared" si="107"/>
        <v>-179.81819999999999</v>
      </c>
      <c r="X2286">
        <v>0.86363636363636365</v>
      </c>
      <c r="Y2286">
        <v>0.90517241379310343</v>
      </c>
    </row>
    <row r="2287" spans="1:25" x14ac:dyDescent="0.3">
      <c r="A2287">
        <v>14696</v>
      </c>
      <c r="B2287">
        <v>19</v>
      </c>
      <c r="C2287">
        <v>1</v>
      </c>
      <c r="D2287" t="s">
        <v>2223</v>
      </c>
      <c r="E2287">
        <v>0</v>
      </c>
      <c r="F2287">
        <v>964</v>
      </c>
      <c r="G2287" s="3">
        <v>0</v>
      </c>
      <c r="H2287" s="3">
        <v>0</v>
      </c>
      <c r="I2287" s="3">
        <v>0</v>
      </c>
      <c r="J2287" s="3">
        <v>0</v>
      </c>
      <c r="K2287" s="3">
        <v>1</v>
      </c>
      <c r="L2287" s="3">
        <v>0</v>
      </c>
      <c r="M2287" s="3">
        <v>0</v>
      </c>
      <c r="N2287" s="3">
        <v>0</v>
      </c>
      <c r="O2287" s="3">
        <v>0</v>
      </c>
      <c r="P2287" s="3">
        <v>1</v>
      </c>
      <c r="Q2287" s="6">
        <v>0</v>
      </c>
      <c r="R2287" s="6">
        <v>1</v>
      </c>
      <c r="S2287" s="6">
        <v>1</v>
      </c>
      <c r="T2287">
        <v>0</v>
      </c>
      <c r="U2287">
        <f t="shared" si="105"/>
        <v>-2.5455000000000001</v>
      </c>
      <c r="V2287">
        <f t="shared" si="106"/>
        <v>-179.81819999999999</v>
      </c>
      <c r="W2287">
        <f t="shared" si="107"/>
        <v>-179.81819999999999</v>
      </c>
      <c r="X2287">
        <v>0.86363636363636365</v>
      </c>
      <c r="Y2287">
        <v>0.90517241379310343</v>
      </c>
    </row>
    <row r="2288" spans="1:25" x14ac:dyDescent="0.3">
      <c r="A2288">
        <v>7598</v>
      </c>
      <c r="B2288">
        <v>19</v>
      </c>
      <c r="C2288">
        <v>2</v>
      </c>
      <c r="D2288" t="s">
        <v>1619</v>
      </c>
      <c r="E2288">
        <v>0</v>
      </c>
      <c r="F2288">
        <v>482</v>
      </c>
      <c r="G2288" s="3">
        <v>0</v>
      </c>
      <c r="H2288" s="3">
        <v>0</v>
      </c>
      <c r="I2288" s="3">
        <v>0</v>
      </c>
      <c r="J2288" s="3">
        <v>1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1</v>
      </c>
      <c r="Q2288" s="6">
        <v>1</v>
      </c>
      <c r="R2288" s="6">
        <v>1</v>
      </c>
      <c r="S2288" s="6">
        <v>0</v>
      </c>
      <c r="T2288">
        <v>0</v>
      </c>
      <c r="U2288">
        <f t="shared" si="105"/>
        <v>-3.6364999999999998</v>
      </c>
      <c r="V2288">
        <f t="shared" si="106"/>
        <v>-259.45459999999997</v>
      </c>
      <c r="W2288">
        <f t="shared" si="107"/>
        <v>-184.95459999999997</v>
      </c>
      <c r="X2288">
        <v>0.97159090909090906</v>
      </c>
      <c r="Y2288">
        <v>0.9181034482758621</v>
      </c>
    </row>
    <row r="2289" spans="1:25" x14ac:dyDescent="0.3">
      <c r="A2289">
        <v>7599</v>
      </c>
      <c r="B2289">
        <v>19</v>
      </c>
      <c r="C2289">
        <v>2</v>
      </c>
      <c r="D2289" t="s">
        <v>1620</v>
      </c>
      <c r="E2289">
        <v>0</v>
      </c>
      <c r="F2289">
        <v>482</v>
      </c>
      <c r="G2289" s="3">
        <v>0</v>
      </c>
      <c r="H2289" s="3">
        <v>0</v>
      </c>
      <c r="I2289" s="3">
        <v>0</v>
      </c>
      <c r="J2289" s="3">
        <v>1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1</v>
      </c>
      <c r="Q2289" s="6">
        <v>1</v>
      </c>
      <c r="R2289" s="6">
        <v>1</v>
      </c>
      <c r="S2289" s="6">
        <v>0</v>
      </c>
      <c r="T2289">
        <v>0</v>
      </c>
      <c r="U2289">
        <f t="shared" si="105"/>
        <v>-3.6364999999999998</v>
      </c>
      <c r="V2289">
        <f t="shared" si="106"/>
        <v>-259.45459999999997</v>
      </c>
      <c r="W2289">
        <f t="shared" si="107"/>
        <v>-184.95459999999997</v>
      </c>
      <c r="X2289">
        <v>0.97159090909090906</v>
      </c>
      <c r="Y2289">
        <v>0.9181034482758621</v>
      </c>
    </row>
    <row r="2290" spans="1:25" x14ac:dyDescent="0.3">
      <c r="A2290">
        <v>16067</v>
      </c>
      <c r="B2290">
        <v>19</v>
      </c>
      <c r="C2290">
        <v>1</v>
      </c>
      <c r="D2290" t="s">
        <v>2432</v>
      </c>
      <c r="E2290">
        <v>0</v>
      </c>
      <c r="F2290">
        <v>401</v>
      </c>
      <c r="G2290" s="3">
        <v>0</v>
      </c>
      <c r="H2290" s="3">
        <v>0</v>
      </c>
      <c r="I2290" s="3">
        <v>0</v>
      </c>
      <c r="J2290" s="3">
        <v>0</v>
      </c>
      <c r="K2290" s="3">
        <v>1</v>
      </c>
      <c r="L2290" s="3">
        <v>0</v>
      </c>
      <c r="M2290" s="3">
        <v>0</v>
      </c>
      <c r="N2290" s="3">
        <v>0</v>
      </c>
      <c r="O2290" s="3">
        <v>0</v>
      </c>
      <c r="P2290" s="3">
        <v>1</v>
      </c>
      <c r="Q2290" s="6">
        <v>0</v>
      </c>
      <c r="R2290" s="6">
        <v>1</v>
      </c>
      <c r="S2290" s="6">
        <v>1</v>
      </c>
      <c r="T2290">
        <v>0</v>
      </c>
      <c r="U2290">
        <f t="shared" si="105"/>
        <v>-2.5455000000000001</v>
      </c>
      <c r="V2290">
        <f t="shared" si="106"/>
        <v>-179.81819999999999</v>
      </c>
      <c r="W2290">
        <f t="shared" si="107"/>
        <v>-179.81819999999999</v>
      </c>
      <c r="X2290">
        <v>0.86363636363636365</v>
      </c>
      <c r="Y2290">
        <v>0.90517241379310343</v>
      </c>
    </row>
    <row r="2291" spans="1:25" x14ac:dyDescent="0.3">
      <c r="A2291">
        <v>16068</v>
      </c>
      <c r="B2291">
        <v>19</v>
      </c>
      <c r="C2291">
        <v>1</v>
      </c>
      <c r="D2291" t="s">
        <v>2433</v>
      </c>
      <c r="E2291">
        <v>0</v>
      </c>
      <c r="F2291">
        <v>401</v>
      </c>
      <c r="G2291" s="3">
        <v>0</v>
      </c>
      <c r="H2291" s="3">
        <v>0</v>
      </c>
      <c r="I2291" s="3">
        <v>0</v>
      </c>
      <c r="J2291" s="3">
        <v>0</v>
      </c>
      <c r="K2291" s="3">
        <v>1</v>
      </c>
      <c r="L2291" s="3">
        <v>0</v>
      </c>
      <c r="M2291" s="3">
        <v>0</v>
      </c>
      <c r="N2291" s="3">
        <v>0</v>
      </c>
      <c r="O2291" s="3">
        <v>0</v>
      </c>
      <c r="P2291" s="3">
        <v>1</v>
      </c>
      <c r="Q2291" s="6">
        <v>0</v>
      </c>
      <c r="R2291" s="6">
        <v>1</v>
      </c>
      <c r="S2291" s="6">
        <v>1</v>
      </c>
      <c r="T2291">
        <v>0</v>
      </c>
      <c r="U2291">
        <f t="shared" si="105"/>
        <v>-2.5455000000000001</v>
      </c>
      <c r="V2291">
        <f t="shared" si="106"/>
        <v>-179.81819999999999</v>
      </c>
      <c r="W2291">
        <f t="shared" si="107"/>
        <v>-179.81819999999999</v>
      </c>
      <c r="X2291">
        <v>0.86363636363636365</v>
      </c>
      <c r="Y2291">
        <v>0.90517241379310343</v>
      </c>
    </row>
    <row r="2292" spans="1:25" x14ac:dyDescent="0.3">
      <c r="A2292">
        <v>6224</v>
      </c>
      <c r="B2292">
        <v>19</v>
      </c>
      <c r="C2292">
        <v>1</v>
      </c>
      <c r="D2292" t="s">
        <v>1360</v>
      </c>
      <c r="E2292">
        <v>0</v>
      </c>
      <c r="F2292">
        <v>88</v>
      </c>
      <c r="G2292" s="3">
        <v>0</v>
      </c>
      <c r="H2292" s="3">
        <v>1</v>
      </c>
      <c r="I2292" s="3">
        <v>0</v>
      </c>
      <c r="J2292" s="3">
        <v>0</v>
      </c>
      <c r="K2292" s="3">
        <v>1</v>
      </c>
      <c r="L2292" s="3">
        <v>0</v>
      </c>
      <c r="M2292" s="3">
        <v>0</v>
      </c>
      <c r="N2292" s="3">
        <v>0</v>
      </c>
      <c r="O2292" s="3">
        <v>0</v>
      </c>
      <c r="P2292" s="3">
        <v>1</v>
      </c>
      <c r="Q2292" s="6">
        <v>0</v>
      </c>
      <c r="R2292" s="6">
        <v>0</v>
      </c>
      <c r="S2292" s="6">
        <v>0</v>
      </c>
      <c r="T2292">
        <v>0</v>
      </c>
      <c r="U2292">
        <f t="shared" si="105"/>
        <v>-2.5455000000000001</v>
      </c>
      <c r="V2292">
        <f t="shared" si="106"/>
        <v>-181.81819999999999</v>
      </c>
      <c r="W2292">
        <f t="shared" si="107"/>
        <v>-181.81819999999999</v>
      </c>
      <c r="X2292">
        <v>0.86931818181818177</v>
      </c>
      <c r="Y2292">
        <v>0.90948275862068961</v>
      </c>
    </row>
    <row r="2293" spans="1:25" x14ac:dyDescent="0.3">
      <c r="A2293">
        <v>15661</v>
      </c>
      <c r="B2293">
        <v>19</v>
      </c>
      <c r="C2293">
        <v>3</v>
      </c>
      <c r="D2293" t="s">
        <v>2349</v>
      </c>
      <c r="E2293">
        <v>0</v>
      </c>
      <c r="F2293">
        <v>1040</v>
      </c>
      <c r="G2293" s="3">
        <v>0</v>
      </c>
      <c r="H2293" s="3">
        <v>1</v>
      </c>
      <c r="I2293" s="3">
        <v>0</v>
      </c>
      <c r="J2293" s="3">
        <v>1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6">
        <v>0</v>
      </c>
      <c r="R2293" s="6">
        <v>1</v>
      </c>
      <c r="S2293" s="6">
        <v>1</v>
      </c>
      <c r="T2293">
        <v>0</v>
      </c>
      <c r="U2293">
        <f t="shared" si="105"/>
        <v>-2.5454999999999997</v>
      </c>
      <c r="V2293">
        <f t="shared" si="106"/>
        <v>-183.81819999999999</v>
      </c>
      <c r="W2293">
        <f t="shared" si="107"/>
        <v>-183.81819999999999</v>
      </c>
      <c r="X2293">
        <v>0.875</v>
      </c>
      <c r="Y2293">
        <v>0.91379310344827591</v>
      </c>
    </row>
    <row r="2294" spans="1:25" x14ac:dyDescent="0.3">
      <c r="A2294">
        <v>140</v>
      </c>
      <c r="B2294">
        <v>19</v>
      </c>
      <c r="C2294">
        <v>1</v>
      </c>
      <c r="D2294" t="s">
        <v>102</v>
      </c>
      <c r="E2294">
        <v>0</v>
      </c>
      <c r="F2294">
        <v>347</v>
      </c>
      <c r="G2294" s="3">
        <v>0</v>
      </c>
      <c r="H2294" s="3">
        <v>0</v>
      </c>
      <c r="I2294" s="3">
        <v>0</v>
      </c>
      <c r="J2294" s="3">
        <v>1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1</v>
      </c>
      <c r="Q2294" s="6">
        <v>1</v>
      </c>
      <c r="R2294" s="6">
        <v>1</v>
      </c>
      <c r="S2294" s="6">
        <v>0</v>
      </c>
      <c r="T2294">
        <v>0</v>
      </c>
      <c r="U2294">
        <f t="shared" si="105"/>
        <v>-3.6364999999999998</v>
      </c>
      <c r="V2294">
        <f t="shared" si="106"/>
        <v>-259.45459999999997</v>
      </c>
      <c r="W2294">
        <f t="shared" si="107"/>
        <v>-184.95459999999997</v>
      </c>
      <c r="X2294">
        <v>0.97159090909090906</v>
      </c>
      <c r="Y2294">
        <v>0.9181034482758621</v>
      </c>
    </row>
    <row r="2295" spans="1:25" x14ac:dyDescent="0.3">
      <c r="A2295">
        <v>9317</v>
      </c>
      <c r="B2295">
        <v>19</v>
      </c>
      <c r="C2295">
        <v>1</v>
      </c>
      <c r="D2295" t="s">
        <v>1848</v>
      </c>
      <c r="E2295">
        <v>0</v>
      </c>
      <c r="F2295">
        <v>482</v>
      </c>
      <c r="G2295" s="3">
        <v>0</v>
      </c>
      <c r="H2295" s="3">
        <v>0</v>
      </c>
      <c r="I2295" s="3">
        <v>0</v>
      </c>
      <c r="J2295" s="3">
        <v>1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1</v>
      </c>
      <c r="Q2295" s="6">
        <v>1</v>
      </c>
      <c r="R2295" s="6">
        <v>1</v>
      </c>
      <c r="S2295" s="6">
        <v>0</v>
      </c>
      <c r="T2295">
        <v>0</v>
      </c>
      <c r="U2295">
        <f t="shared" si="105"/>
        <v>-3.6364999999999998</v>
      </c>
      <c r="V2295">
        <f t="shared" si="106"/>
        <v>-259.45459999999997</v>
      </c>
      <c r="W2295">
        <f t="shared" si="107"/>
        <v>-184.95459999999997</v>
      </c>
      <c r="X2295">
        <v>0.97159090909090906</v>
      </c>
      <c r="Y2295">
        <v>0.9181034482758621</v>
      </c>
    </row>
    <row r="2296" spans="1:25" x14ac:dyDescent="0.3">
      <c r="A2296">
        <v>492</v>
      </c>
      <c r="B2296">
        <v>19</v>
      </c>
      <c r="C2296">
        <v>1</v>
      </c>
      <c r="D2296" t="s">
        <v>339</v>
      </c>
      <c r="E2296">
        <v>0</v>
      </c>
      <c r="F2296">
        <v>294</v>
      </c>
      <c r="G2296" s="3">
        <v>0</v>
      </c>
      <c r="H2296" s="3">
        <v>1</v>
      </c>
      <c r="I2296" s="3">
        <v>1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1</v>
      </c>
      <c r="Q2296" s="6">
        <v>1</v>
      </c>
      <c r="R2296" s="6">
        <v>0</v>
      </c>
      <c r="S2296" s="6">
        <v>1</v>
      </c>
      <c r="T2296">
        <v>0</v>
      </c>
      <c r="U2296">
        <f t="shared" si="105"/>
        <v>-2.0909999999999997</v>
      </c>
      <c r="V2296">
        <f t="shared" si="106"/>
        <v>-113.63639999999998</v>
      </c>
      <c r="W2296">
        <f t="shared" si="107"/>
        <v>-188.13639999999998</v>
      </c>
      <c r="X2296">
        <v>0.84090909090909094</v>
      </c>
      <c r="Y2296">
        <v>0.92241379310344829</v>
      </c>
    </row>
    <row r="2297" spans="1:25" x14ac:dyDescent="0.3">
      <c r="A2297">
        <v>976</v>
      </c>
      <c r="B2297">
        <v>19</v>
      </c>
      <c r="C2297">
        <v>1</v>
      </c>
      <c r="D2297" t="s">
        <v>625</v>
      </c>
      <c r="E2297">
        <v>0</v>
      </c>
      <c r="F2297">
        <v>239</v>
      </c>
      <c r="G2297" s="3">
        <v>0</v>
      </c>
      <c r="H2297" s="3">
        <v>1</v>
      </c>
      <c r="I2297" s="3">
        <v>1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1</v>
      </c>
      <c r="Q2297" s="6">
        <v>1</v>
      </c>
      <c r="R2297" s="6">
        <v>0</v>
      </c>
      <c r="S2297" s="6">
        <v>1</v>
      </c>
      <c r="T2297">
        <v>0</v>
      </c>
      <c r="U2297">
        <f t="shared" si="105"/>
        <v>-2.0909999999999997</v>
      </c>
      <c r="V2297">
        <f t="shared" si="106"/>
        <v>-113.63639999999998</v>
      </c>
      <c r="W2297">
        <f t="shared" si="107"/>
        <v>-188.13639999999998</v>
      </c>
      <c r="X2297">
        <v>0.84090909090909094</v>
      </c>
      <c r="Y2297">
        <v>0.92241379310344829</v>
      </c>
    </row>
    <row r="2298" spans="1:25" x14ac:dyDescent="0.3">
      <c r="A2298">
        <v>7701</v>
      </c>
      <c r="B2298">
        <v>19</v>
      </c>
      <c r="C2298">
        <v>1</v>
      </c>
      <c r="D2298" t="s">
        <v>1655</v>
      </c>
      <c r="E2298">
        <v>0</v>
      </c>
      <c r="F2298">
        <v>485</v>
      </c>
      <c r="G2298" s="3">
        <v>0</v>
      </c>
      <c r="H2298" s="3">
        <v>1</v>
      </c>
      <c r="I2298" s="3">
        <v>0</v>
      </c>
      <c r="J2298" s="3">
        <v>0</v>
      </c>
      <c r="K2298" s="3">
        <v>0</v>
      </c>
      <c r="L2298" s="3">
        <v>0</v>
      </c>
      <c r="M2298" s="3">
        <v>1</v>
      </c>
      <c r="N2298" s="3">
        <v>0</v>
      </c>
      <c r="O2298" s="3">
        <v>0</v>
      </c>
      <c r="P2298" s="3">
        <v>1</v>
      </c>
      <c r="Q2298" s="6">
        <v>1</v>
      </c>
      <c r="R2298" s="6">
        <v>1</v>
      </c>
      <c r="S2298" s="6">
        <v>0</v>
      </c>
      <c r="T2298">
        <v>0</v>
      </c>
      <c r="U2298">
        <f t="shared" si="105"/>
        <v>-4.6364999999999998</v>
      </c>
      <c r="V2298">
        <f t="shared" si="106"/>
        <v>-233.45459999999997</v>
      </c>
      <c r="W2298">
        <f t="shared" si="107"/>
        <v>-158.95459999999997</v>
      </c>
      <c r="X2298">
        <v>0.9375</v>
      </c>
      <c r="Y2298">
        <v>0.88362068965517238</v>
      </c>
    </row>
    <row r="2299" spans="1:25" x14ac:dyDescent="0.3">
      <c r="A2299">
        <v>15990</v>
      </c>
      <c r="B2299">
        <v>19</v>
      </c>
      <c r="C2299">
        <v>1</v>
      </c>
      <c r="D2299" t="s">
        <v>2409</v>
      </c>
      <c r="E2299">
        <v>0</v>
      </c>
      <c r="F2299">
        <v>1080</v>
      </c>
      <c r="G2299" s="3">
        <v>0</v>
      </c>
      <c r="H2299" s="3">
        <v>1</v>
      </c>
      <c r="I2299" s="3">
        <v>1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1</v>
      </c>
      <c r="Q2299" s="6">
        <v>1</v>
      </c>
      <c r="R2299" s="6">
        <v>0</v>
      </c>
      <c r="S2299" s="6">
        <v>1</v>
      </c>
      <c r="T2299">
        <v>0</v>
      </c>
      <c r="U2299">
        <f t="shared" si="105"/>
        <v>-2.0909999999999997</v>
      </c>
      <c r="V2299">
        <f t="shared" si="106"/>
        <v>-113.63639999999998</v>
      </c>
      <c r="W2299">
        <f t="shared" si="107"/>
        <v>-188.13639999999998</v>
      </c>
      <c r="X2299">
        <v>0.84090909090909094</v>
      </c>
      <c r="Y2299">
        <v>0.92241379310344829</v>
      </c>
    </row>
    <row r="2300" spans="1:25" x14ac:dyDescent="0.3">
      <c r="A2300">
        <v>15991</v>
      </c>
      <c r="B2300">
        <v>19</v>
      </c>
      <c r="C2300">
        <v>1</v>
      </c>
      <c r="D2300" t="s">
        <v>2410</v>
      </c>
      <c r="E2300">
        <v>0</v>
      </c>
      <c r="F2300">
        <v>1080</v>
      </c>
      <c r="G2300" s="3">
        <v>0</v>
      </c>
      <c r="H2300" s="3">
        <v>1</v>
      </c>
      <c r="I2300" s="3">
        <v>1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1</v>
      </c>
      <c r="Q2300" s="6">
        <v>1</v>
      </c>
      <c r="R2300" s="6">
        <v>0</v>
      </c>
      <c r="S2300" s="6">
        <v>1</v>
      </c>
      <c r="T2300">
        <v>0</v>
      </c>
      <c r="U2300">
        <f t="shared" si="105"/>
        <v>-2.0909999999999997</v>
      </c>
      <c r="V2300">
        <f t="shared" si="106"/>
        <v>-113.63639999999998</v>
      </c>
      <c r="W2300">
        <f t="shared" si="107"/>
        <v>-188.13639999999998</v>
      </c>
      <c r="X2300">
        <v>0.84090909090909094</v>
      </c>
      <c r="Y2300">
        <v>0.92241379310344829</v>
      </c>
    </row>
    <row r="2301" spans="1:25" x14ac:dyDescent="0.3">
      <c r="A2301">
        <v>15993</v>
      </c>
      <c r="B2301">
        <v>19</v>
      </c>
      <c r="C2301">
        <v>1</v>
      </c>
      <c r="D2301" t="s">
        <v>2412</v>
      </c>
      <c r="E2301">
        <v>0</v>
      </c>
      <c r="F2301">
        <v>1080</v>
      </c>
      <c r="G2301" s="3">
        <v>0</v>
      </c>
      <c r="H2301" s="3">
        <v>1</v>
      </c>
      <c r="I2301" s="3">
        <v>1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1</v>
      </c>
      <c r="Q2301" s="6">
        <v>1</v>
      </c>
      <c r="R2301" s="6">
        <v>0</v>
      </c>
      <c r="S2301" s="6">
        <v>1</v>
      </c>
      <c r="T2301">
        <v>0</v>
      </c>
      <c r="U2301">
        <f t="shared" si="105"/>
        <v>-2.0909999999999997</v>
      </c>
      <c r="V2301">
        <f t="shared" si="106"/>
        <v>-113.63639999999998</v>
      </c>
      <c r="W2301">
        <f t="shared" si="107"/>
        <v>-188.13639999999998</v>
      </c>
      <c r="X2301">
        <v>0.84090909090909094</v>
      </c>
      <c r="Y2301">
        <v>0.92241379310344829</v>
      </c>
    </row>
    <row r="2302" spans="1:25" x14ac:dyDescent="0.3">
      <c r="A2302">
        <v>313</v>
      </c>
      <c r="B2302">
        <v>19</v>
      </c>
      <c r="C2302">
        <v>1</v>
      </c>
      <c r="D2302" t="s">
        <v>236</v>
      </c>
      <c r="E2302">
        <v>0</v>
      </c>
      <c r="F2302">
        <v>284</v>
      </c>
      <c r="G2302" s="3">
        <v>0</v>
      </c>
      <c r="H2302" s="3">
        <v>1</v>
      </c>
      <c r="I2302" s="3">
        <v>1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1</v>
      </c>
      <c r="Q2302" s="6">
        <v>1</v>
      </c>
      <c r="R2302" s="6">
        <v>1</v>
      </c>
      <c r="S2302" s="6">
        <v>0</v>
      </c>
      <c r="T2302">
        <v>0</v>
      </c>
      <c r="U2302">
        <f t="shared" si="105"/>
        <v>-5.0909999999999993</v>
      </c>
      <c r="V2302">
        <f t="shared" si="106"/>
        <v>-262.63639999999998</v>
      </c>
      <c r="W2302">
        <f t="shared" si="107"/>
        <v>-188.13639999999998</v>
      </c>
      <c r="X2302">
        <v>0.98295454545454541</v>
      </c>
      <c r="Y2302">
        <v>0.92241379310344829</v>
      </c>
    </row>
    <row r="2303" spans="1:25" x14ac:dyDescent="0.3">
      <c r="A2303">
        <v>1573</v>
      </c>
      <c r="B2303">
        <v>19</v>
      </c>
      <c r="C2303">
        <v>2</v>
      </c>
      <c r="D2303" t="s">
        <v>917</v>
      </c>
      <c r="E2303">
        <v>0</v>
      </c>
      <c r="F2303">
        <v>283</v>
      </c>
      <c r="G2303" s="3">
        <v>0</v>
      </c>
      <c r="H2303" s="3">
        <v>1</v>
      </c>
      <c r="I2303" s="3">
        <v>1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1</v>
      </c>
      <c r="Q2303" s="6">
        <v>1</v>
      </c>
      <c r="R2303" s="6">
        <v>1</v>
      </c>
      <c r="S2303" s="6">
        <v>0</v>
      </c>
      <c r="T2303">
        <v>0</v>
      </c>
      <c r="U2303">
        <f t="shared" si="105"/>
        <v>-5.0909999999999993</v>
      </c>
      <c r="V2303">
        <f t="shared" si="106"/>
        <v>-262.63639999999998</v>
      </c>
      <c r="W2303">
        <f t="shared" si="107"/>
        <v>-188.13639999999998</v>
      </c>
      <c r="X2303">
        <v>0.98295454545454541</v>
      </c>
      <c r="Y2303">
        <v>0.92241379310344829</v>
      </c>
    </row>
    <row r="2304" spans="1:25" x14ac:dyDescent="0.3">
      <c r="A2304">
        <v>1577</v>
      </c>
      <c r="B2304">
        <v>19</v>
      </c>
      <c r="C2304">
        <v>2</v>
      </c>
      <c r="D2304" t="s">
        <v>921</v>
      </c>
      <c r="E2304">
        <v>0</v>
      </c>
      <c r="F2304">
        <v>283</v>
      </c>
      <c r="G2304" s="3">
        <v>0</v>
      </c>
      <c r="H2304" s="3">
        <v>1</v>
      </c>
      <c r="I2304" s="3">
        <v>1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1</v>
      </c>
      <c r="Q2304" s="6">
        <v>1</v>
      </c>
      <c r="R2304" s="6">
        <v>1</v>
      </c>
      <c r="S2304" s="6">
        <v>0</v>
      </c>
      <c r="T2304">
        <v>0</v>
      </c>
      <c r="U2304">
        <f t="shared" si="105"/>
        <v>-5.0909999999999993</v>
      </c>
      <c r="V2304">
        <f t="shared" si="106"/>
        <v>-262.63639999999998</v>
      </c>
      <c r="W2304">
        <f t="shared" si="107"/>
        <v>-188.13639999999998</v>
      </c>
      <c r="X2304">
        <v>0.98295454545454541</v>
      </c>
      <c r="Y2304">
        <v>0.92241379310344829</v>
      </c>
    </row>
    <row r="2305" spans="1:25" x14ac:dyDescent="0.3">
      <c r="A2305">
        <v>1578</v>
      </c>
      <c r="B2305">
        <v>19</v>
      </c>
      <c r="C2305">
        <v>2</v>
      </c>
      <c r="D2305" t="s">
        <v>922</v>
      </c>
      <c r="E2305">
        <v>0</v>
      </c>
      <c r="F2305">
        <v>283</v>
      </c>
      <c r="G2305" s="3">
        <v>0</v>
      </c>
      <c r="H2305" s="3">
        <v>1</v>
      </c>
      <c r="I2305" s="3">
        <v>1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1</v>
      </c>
      <c r="Q2305" s="6">
        <v>1</v>
      </c>
      <c r="R2305" s="6">
        <v>1</v>
      </c>
      <c r="S2305" s="6">
        <v>0</v>
      </c>
      <c r="T2305">
        <v>0</v>
      </c>
      <c r="U2305">
        <f t="shared" si="105"/>
        <v>-5.0909999999999993</v>
      </c>
      <c r="V2305">
        <f t="shared" si="106"/>
        <v>-262.63639999999998</v>
      </c>
      <c r="W2305">
        <f t="shared" si="107"/>
        <v>-188.13639999999998</v>
      </c>
      <c r="X2305">
        <v>0.98295454545454541</v>
      </c>
      <c r="Y2305">
        <v>0.92241379310344829</v>
      </c>
    </row>
    <row r="2306" spans="1:25" x14ac:dyDescent="0.3">
      <c r="A2306">
        <v>1588</v>
      </c>
      <c r="B2306">
        <v>19</v>
      </c>
      <c r="C2306">
        <v>2</v>
      </c>
      <c r="D2306" t="s">
        <v>932</v>
      </c>
      <c r="E2306">
        <v>0</v>
      </c>
      <c r="F2306">
        <v>401</v>
      </c>
      <c r="G2306" s="3">
        <v>0</v>
      </c>
      <c r="H2306" s="3">
        <v>1</v>
      </c>
      <c r="I2306" s="3">
        <v>1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1</v>
      </c>
      <c r="Q2306" s="6">
        <v>1</v>
      </c>
      <c r="R2306" s="6">
        <v>0</v>
      </c>
      <c r="S2306" s="6">
        <v>1</v>
      </c>
      <c r="T2306">
        <v>0</v>
      </c>
      <c r="U2306">
        <f t="shared" ref="U2306:U2369" si="108">5.4545+G2306*(-0.4545)+L2306*0.0909+K2306*(-1.4545)+P2306*(-3.5455)+H2306*(-3)+J2306*(-2)+I2306*(-0.4545)+Q2306*(-0.5455)+R2306*(-3)+T2306*3.5455</f>
        <v>-2.0909999999999997</v>
      </c>
      <c r="V2306">
        <f t="shared" ref="V2306:V2369" si="109">293.1818+G2306*(-27.1818)+L2306*19.6364+K2306*(-118.1818)+P2306*(-205.8182)+H2306*(-151)+J2306*(-177)+I2306*(-29.1818)+Q2306*(-20.8182)+R2306*(-149)+T2306*201.8182</f>
        <v>-113.63639999999998</v>
      </c>
      <c r="W2306">
        <f t="shared" ref="W2306:W2369" si="110">293.1818+G2306*(-27.1818)+L2306*10.6364+K2306*(-118.1818)+P2306*(-205.8182)+H2306*(-151)+J2306*(-177)+I2306*(-29.1818)+Q2306*(-20.8182)+R2306*(-74.5)+S2306*(-74.5)+T2306*201.8182*6</f>
        <v>-188.13639999999998</v>
      </c>
      <c r="X2306">
        <v>0.84090909090909094</v>
      </c>
      <c r="Y2306">
        <v>0.92241379310344829</v>
      </c>
    </row>
    <row r="2307" spans="1:25" x14ac:dyDescent="0.3">
      <c r="A2307">
        <v>1598</v>
      </c>
      <c r="B2307">
        <v>19</v>
      </c>
      <c r="C2307">
        <v>2</v>
      </c>
      <c r="D2307" t="s">
        <v>942</v>
      </c>
      <c r="E2307">
        <v>0</v>
      </c>
      <c r="F2307">
        <v>401</v>
      </c>
      <c r="G2307" s="3">
        <v>0</v>
      </c>
      <c r="H2307" s="3">
        <v>1</v>
      </c>
      <c r="I2307" s="3">
        <v>1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1</v>
      </c>
      <c r="Q2307" s="6">
        <v>1</v>
      </c>
      <c r="R2307" s="6">
        <v>1</v>
      </c>
      <c r="S2307" s="6">
        <v>0</v>
      </c>
      <c r="T2307">
        <v>0</v>
      </c>
      <c r="U2307">
        <f t="shared" si="108"/>
        <v>-5.0909999999999993</v>
      </c>
      <c r="V2307">
        <f t="shared" si="109"/>
        <v>-262.63639999999998</v>
      </c>
      <c r="W2307">
        <f t="shared" si="110"/>
        <v>-188.13639999999998</v>
      </c>
      <c r="X2307">
        <v>0.98295454545454541</v>
      </c>
      <c r="Y2307">
        <v>0.92241379310344829</v>
      </c>
    </row>
    <row r="2308" spans="1:25" x14ac:dyDescent="0.3">
      <c r="A2308">
        <v>1709</v>
      </c>
      <c r="B2308">
        <v>19</v>
      </c>
      <c r="C2308">
        <v>2</v>
      </c>
      <c r="D2308" t="s">
        <v>1017</v>
      </c>
      <c r="E2308">
        <v>0</v>
      </c>
      <c r="F2308">
        <v>273</v>
      </c>
      <c r="G2308" s="3">
        <v>0</v>
      </c>
      <c r="H2308" s="3">
        <v>1</v>
      </c>
      <c r="I2308" s="3">
        <v>1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1</v>
      </c>
      <c r="Q2308" s="6">
        <v>1</v>
      </c>
      <c r="R2308" s="6">
        <v>1</v>
      </c>
      <c r="S2308" s="6">
        <v>0</v>
      </c>
      <c r="T2308">
        <v>0</v>
      </c>
      <c r="U2308">
        <f t="shared" si="108"/>
        <v>-5.0909999999999993</v>
      </c>
      <c r="V2308">
        <f t="shared" si="109"/>
        <v>-262.63639999999998</v>
      </c>
      <c r="W2308">
        <f t="shared" si="110"/>
        <v>-188.13639999999998</v>
      </c>
      <c r="X2308">
        <v>0.98295454545454541</v>
      </c>
      <c r="Y2308">
        <v>0.92241379310344829</v>
      </c>
    </row>
    <row r="2309" spans="1:25" x14ac:dyDescent="0.3">
      <c r="A2309">
        <v>1710</v>
      </c>
      <c r="B2309">
        <v>19</v>
      </c>
      <c r="C2309">
        <v>2</v>
      </c>
      <c r="D2309" t="s">
        <v>1018</v>
      </c>
      <c r="E2309">
        <v>0</v>
      </c>
      <c r="F2309">
        <v>273</v>
      </c>
      <c r="G2309" s="3">
        <v>0</v>
      </c>
      <c r="H2309" s="3">
        <v>1</v>
      </c>
      <c r="I2309" s="3">
        <v>1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1</v>
      </c>
      <c r="Q2309" s="6">
        <v>1</v>
      </c>
      <c r="R2309" s="6">
        <v>1</v>
      </c>
      <c r="S2309" s="6">
        <v>0</v>
      </c>
      <c r="T2309">
        <v>0</v>
      </c>
      <c r="U2309">
        <f t="shared" si="108"/>
        <v>-5.0909999999999993</v>
      </c>
      <c r="V2309">
        <f t="shared" si="109"/>
        <v>-262.63639999999998</v>
      </c>
      <c r="W2309">
        <f t="shared" si="110"/>
        <v>-188.13639999999998</v>
      </c>
      <c r="X2309">
        <v>0.98295454545454541</v>
      </c>
      <c r="Y2309">
        <v>0.92241379310344829</v>
      </c>
    </row>
    <row r="2310" spans="1:25" x14ac:dyDescent="0.3">
      <c r="A2310">
        <v>1711</v>
      </c>
      <c r="B2310">
        <v>19</v>
      </c>
      <c r="C2310">
        <v>2</v>
      </c>
      <c r="D2310" t="s">
        <v>1019</v>
      </c>
      <c r="E2310">
        <v>0</v>
      </c>
      <c r="F2310">
        <v>273</v>
      </c>
      <c r="G2310" s="3">
        <v>0</v>
      </c>
      <c r="H2310" s="3">
        <v>1</v>
      </c>
      <c r="I2310" s="3">
        <v>1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1</v>
      </c>
      <c r="Q2310" s="6">
        <v>1</v>
      </c>
      <c r="R2310" s="6">
        <v>1</v>
      </c>
      <c r="S2310" s="6">
        <v>0</v>
      </c>
      <c r="T2310">
        <v>0</v>
      </c>
      <c r="U2310">
        <f t="shared" si="108"/>
        <v>-5.0909999999999993</v>
      </c>
      <c r="V2310">
        <f t="shared" si="109"/>
        <v>-262.63639999999998</v>
      </c>
      <c r="W2310">
        <f t="shared" si="110"/>
        <v>-188.13639999999998</v>
      </c>
      <c r="X2310">
        <v>0.98295454545454541</v>
      </c>
      <c r="Y2310">
        <v>0.92241379310344829</v>
      </c>
    </row>
    <row r="2311" spans="1:25" x14ac:dyDescent="0.3">
      <c r="A2311">
        <v>1713</v>
      </c>
      <c r="B2311">
        <v>19</v>
      </c>
      <c r="C2311">
        <v>2</v>
      </c>
      <c r="D2311" t="s">
        <v>1021</v>
      </c>
      <c r="E2311">
        <v>0</v>
      </c>
      <c r="F2311">
        <v>273</v>
      </c>
      <c r="G2311" s="3">
        <v>0</v>
      </c>
      <c r="H2311" s="3">
        <v>1</v>
      </c>
      <c r="I2311" s="3">
        <v>1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1</v>
      </c>
      <c r="Q2311" s="6">
        <v>1</v>
      </c>
      <c r="R2311" s="6">
        <v>1</v>
      </c>
      <c r="S2311" s="6">
        <v>0</v>
      </c>
      <c r="T2311">
        <v>0</v>
      </c>
      <c r="U2311">
        <f t="shared" si="108"/>
        <v>-5.0909999999999993</v>
      </c>
      <c r="V2311">
        <f t="shared" si="109"/>
        <v>-262.63639999999998</v>
      </c>
      <c r="W2311">
        <f t="shared" si="110"/>
        <v>-188.13639999999998</v>
      </c>
      <c r="X2311">
        <v>0.98295454545454541</v>
      </c>
      <c r="Y2311">
        <v>0.92241379310344829</v>
      </c>
    </row>
    <row r="2312" spans="1:25" x14ac:dyDescent="0.3">
      <c r="A2312">
        <v>1714</v>
      </c>
      <c r="B2312">
        <v>19</v>
      </c>
      <c r="C2312">
        <v>2</v>
      </c>
      <c r="D2312" t="s">
        <v>1022</v>
      </c>
      <c r="E2312">
        <v>0</v>
      </c>
      <c r="F2312">
        <v>273</v>
      </c>
      <c r="G2312" s="3">
        <v>0</v>
      </c>
      <c r="H2312" s="3">
        <v>1</v>
      </c>
      <c r="I2312" s="3">
        <v>1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1</v>
      </c>
      <c r="Q2312" s="6">
        <v>1</v>
      </c>
      <c r="R2312" s="6">
        <v>1</v>
      </c>
      <c r="S2312" s="6">
        <v>0</v>
      </c>
      <c r="T2312">
        <v>0</v>
      </c>
      <c r="U2312">
        <f t="shared" si="108"/>
        <v>-5.0909999999999993</v>
      </c>
      <c r="V2312">
        <f t="shared" si="109"/>
        <v>-262.63639999999998</v>
      </c>
      <c r="W2312">
        <f t="shared" si="110"/>
        <v>-188.13639999999998</v>
      </c>
      <c r="X2312">
        <v>0.98295454545454541</v>
      </c>
      <c r="Y2312">
        <v>0.92241379310344829</v>
      </c>
    </row>
    <row r="2313" spans="1:25" x14ac:dyDescent="0.3">
      <c r="A2313">
        <v>1716</v>
      </c>
      <c r="B2313">
        <v>19</v>
      </c>
      <c r="C2313">
        <v>2</v>
      </c>
      <c r="D2313" t="s">
        <v>1024</v>
      </c>
      <c r="E2313">
        <v>0</v>
      </c>
      <c r="F2313">
        <v>273</v>
      </c>
      <c r="G2313" s="3">
        <v>0</v>
      </c>
      <c r="H2313" s="3">
        <v>1</v>
      </c>
      <c r="I2313" s="3">
        <v>1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1</v>
      </c>
      <c r="Q2313" s="6">
        <v>1</v>
      </c>
      <c r="R2313" s="6">
        <v>1</v>
      </c>
      <c r="S2313" s="6">
        <v>0</v>
      </c>
      <c r="T2313">
        <v>0</v>
      </c>
      <c r="U2313">
        <f t="shared" si="108"/>
        <v>-5.0909999999999993</v>
      </c>
      <c r="V2313">
        <f t="shared" si="109"/>
        <v>-262.63639999999998</v>
      </c>
      <c r="W2313">
        <f t="shared" si="110"/>
        <v>-188.13639999999998</v>
      </c>
      <c r="X2313">
        <v>0.98295454545454541</v>
      </c>
      <c r="Y2313">
        <v>0.92241379310344829</v>
      </c>
    </row>
    <row r="2314" spans="1:25" x14ac:dyDescent="0.3">
      <c r="A2314">
        <v>1984</v>
      </c>
      <c r="B2314">
        <v>19</v>
      </c>
      <c r="C2314">
        <v>2</v>
      </c>
      <c r="D2314" t="s">
        <v>1128</v>
      </c>
      <c r="E2314">
        <v>0</v>
      </c>
      <c r="F2314">
        <v>337</v>
      </c>
      <c r="G2314" s="3">
        <v>0</v>
      </c>
      <c r="H2314" s="3">
        <v>1</v>
      </c>
      <c r="I2314" s="3">
        <v>1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1</v>
      </c>
      <c r="Q2314" s="6">
        <v>1</v>
      </c>
      <c r="R2314" s="6">
        <v>1</v>
      </c>
      <c r="S2314" s="6">
        <v>0</v>
      </c>
      <c r="T2314">
        <v>0</v>
      </c>
      <c r="U2314">
        <f t="shared" si="108"/>
        <v>-5.0909999999999993</v>
      </c>
      <c r="V2314">
        <f t="shared" si="109"/>
        <v>-262.63639999999998</v>
      </c>
      <c r="W2314">
        <f t="shared" si="110"/>
        <v>-188.13639999999998</v>
      </c>
      <c r="X2314">
        <v>0.98295454545454541</v>
      </c>
      <c r="Y2314">
        <v>0.92241379310344829</v>
      </c>
    </row>
    <row r="2315" spans="1:25" x14ac:dyDescent="0.3">
      <c r="A2315">
        <v>2142</v>
      </c>
      <c r="B2315">
        <v>19</v>
      </c>
      <c r="C2315">
        <v>2</v>
      </c>
      <c r="D2315" t="s">
        <v>1201</v>
      </c>
      <c r="E2315">
        <v>0</v>
      </c>
      <c r="F2315">
        <v>194</v>
      </c>
      <c r="G2315" s="3">
        <v>0</v>
      </c>
      <c r="H2315" s="3">
        <v>1</v>
      </c>
      <c r="I2315" s="3">
        <v>1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1</v>
      </c>
      <c r="Q2315" s="6">
        <v>1</v>
      </c>
      <c r="R2315" s="6">
        <v>0</v>
      </c>
      <c r="S2315" s="6">
        <v>1</v>
      </c>
      <c r="T2315">
        <v>0</v>
      </c>
      <c r="U2315">
        <f t="shared" si="108"/>
        <v>-2.0909999999999997</v>
      </c>
      <c r="V2315">
        <f t="shared" si="109"/>
        <v>-113.63639999999998</v>
      </c>
      <c r="W2315">
        <f t="shared" si="110"/>
        <v>-188.13639999999998</v>
      </c>
      <c r="X2315">
        <v>0.84090909090909094</v>
      </c>
      <c r="Y2315">
        <v>0.92241379310344829</v>
      </c>
    </row>
    <row r="2316" spans="1:25" x14ac:dyDescent="0.3">
      <c r="A2316">
        <v>2143</v>
      </c>
      <c r="B2316">
        <v>19</v>
      </c>
      <c r="C2316">
        <v>2</v>
      </c>
      <c r="D2316" t="s">
        <v>1202</v>
      </c>
      <c r="E2316">
        <v>0</v>
      </c>
      <c r="F2316">
        <v>194</v>
      </c>
      <c r="G2316" s="3">
        <v>0</v>
      </c>
      <c r="H2316" s="3">
        <v>1</v>
      </c>
      <c r="I2316" s="3">
        <v>1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1</v>
      </c>
      <c r="Q2316" s="6">
        <v>1</v>
      </c>
      <c r="R2316" s="6">
        <v>0</v>
      </c>
      <c r="S2316" s="6">
        <v>1</v>
      </c>
      <c r="T2316">
        <v>0</v>
      </c>
      <c r="U2316">
        <f t="shared" si="108"/>
        <v>-2.0909999999999997</v>
      </c>
      <c r="V2316">
        <f t="shared" si="109"/>
        <v>-113.63639999999998</v>
      </c>
      <c r="W2316">
        <f t="shared" si="110"/>
        <v>-188.13639999999998</v>
      </c>
      <c r="X2316">
        <v>0.84090909090909094</v>
      </c>
      <c r="Y2316">
        <v>0.92241379310344829</v>
      </c>
    </row>
    <row r="2317" spans="1:25" x14ac:dyDescent="0.3">
      <c r="A2317">
        <v>2144</v>
      </c>
      <c r="B2317">
        <v>19</v>
      </c>
      <c r="C2317">
        <v>2</v>
      </c>
      <c r="D2317" t="s">
        <v>1203</v>
      </c>
      <c r="E2317">
        <v>0</v>
      </c>
      <c r="F2317">
        <v>194</v>
      </c>
      <c r="G2317" s="3">
        <v>0</v>
      </c>
      <c r="H2317" s="3">
        <v>1</v>
      </c>
      <c r="I2317" s="3">
        <v>1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1</v>
      </c>
      <c r="Q2317" s="6">
        <v>1</v>
      </c>
      <c r="R2317" s="6">
        <v>0</v>
      </c>
      <c r="S2317" s="6">
        <v>1</v>
      </c>
      <c r="T2317">
        <v>0</v>
      </c>
      <c r="U2317">
        <f t="shared" si="108"/>
        <v>-2.0909999999999997</v>
      </c>
      <c r="V2317">
        <f t="shared" si="109"/>
        <v>-113.63639999999998</v>
      </c>
      <c r="W2317">
        <f t="shared" si="110"/>
        <v>-188.13639999999998</v>
      </c>
      <c r="X2317">
        <v>0.84090909090909094</v>
      </c>
      <c r="Y2317">
        <v>0.92241379310344829</v>
      </c>
    </row>
    <row r="2318" spans="1:25" x14ac:dyDescent="0.3">
      <c r="A2318">
        <v>2204</v>
      </c>
      <c r="B2318">
        <v>19</v>
      </c>
      <c r="C2318">
        <v>2</v>
      </c>
      <c r="D2318" t="s">
        <v>1247</v>
      </c>
      <c r="E2318">
        <v>0</v>
      </c>
      <c r="F2318">
        <v>327</v>
      </c>
      <c r="G2318" s="3">
        <v>0</v>
      </c>
      <c r="H2318" s="3">
        <v>1</v>
      </c>
      <c r="I2318" s="3">
        <v>1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1</v>
      </c>
      <c r="Q2318" s="6">
        <v>1</v>
      </c>
      <c r="R2318" s="6">
        <v>0</v>
      </c>
      <c r="S2318" s="6">
        <v>1</v>
      </c>
      <c r="T2318">
        <v>0</v>
      </c>
      <c r="U2318">
        <f t="shared" si="108"/>
        <v>-2.0909999999999997</v>
      </c>
      <c r="V2318">
        <f t="shared" si="109"/>
        <v>-113.63639999999998</v>
      </c>
      <c r="W2318">
        <f t="shared" si="110"/>
        <v>-188.13639999999998</v>
      </c>
      <c r="X2318">
        <v>0.84090909090909094</v>
      </c>
      <c r="Y2318">
        <v>0.92241379310344829</v>
      </c>
    </row>
    <row r="2319" spans="1:25" x14ac:dyDescent="0.3">
      <c r="A2319">
        <v>2205</v>
      </c>
      <c r="B2319">
        <v>19</v>
      </c>
      <c r="C2319">
        <v>2</v>
      </c>
      <c r="D2319" t="s">
        <v>1248</v>
      </c>
      <c r="E2319">
        <v>0</v>
      </c>
      <c r="F2319">
        <v>327</v>
      </c>
      <c r="G2319" s="3">
        <v>0</v>
      </c>
      <c r="H2319" s="3">
        <v>1</v>
      </c>
      <c r="I2319" s="3">
        <v>1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1</v>
      </c>
      <c r="Q2319" s="6">
        <v>1</v>
      </c>
      <c r="R2319" s="6">
        <v>0</v>
      </c>
      <c r="S2319" s="6">
        <v>1</v>
      </c>
      <c r="T2319">
        <v>0</v>
      </c>
      <c r="U2319">
        <f t="shared" si="108"/>
        <v>-2.0909999999999997</v>
      </c>
      <c r="V2319">
        <f t="shared" si="109"/>
        <v>-113.63639999999998</v>
      </c>
      <c r="W2319">
        <f t="shared" si="110"/>
        <v>-188.13639999999998</v>
      </c>
      <c r="X2319">
        <v>0.84090909090909094</v>
      </c>
      <c r="Y2319">
        <v>0.92241379310344829</v>
      </c>
    </row>
    <row r="2320" spans="1:25" x14ac:dyDescent="0.3">
      <c r="A2320">
        <v>2228</v>
      </c>
      <c r="B2320">
        <v>19</v>
      </c>
      <c r="C2320">
        <v>2</v>
      </c>
      <c r="D2320" t="s">
        <v>1263</v>
      </c>
      <c r="E2320">
        <v>0</v>
      </c>
      <c r="F2320">
        <v>325</v>
      </c>
      <c r="G2320" s="3">
        <v>0</v>
      </c>
      <c r="H2320" s="3">
        <v>1</v>
      </c>
      <c r="I2320" s="3">
        <v>1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1</v>
      </c>
      <c r="Q2320" s="6">
        <v>1</v>
      </c>
      <c r="R2320" s="6">
        <v>0</v>
      </c>
      <c r="S2320" s="6">
        <v>1</v>
      </c>
      <c r="T2320">
        <v>0</v>
      </c>
      <c r="U2320">
        <f t="shared" si="108"/>
        <v>-2.0909999999999997</v>
      </c>
      <c r="V2320">
        <f t="shared" si="109"/>
        <v>-113.63639999999998</v>
      </c>
      <c r="W2320">
        <f t="shared" si="110"/>
        <v>-188.13639999999998</v>
      </c>
      <c r="X2320">
        <v>0.84090909090909094</v>
      </c>
      <c r="Y2320">
        <v>0.92241379310344829</v>
      </c>
    </row>
    <row r="2321" spans="1:25" x14ac:dyDescent="0.3">
      <c r="A2321">
        <v>2229</v>
      </c>
      <c r="B2321">
        <v>19</v>
      </c>
      <c r="C2321">
        <v>2</v>
      </c>
      <c r="D2321" t="s">
        <v>1264</v>
      </c>
      <c r="E2321">
        <v>0</v>
      </c>
      <c r="F2321">
        <v>325</v>
      </c>
      <c r="G2321" s="3">
        <v>0</v>
      </c>
      <c r="H2321" s="3">
        <v>1</v>
      </c>
      <c r="I2321" s="3">
        <v>1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1</v>
      </c>
      <c r="Q2321" s="6">
        <v>1</v>
      </c>
      <c r="R2321" s="6">
        <v>0</v>
      </c>
      <c r="S2321" s="6">
        <v>1</v>
      </c>
      <c r="T2321">
        <v>0</v>
      </c>
      <c r="U2321">
        <f t="shared" si="108"/>
        <v>-2.0909999999999997</v>
      </c>
      <c r="V2321">
        <f t="shared" si="109"/>
        <v>-113.63639999999998</v>
      </c>
      <c r="W2321">
        <f t="shared" si="110"/>
        <v>-188.13639999999998</v>
      </c>
      <c r="X2321">
        <v>0.84090909090909094</v>
      </c>
      <c r="Y2321">
        <v>0.92241379310344829</v>
      </c>
    </row>
    <row r="2322" spans="1:25" x14ac:dyDescent="0.3">
      <c r="A2322">
        <v>2251</v>
      </c>
      <c r="B2322">
        <v>19</v>
      </c>
      <c r="C2322">
        <v>2</v>
      </c>
      <c r="D2322" t="s">
        <v>1271</v>
      </c>
      <c r="E2322">
        <v>0</v>
      </c>
      <c r="F2322">
        <v>190</v>
      </c>
      <c r="G2322" s="3">
        <v>0</v>
      </c>
      <c r="H2322" s="3">
        <v>1</v>
      </c>
      <c r="I2322" s="3">
        <v>1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1</v>
      </c>
      <c r="Q2322" s="6">
        <v>1</v>
      </c>
      <c r="R2322" s="6">
        <v>1</v>
      </c>
      <c r="S2322" s="6">
        <v>0</v>
      </c>
      <c r="T2322">
        <v>0</v>
      </c>
      <c r="U2322">
        <f t="shared" si="108"/>
        <v>-5.0909999999999993</v>
      </c>
      <c r="V2322">
        <f t="shared" si="109"/>
        <v>-262.63639999999998</v>
      </c>
      <c r="W2322">
        <f t="shared" si="110"/>
        <v>-188.13639999999998</v>
      </c>
      <c r="X2322">
        <v>0.98295454545454541</v>
      </c>
      <c r="Y2322">
        <v>0.92241379310344829</v>
      </c>
    </row>
    <row r="2323" spans="1:25" x14ac:dyDescent="0.3">
      <c r="A2323">
        <v>2253</v>
      </c>
      <c r="B2323">
        <v>19</v>
      </c>
      <c r="C2323">
        <v>2</v>
      </c>
      <c r="D2323" t="s">
        <v>1273</v>
      </c>
      <c r="E2323">
        <v>0</v>
      </c>
      <c r="F2323">
        <v>190</v>
      </c>
      <c r="G2323" s="3">
        <v>0</v>
      </c>
      <c r="H2323" s="3">
        <v>1</v>
      </c>
      <c r="I2323" s="3">
        <v>1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1</v>
      </c>
      <c r="Q2323" s="6">
        <v>1</v>
      </c>
      <c r="R2323" s="6">
        <v>1</v>
      </c>
      <c r="S2323" s="6">
        <v>0</v>
      </c>
      <c r="T2323">
        <v>0</v>
      </c>
      <c r="U2323">
        <f t="shared" si="108"/>
        <v>-5.0909999999999993</v>
      </c>
      <c r="V2323">
        <f t="shared" si="109"/>
        <v>-262.63639999999998</v>
      </c>
      <c r="W2323">
        <f t="shared" si="110"/>
        <v>-188.13639999999998</v>
      </c>
      <c r="X2323">
        <v>0.98295454545454541</v>
      </c>
      <c r="Y2323">
        <v>0.92241379310344829</v>
      </c>
    </row>
    <row r="2324" spans="1:25" x14ac:dyDescent="0.3">
      <c r="A2324">
        <v>2272</v>
      </c>
      <c r="B2324">
        <v>19</v>
      </c>
      <c r="C2324">
        <v>2</v>
      </c>
      <c r="D2324" t="s">
        <v>1287</v>
      </c>
      <c r="E2324">
        <v>0</v>
      </c>
      <c r="F2324">
        <v>59</v>
      </c>
      <c r="G2324" s="3">
        <v>0</v>
      </c>
      <c r="H2324" s="3">
        <v>1</v>
      </c>
      <c r="I2324" s="3">
        <v>1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1</v>
      </c>
      <c r="Q2324" s="6">
        <v>1</v>
      </c>
      <c r="R2324" s="6">
        <v>0</v>
      </c>
      <c r="S2324" s="6">
        <v>1</v>
      </c>
      <c r="T2324">
        <v>0</v>
      </c>
      <c r="U2324">
        <f t="shared" si="108"/>
        <v>-2.0909999999999997</v>
      </c>
      <c r="V2324">
        <f t="shared" si="109"/>
        <v>-113.63639999999998</v>
      </c>
      <c r="W2324">
        <f t="shared" si="110"/>
        <v>-188.13639999999998</v>
      </c>
      <c r="X2324">
        <v>0.84090909090909094</v>
      </c>
      <c r="Y2324">
        <v>0.92241379310344829</v>
      </c>
    </row>
    <row r="2325" spans="1:25" x14ac:dyDescent="0.3">
      <c r="A2325">
        <v>2273</v>
      </c>
      <c r="B2325">
        <v>19</v>
      </c>
      <c r="C2325">
        <v>2</v>
      </c>
      <c r="D2325" t="s">
        <v>1288</v>
      </c>
      <c r="E2325">
        <v>0</v>
      </c>
      <c r="F2325">
        <v>59</v>
      </c>
      <c r="G2325" s="3">
        <v>0</v>
      </c>
      <c r="H2325" s="3">
        <v>1</v>
      </c>
      <c r="I2325" s="3">
        <v>1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1</v>
      </c>
      <c r="Q2325" s="6">
        <v>1</v>
      </c>
      <c r="R2325" s="6">
        <v>0</v>
      </c>
      <c r="S2325" s="6">
        <v>1</v>
      </c>
      <c r="T2325">
        <v>0</v>
      </c>
      <c r="U2325">
        <f t="shared" si="108"/>
        <v>-2.0909999999999997</v>
      </c>
      <c r="V2325">
        <f t="shared" si="109"/>
        <v>-113.63639999999998</v>
      </c>
      <c r="W2325">
        <f t="shared" si="110"/>
        <v>-188.13639999999998</v>
      </c>
      <c r="X2325">
        <v>0.84090909090909094</v>
      </c>
      <c r="Y2325">
        <v>0.92241379310344829</v>
      </c>
    </row>
    <row r="2326" spans="1:25" x14ac:dyDescent="0.3">
      <c r="A2326">
        <v>2274</v>
      </c>
      <c r="B2326">
        <v>19</v>
      </c>
      <c r="C2326">
        <v>2</v>
      </c>
      <c r="D2326" t="s">
        <v>1289</v>
      </c>
      <c r="E2326">
        <v>0</v>
      </c>
      <c r="F2326">
        <v>59</v>
      </c>
      <c r="G2326" s="3">
        <v>0</v>
      </c>
      <c r="H2326" s="3">
        <v>1</v>
      </c>
      <c r="I2326" s="3">
        <v>1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1</v>
      </c>
      <c r="Q2326" s="6">
        <v>1</v>
      </c>
      <c r="R2326" s="6">
        <v>0</v>
      </c>
      <c r="S2326" s="6">
        <v>1</v>
      </c>
      <c r="T2326">
        <v>0</v>
      </c>
      <c r="U2326">
        <f t="shared" si="108"/>
        <v>-2.0909999999999997</v>
      </c>
      <c r="V2326">
        <f t="shared" si="109"/>
        <v>-113.63639999999998</v>
      </c>
      <c r="W2326">
        <f t="shared" si="110"/>
        <v>-188.13639999999998</v>
      </c>
      <c r="X2326">
        <v>0.84090909090909094</v>
      </c>
      <c r="Y2326">
        <v>0.92241379310344829</v>
      </c>
    </row>
    <row r="2327" spans="1:25" x14ac:dyDescent="0.3">
      <c r="A2327">
        <v>422</v>
      </c>
      <c r="B2327">
        <v>19</v>
      </c>
      <c r="C2327">
        <v>1</v>
      </c>
      <c r="D2327" t="s">
        <v>306</v>
      </c>
      <c r="E2327">
        <v>0</v>
      </c>
      <c r="F2327">
        <v>273</v>
      </c>
      <c r="G2327" s="3">
        <v>0</v>
      </c>
      <c r="H2327" s="3">
        <v>1</v>
      </c>
      <c r="I2327" s="3">
        <v>1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1</v>
      </c>
      <c r="Q2327" s="6">
        <v>1</v>
      </c>
      <c r="R2327" s="6">
        <v>1</v>
      </c>
      <c r="S2327" s="6">
        <v>0</v>
      </c>
      <c r="T2327">
        <v>0</v>
      </c>
      <c r="U2327">
        <f t="shared" si="108"/>
        <v>-5.0909999999999993</v>
      </c>
      <c r="V2327">
        <f t="shared" si="109"/>
        <v>-262.63639999999998</v>
      </c>
      <c r="W2327">
        <f t="shared" si="110"/>
        <v>-188.13639999999998</v>
      </c>
      <c r="X2327">
        <v>0.98295454545454541</v>
      </c>
      <c r="Y2327">
        <v>0.92241379310344829</v>
      </c>
    </row>
    <row r="2328" spans="1:25" x14ac:dyDescent="0.3">
      <c r="A2328">
        <v>8460</v>
      </c>
      <c r="B2328">
        <v>19</v>
      </c>
      <c r="C2328">
        <v>2</v>
      </c>
      <c r="D2328" t="s">
        <v>1739</v>
      </c>
      <c r="E2328">
        <v>0</v>
      </c>
      <c r="F2328">
        <v>578</v>
      </c>
      <c r="G2328" s="3">
        <v>0</v>
      </c>
      <c r="H2328" s="3">
        <v>1</v>
      </c>
      <c r="I2328" s="3">
        <v>1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1</v>
      </c>
      <c r="Q2328" s="6">
        <v>1</v>
      </c>
      <c r="R2328" s="6">
        <v>1</v>
      </c>
      <c r="S2328" s="6">
        <v>0</v>
      </c>
      <c r="T2328">
        <v>0</v>
      </c>
      <c r="U2328">
        <f t="shared" si="108"/>
        <v>-5.0909999999999993</v>
      </c>
      <c r="V2328">
        <f t="shared" si="109"/>
        <v>-262.63639999999998</v>
      </c>
      <c r="W2328">
        <f t="shared" si="110"/>
        <v>-188.13639999999998</v>
      </c>
      <c r="X2328">
        <v>0.98295454545454541</v>
      </c>
      <c r="Y2328">
        <v>0.92241379310344829</v>
      </c>
    </row>
    <row r="2329" spans="1:25" x14ac:dyDescent="0.3">
      <c r="A2329">
        <v>424</v>
      </c>
      <c r="B2329">
        <v>19</v>
      </c>
      <c r="C2329">
        <v>1</v>
      </c>
      <c r="D2329" t="s">
        <v>308</v>
      </c>
      <c r="E2329">
        <v>0</v>
      </c>
      <c r="F2329">
        <v>273</v>
      </c>
      <c r="G2329" s="3">
        <v>0</v>
      </c>
      <c r="H2329" s="3">
        <v>1</v>
      </c>
      <c r="I2329" s="3">
        <v>1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1</v>
      </c>
      <c r="Q2329" s="6">
        <v>1</v>
      </c>
      <c r="R2329" s="6">
        <v>1</v>
      </c>
      <c r="S2329" s="6">
        <v>0</v>
      </c>
      <c r="T2329">
        <v>0</v>
      </c>
      <c r="U2329">
        <f t="shared" si="108"/>
        <v>-5.0909999999999993</v>
      </c>
      <c r="V2329">
        <f t="shared" si="109"/>
        <v>-262.63639999999998</v>
      </c>
      <c r="W2329">
        <f t="shared" si="110"/>
        <v>-188.13639999999998</v>
      </c>
      <c r="X2329">
        <v>0.98295454545454541</v>
      </c>
      <c r="Y2329">
        <v>0.92241379310344829</v>
      </c>
    </row>
    <row r="2330" spans="1:25" x14ac:dyDescent="0.3">
      <c r="A2330">
        <v>425</v>
      </c>
      <c r="B2330">
        <v>19</v>
      </c>
      <c r="C2330">
        <v>1</v>
      </c>
      <c r="D2330" t="s">
        <v>309</v>
      </c>
      <c r="E2330">
        <v>0</v>
      </c>
      <c r="F2330">
        <v>273</v>
      </c>
      <c r="G2330" s="3">
        <v>0</v>
      </c>
      <c r="H2330" s="3">
        <v>1</v>
      </c>
      <c r="I2330" s="3">
        <v>1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1</v>
      </c>
      <c r="Q2330" s="6">
        <v>1</v>
      </c>
      <c r="R2330" s="6">
        <v>1</v>
      </c>
      <c r="S2330" s="6">
        <v>0</v>
      </c>
      <c r="T2330">
        <v>0</v>
      </c>
      <c r="U2330">
        <f t="shared" si="108"/>
        <v>-5.0909999999999993</v>
      </c>
      <c r="V2330">
        <f t="shared" si="109"/>
        <v>-262.63639999999998</v>
      </c>
      <c r="W2330">
        <f t="shared" si="110"/>
        <v>-188.13639999999998</v>
      </c>
      <c r="X2330">
        <v>0.98295454545454541</v>
      </c>
      <c r="Y2330">
        <v>0.92241379310344829</v>
      </c>
    </row>
    <row r="2331" spans="1:25" x14ac:dyDescent="0.3">
      <c r="A2331">
        <v>426</v>
      </c>
      <c r="B2331">
        <v>19</v>
      </c>
      <c r="C2331">
        <v>1</v>
      </c>
      <c r="D2331" t="s">
        <v>310</v>
      </c>
      <c r="E2331">
        <v>0</v>
      </c>
      <c r="F2331">
        <v>273</v>
      </c>
      <c r="G2331" s="3">
        <v>0</v>
      </c>
      <c r="H2331" s="3">
        <v>1</v>
      </c>
      <c r="I2331" s="3">
        <v>1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1</v>
      </c>
      <c r="Q2331" s="6">
        <v>1</v>
      </c>
      <c r="R2331" s="6">
        <v>1</v>
      </c>
      <c r="S2331" s="6">
        <v>0</v>
      </c>
      <c r="T2331">
        <v>0</v>
      </c>
      <c r="U2331">
        <f t="shared" si="108"/>
        <v>-5.0909999999999993</v>
      </c>
      <c r="V2331">
        <f t="shared" si="109"/>
        <v>-262.63639999999998</v>
      </c>
      <c r="W2331">
        <f t="shared" si="110"/>
        <v>-188.13639999999998</v>
      </c>
      <c r="X2331">
        <v>0.98295454545454541</v>
      </c>
      <c r="Y2331">
        <v>0.92241379310344829</v>
      </c>
    </row>
    <row r="2332" spans="1:25" x14ac:dyDescent="0.3">
      <c r="A2332">
        <v>9146</v>
      </c>
      <c r="B2332">
        <v>19</v>
      </c>
      <c r="C2332">
        <v>2</v>
      </c>
      <c r="D2332" t="s">
        <v>1774</v>
      </c>
      <c r="E2332">
        <v>0</v>
      </c>
      <c r="F2332">
        <v>629</v>
      </c>
      <c r="G2332" s="3">
        <v>0</v>
      </c>
      <c r="H2332" s="3">
        <v>1</v>
      </c>
      <c r="I2332" s="3">
        <v>1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1</v>
      </c>
      <c r="Q2332" s="6">
        <v>1</v>
      </c>
      <c r="R2332" s="6">
        <v>0</v>
      </c>
      <c r="S2332" s="6">
        <v>1</v>
      </c>
      <c r="T2332">
        <v>0</v>
      </c>
      <c r="U2332">
        <f t="shared" si="108"/>
        <v>-2.0909999999999997</v>
      </c>
      <c r="V2332">
        <f t="shared" si="109"/>
        <v>-113.63639999999998</v>
      </c>
      <c r="W2332">
        <f t="shared" si="110"/>
        <v>-188.13639999999998</v>
      </c>
      <c r="X2332">
        <v>0.84090909090909094</v>
      </c>
      <c r="Y2332">
        <v>0.92241379310344829</v>
      </c>
    </row>
    <row r="2333" spans="1:25" x14ac:dyDescent="0.3">
      <c r="A2333">
        <v>9157</v>
      </c>
      <c r="B2333">
        <v>19</v>
      </c>
      <c r="C2333">
        <v>2</v>
      </c>
      <c r="D2333" t="s">
        <v>1776</v>
      </c>
      <c r="E2333">
        <v>0</v>
      </c>
      <c r="F2333">
        <v>43</v>
      </c>
      <c r="G2333" s="3">
        <v>0</v>
      </c>
      <c r="H2333" s="3">
        <v>1</v>
      </c>
      <c r="I2333" s="3">
        <v>1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1</v>
      </c>
      <c r="Q2333" s="6">
        <v>1</v>
      </c>
      <c r="R2333" s="6">
        <v>0</v>
      </c>
      <c r="S2333" s="6">
        <v>1</v>
      </c>
      <c r="T2333">
        <v>0</v>
      </c>
      <c r="U2333">
        <f t="shared" si="108"/>
        <v>-2.0909999999999997</v>
      </c>
      <c r="V2333">
        <f t="shared" si="109"/>
        <v>-113.63639999999998</v>
      </c>
      <c r="W2333">
        <f t="shared" si="110"/>
        <v>-188.13639999999998</v>
      </c>
      <c r="X2333">
        <v>0.84090909090909094</v>
      </c>
      <c r="Y2333">
        <v>0.92241379310344829</v>
      </c>
    </row>
    <row r="2334" spans="1:25" x14ac:dyDescent="0.3">
      <c r="A2334">
        <v>9161</v>
      </c>
      <c r="B2334">
        <v>19</v>
      </c>
      <c r="C2334">
        <v>2</v>
      </c>
      <c r="D2334" t="s">
        <v>1780</v>
      </c>
      <c r="E2334">
        <v>0</v>
      </c>
      <c r="F2334">
        <v>633</v>
      </c>
      <c r="G2334" s="3">
        <v>0</v>
      </c>
      <c r="H2334" s="3">
        <v>1</v>
      </c>
      <c r="I2334" s="3">
        <v>1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1</v>
      </c>
      <c r="Q2334" s="6">
        <v>1</v>
      </c>
      <c r="R2334" s="6">
        <v>0</v>
      </c>
      <c r="S2334" s="6">
        <v>1</v>
      </c>
      <c r="T2334">
        <v>0</v>
      </c>
      <c r="U2334">
        <f t="shared" si="108"/>
        <v>-2.0909999999999997</v>
      </c>
      <c r="V2334">
        <f t="shared" si="109"/>
        <v>-113.63639999999998</v>
      </c>
      <c r="W2334">
        <f t="shared" si="110"/>
        <v>-188.13639999999998</v>
      </c>
      <c r="X2334">
        <v>0.84090909090909094</v>
      </c>
      <c r="Y2334">
        <v>0.92241379310344829</v>
      </c>
    </row>
    <row r="2335" spans="1:25" x14ac:dyDescent="0.3">
      <c r="A2335">
        <v>10300</v>
      </c>
      <c r="B2335">
        <v>19</v>
      </c>
      <c r="C2335">
        <v>2</v>
      </c>
      <c r="D2335" t="s">
        <v>2018</v>
      </c>
      <c r="E2335">
        <v>0</v>
      </c>
      <c r="F2335">
        <v>755</v>
      </c>
      <c r="G2335" s="3">
        <v>0</v>
      </c>
      <c r="H2335" s="3">
        <v>1</v>
      </c>
      <c r="I2335" s="3">
        <v>1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1</v>
      </c>
      <c r="Q2335" s="6">
        <v>1</v>
      </c>
      <c r="R2335" s="6">
        <v>1</v>
      </c>
      <c r="S2335" s="6">
        <v>0</v>
      </c>
      <c r="T2335">
        <v>0</v>
      </c>
      <c r="U2335">
        <f t="shared" si="108"/>
        <v>-5.0909999999999993</v>
      </c>
      <c r="V2335">
        <f t="shared" si="109"/>
        <v>-262.63639999999998</v>
      </c>
      <c r="W2335">
        <f t="shared" si="110"/>
        <v>-188.13639999999998</v>
      </c>
      <c r="X2335">
        <v>0.98295454545454541</v>
      </c>
      <c r="Y2335">
        <v>0.92241379310344829</v>
      </c>
    </row>
    <row r="2336" spans="1:25" x14ac:dyDescent="0.3">
      <c r="A2336">
        <v>12253</v>
      </c>
      <c r="B2336">
        <v>19</v>
      </c>
      <c r="C2336">
        <v>2</v>
      </c>
      <c r="D2336" t="s">
        <v>2103</v>
      </c>
      <c r="E2336">
        <v>0</v>
      </c>
      <c r="F2336">
        <v>767</v>
      </c>
      <c r="G2336" s="3">
        <v>0</v>
      </c>
      <c r="H2336" s="3">
        <v>1</v>
      </c>
      <c r="I2336" s="3">
        <v>1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1</v>
      </c>
      <c r="Q2336" s="6">
        <v>1</v>
      </c>
      <c r="R2336" s="6">
        <v>1</v>
      </c>
      <c r="S2336" s="6">
        <v>0</v>
      </c>
      <c r="T2336">
        <v>0</v>
      </c>
      <c r="U2336">
        <f t="shared" si="108"/>
        <v>-5.0909999999999993</v>
      </c>
      <c r="V2336">
        <f t="shared" si="109"/>
        <v>-262.63639999999998</v>
      </c>
      <c r="W2336">
        <f t="shared" si="110"/>
        <v>-188.13639999999998</v>
      </c>
      <c r="X2336">
        <v>0.98295454545454541</v>
      </c>
      <c r="Y2336">
        <v>0.92241379310344829</v>
      </c>
    </row>
    <row r="2337" spans="1:25" x14ac:dyDescent="0.3">
      <c r="A2337">
        <v>545</v>
      </c>
      <c r="B2337">
        <v>19</v>
      </c>
      <c r="C2337">
        <v>1</v>
      </c>
      <c r="D2337" t="s">
        <v>357</v>
      </c>
      <c r="E2337">
        <v>0</v>
      </c>
      <c r="F2337">
        <v>283</v>
      </c>
      <c r="G2337" s="3">
        <v>0</v>
      </c>
      <c r="H2337" s="3">
        <v>1</v>
      </c>
      <c r="I2337" s="3">
        <v>1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1</v>
      </c>
      <c r="Q2337" s="6">
        <v>1</v>
      </c>
      <c r="R2337" s="6">
        <v>1</v>
      </c>
      <c r="S2337" s="6">
        <v>0</v>
      </c>
      <c r="T2337">
        <v>0</v>
      </c>
      <c r="U2337">
        <f t="shared" si="108"/>
        <v>-5.0909999999999993</v>
      </c>
      <c r="V2337">
        <f t="shared" si="109"/>
        <v>-262.63639999999998</v>
      </c>
      <c r="W2337">
        <f t="shared" si="110"/>
        <v>-188.13639999999998</v>
      </c>
      <c r="X2337">
        <v>0.98295454545454541</v>
      </c>
      <c r="Y2337">
        <v>0.92241379310344829</v>
      </c>
    </row>
    <row r="2338" spans="1:25" x14ac:dyDescent="0.3">
      <c r="A2338">
        <v>12336</v>
      </c>
      <c r="B2338">
        <v>19</v>
      </c>
      <c r="C2338">
        <v>2</v>
      </c>
      <c r="D2338" t="s">
        <v>2132</v>
      </c>
      <c r="E2338">
        <v>0</v>
      </c>
      <c r="F2338">
        <v>808</v>
      </c>
      <c r="G2338" s="3">
        <v>0</v>
      </c>
      <c r="H2338" s="3">
        <v>1</v>
      </c>
      <c r="I2338" s="3">
        <v>1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1</v>
      </c>
      <c r="Q2338" s="6">
        <v>1</v>
      </c>
      <c r="R2338" s="6">
        <v>1</v>
      </c>
      <c r="S2338" s="6">
        <v>0</v>
      </c>
      <c r="T2338">
        <v>0</v>
      </c>
      <c r="U2338">
        <f t="shared" si="108"/>
        <v>-5.0909999999999993</v>
      </c>
      <c r="V2338">
        <f t="shared" si="109"/>
        <v>-262.63639999999998</v>
      </c>
      <c r="W2338">
        <f t="shared" si="110"/>
        <v>-188.13639999999998</v>
      </c>
      <c r="X2338">
        <v>0.98295454545454541</v>
      </c>
      <c r="Y2338">
        <v>0.92241379310344829</v>
      </c>
    </row>
    <row r="2339" spans="1:25" x14ac:dyDescent="0.3">
      <c r="A2339">
        <v>15653</v>
      </c>
      <c r="B2339">
        <v>19</v>
      </c>
      <c r="C2339">
        <v>2</v>
      </c>
      <c r="D2339" t="s">
        <v>2345</v>
      </c>
      <c r="E2339">
        <v>0</v>
      </c>
      <c r="F2339">
        <v>1038</v>
      </c>
      <c r="G2339" s="3">
        <v>0</v>
      </c>
      <c r="H2339" s="3">
        <v>1</v>
      </c>
      <c r="I2339" s="3">
        <v>1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1</v>
      </c>
      <c r="Q2339" s="6">
        <v>1</v>
      </c>
      <c r="R2339" s="6">
        <v>0</v>
      </c>
      <c r="S2339" s="6">
        <v>1</v>
      </c>
      <c r="T2339">
        <v>0</v>
      </c>
      <c r="U2339">
        <f t="shared" si="108"/>
        <v>-2.0909999999999997</v>
      </c>
      <c r="V2339">
        <f t="shared" si="109"/>
        <v>-113.63639999999998</v>
      </c>
      <c r="W2339">
        <f t="shared" si="110"/>
        <v>-188.13639999999998</v>
      </c>
      <c r="X2339">
        <v>0.84090909090909094</v>
      </c>
      <c r="Y2339">
        <v>0.92241379310344829</v>
      </c>
    </row>
    <row r="2340" spans="1:25" x14ac:dyDescent="0.3">
      <c r="A2340">
        <v>937</v>
      </c>
      <c r="B2340">
        <v>19</v>
      </c>
      <c r="C2340">
        <v>1</v>
      </c>
      <c r="D2340" t="s">
        <v>611</v>
      </c>
      <c r="E2340">
        <v>0</v>
      </c>
      <c r="F2340">
        <v>337</v>
      </c>
      <c r="G2340" s="3">
        <v>0</v>
      </c>
      <c r="H2340" s="3">
        <v>1</v>
      </c>
      <c r="I2340" s="3">
        <v>1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1</v>
      </c>
      <c r="Q2340" s="6">
        <v>1</v>
      </c>
      <c r="R2340" s="6">
        <v>1</v>
      </c>
      <c r="S2340" s="6">
        <v>0</v>
      </c>
      <c r="T2340">
        <v>0</v>
      </c>
      <c r="U2340">
        <f t="shared" si="108"/>
        <v>-5.0909999999999993</v>
      </c>
      <c r="V2340">
        <f t="shared" si="109"/>
        <v>-262.63639999999998</v>
      </c>
      <c r="W2340">
        <f t="shared" si="110"/>
        <v>-188.13639999999998</v>
      </c>
      <c r="X2340">
        <v>0.98295454545454541</v>
      </c>
      <c r="Y2340">
        <v>0.92241379310344829</v>
      </c>
    </row>
    <row r="2341" spans="1:25" x14ac:dyDescent="0.3">
      <c r="A2341">
        <v>15711</v>
      </c>
      <c r="B2341">
        <v>19</v>
      </c>
      <c r="C2341">
        <v>2</v>
      </c>
      <c r="D2341" t="s">
        <v>2354</v>
      </c>
      <c r="E2341">
        <v>0</v>
      </c>
      <c r="F2341">
        <v>1045</v>
      </c>
      <c r="G2341" s="3">
        <v>0</v>
      </c>
      <c r="H2341" s="3">
        <v>1</v>
      </c>
      <c r="I2341" s="3">
        <v>1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1</v>
      </c>
      <c r="Q2341" s="6">
        <v>1</v>
      </c>
      <c r="R2341" s="6">
        <v>1</v>
      </c>
      <c r="S2341" s="6">
        <v>0</v>
      </c>
      <c r="T2341">
        <v>0</v>
      </c>
      <c r="U2341">
        <f t="shared" si="108"/>
        <v>-5.0909999999999993</v>
      </c>
      <c r="V2341">
        <f t="shared" si="109"/>
        <v>-262.63639999999998</v>
      </c>
      <c r="W2341">
        <f t="shared" si="110"/>
        <v>-188.13639999999998</v>
      </c>
      <c r="X2341">
        <v>0.98295454545454541</v>
      </c>
      <c r="Y2341">
        <v>0.92241379310344829</v>
      </c>
    </row>
    <row r="2342" spans="1:25" x14ac:dyDescent="0.3">
      <c r="A2342">
        <v>983</v>
      </c>
      <c r="B2342">
        <v>19</v>
      </c>
      <c r="C2342">
        <v>1</v>
      </c>
      <c r="D2342" t="s">
        <v>632</v>
      </c>
      <c r="E2342">
        <v>0</v>
      </c>
      <c r="F2342">
        <v>386</v>
      </c>
      <c r="G2342" s="3">
        <v>0</v>
      </c>
      <c r="H2342" s="3">
        <v>1</v>
      </c>
      <c r="I2342" s="3">
        <v>1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1</v>
      </c>
      <c r="Q2342" s="6">
        <v>1</v>
      </c>
      <c r="R2342" s="6">
        <v>1</v>
      </c>
      <c r="S2342" s="6">
        <v>0</v>
      </c>
      <c r="T2342">
        <v>0</v>
      </c>
      <c r="U2342">
        <f t="shared" si="108"/>
        <v>-5.0909999999999993</v>
      </c>
      <c r="V2342">
        <f t="shared" si="109"/>
        <v>-262.63639999999998</v>
      </c>
      <c r="W2342">
        <f t="shared" si="110"/>
        <v>-188.13639999999998</v>
      </c>
      <c r="X2342">
        <v>0.98295454545454541</v>
      </c>
      <c r="Y2342">
        <v>0.92241379310344829</v>
      </c>
    </row>
    <row r="2343" spans="1:25" x14ac:dyDescent="0.3">
      <c r="A2343">
        <v>1383</v>
      </c>
      <c r="B2343">
        <v>19</v>
      </c>
      <c r="C2343">
        <v>1</v>
      </c>
      <c r="D2343" t="s">
        <v>845</v>
      </c>
      <c r="E2343">
        <v>0</v>
      </c>
      <c r="F2343">
        <v>281</v>
      </c>
      <c r="G2343" s="3">
        <v>0</v>
      </c>
      <c r="H2343" s="3">
        <v>1</v>
      </c>
      <c r="I2343" s="3">
        <v>1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1</v>
      </c>
      <c r="Q2343" s="6">
        <v>1</v>
      </c>
      <c r="R2343" s="6">
        <v>1</v>
      </c>
      <c r="S2343" s="6">
        <v>0</v>
      </c>
      <c r="T2343">
        <v>0</v>
      </c>
      <c r="U2343">
        <f t="shared" si="108"/>
        <v>-5.0909999999999993</v>
      </c>
      <c r="V2343">
        <f t="shared" si="109"/>
        <v>-262.63639999999998</v>
      </c>
      <c r="W2343">
        <f t="shared" si="110"/>
        <v>-188.13639999999998</v>
      </c>
      <c r="X2343">
        <v>0.98295454545454541</v>
      </c>
      <c r="Y2343">
        <v>0.92241379310344829</v>
      </c>
    </row>
    <row r="2344" spans="1:25" x14ac:dyDescent="0.3">
      <c r="A2344">
        <v>7915</v>
      </c>
      <c r="B2344">
        <v>19</v>
      </c>
      <c r="C2344">
        <v>1</v>
      </c>
      <c r="D2344" t="s">
        <v>1686</v>
      </c>
      <c r="E2344">
        <v>0</v>
      </c>
      <c r="F2344">
        <v>516</v>
      </c>
      <c r="G2344" s="3">
        <v>0</v>
      </c>
      <c r="H2344" s="3">
        <v>1</v>
      </c>
      <c r="I2344" s="3">
        <v>1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1</v>
      </c>
      <c r="Q2344" s="6">
        <v>1</v>
      </c>
      <c r="R2344" s="6">
        <v>1</v>
      </c>
      <c r="S2344" s="6">
        <v>0</v>
      </c>
      <c r="T2344">
        <v>0</v>
      </c>
      <c r="U2344">
        <f t="shared" si="108"/>
        <v>-5.0909999999999993</v>
      </c>
      <c r="V2344">
        <f t="shared" si="109"/>
        <v>-262.63639999999998</v>
      </c>
      <c r="W2344">
        <f t="shared" si="110"/>
        <v>-188.13639999999998</v>
      </c>
      <c r="X2344">
        <v>0.98295454545454541</v>
      </c>
      <c r="Y2344">
        <v>0.92241379310344829</v>
      </c>
    </row>
    <row r="2345" spans="1:25" x14ac:dyDescent="0.3">
      <c r="A2345">
        <v>8463</v>
      </c>
      <c r="B2345">
        <v>19</v>
      </c>
      <c r="C2345">
        <v>1</v>
      </c>
      <c r="D2345" t="s">
        <v>1742</v>
      </c>
      <c r="E2345">
        <v>0</v>
      </c>
      <c r="F2345">
        <v>578</v>
      </c>
      <c r="G2345" s="3">
        <v>0</v>
      </c>
      <c r="H2345" s="3">
        <v>1</v>
      </c>
      <c r="I2345" s="3">
        <v>1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1</v>
      </c>
      <c r="Q2345" s="6">
        <v>1</v>
      </c>
      <c r="R2345" s="6">
        <v>1</v>
      </c>
      <c r="S2345" s="6">
        <v>0</v>
      </c>
      <c r="T2345">
        <v>0</v>
      </c>
      <c r="U2345">
        <f t="shared" si="108"/>
        <v>-5.0909999999999993</v>
      </c>
      <c r="V2345">
        <f t="shared" si="109"/>
        <v>-262.63639999999998</v>
      </c>
      <c r="W2345">
        <f t="shared" si="110"/>
        <v>-188.13639999999998</v>
      </c>
      <c r="X2345">
        <v>0.98295454545454541</v>
      </c>
      <c r="Y2345">
        <v>0.92241379310344829</v>
      </c>
    </row>
    <row r="2346" spans="1:25" x14ac:dyDescent="0.3">
      <c r="A2346">
        <v>8464</v>
      </c>
      <c r="B2346">
        <v>19</v>
      </c>
      <c r="C2346">
        <v>1</v>
      </c>
      <c r="D2346" t="s">
        <v>1743</v>
      </c>
      <c r="E2346">
        <v>0</v>
      </c>
      <c r="F2346">
        <v>578</v>
      </c>
      <c r="G2346" s="3">
        <v>0</v>
      </c>
      <c r="H2346" s="3">
        <v>1</v>
      </c>
      <c r="I2346" s="3">
        <v>1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1</v>
      </c>
      <c r="Q2346" s="6">
        <v>1</v>
      </c>
      <c r="R2346" s="6">
        <v>1</v>
      </c>
      <c r="S2346" s="6">
        <v>0</v>
      </c>
      <c r="T2346">
        <v>0</v>
      </c>
      <c r="U2346">
        <f t="shared" si="108"/>
        <v>-5.0909999999999993</v>
      </c>
      <c r="V2346">
        <f t="shared" si="109"/>
        <v>-262.63639999999998</v>
      </c>
      <c r="W2346">
        <f t="shared" si="110"/>
        <v>-188.13639999999998</v>
      </c>
      <c r="X2346">
        <v>0.98295454545454541</v>
      </c>
      <c r="Y2346">
        <v>0.92241379310344829</v>
      </c>
    </row>
    <row r="2347" spans="1:25" x14ac:dyDescent="0.3">
      <c r="A2347">
        <v>8465</v>
      </c>
      <c r="B2347">
        <v>19</v>
      </c>
      <c r="C2347">
        <v>1</v>
      </c>
      <c r="D2347" t="s">
        <v>1744</v>
      </c>
      <c r="E2347">
        <v>0</v>
      </c>
      <c r="F2347">
        <v>578</v>
      </c>
      <c r="G2347" s="3">
        <v>0</v>
      </c>
      <c r="H2347" s="3">
        <v>1</v>
      </c>
      <c r="I2347" s="3">
        <v>1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1</v>
      </c>
      <c r="Q2347" s="6">
        <v>1</v>
      </c>
      <c r="R2347" s="6">
        <v>1</v>
      </c>
      <c r="S2347" s="6">
        <v>0</v>
      </c>
      <c r="T2347">
        <v>0</v>
      </c>
      <c r="U2347">
        <f t="shared" si="108"/>
        <v>-5.0909999999999993</v>
      </c>
      <c r="V2347">
        <f t="shared" si="109"/>
        <v>-262.63639999999998</v>
      </c>
      <c r="W2347">
        <f t="shared" si="110"/>
        <v>-188.13639999999998</v>
      </c>
      <c r="X2347">
        <v>0.98295454545454541</v>
      </c>
      <c r="Y2347">
        <v>0.92241379310344829</v>
      </c>
    </row>
    <row r="2348" spans="1:25" x14ac:dyDescent="0.3">
      <c r="A2348">
        <v>12330</v>
      </c>
      <c r="B2348">
        <v>19</v>
      </c>
      <c r="C2348">
        <v>1</v>
      </c>
      <c r="D2348" t="s">
        <v>2127</v>
      </c>
      <c r="E2348">
        <v>0</v>
      </c>
      <c r="F2348">
        <v>808</v>
      </c>
      <c r="G2348" s="3">
        <v>0</v>
      </c>
      <c r="H2348" s="3">
        <v>1</v>
      </c>
      <c r="I2348" s="3">
        <v>1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1</v>
      </c>
      <c r="Q2348" s="6">
        <v>1</v>
      </c>
      <c r="R2348" s="6">
        <v>1</v>
      </c>
      <c r="S2348" s="6">
        <v>0</v>
      </c>
      <c r="T2348">
        <v>0</v>
      </c>
      <c r="U2348">
        <f t="shared" si="108"/>
        <v>-5.0909999999999993</v>
      </c>
      <c r="V2348">
        <f t="shared" si="109"/>
        <v>-262.63639999999998</v>
      </c>
      <c r="W2348">
        <f t="shared" si="110"/>
        <v>-188.13639999999998</v>
      </c>
      <c r="X2348">
        <v>0.98295454545454541</v>
      </c>
      <c r="Y2348">
        <v>0.92241379310344829</v>
      </c>
    </row>
    <row r="2349" spans="1:25" x14ac:dyDescent="0.3">
      <c r="A2349">
        <v>15710</v>
      </c>
      <c r="B2349">
        <v>19</v>
      </c>
      <c r="C2349">
        <v>1</v>
      </c>
      <c r="D2349" t="s">
        <v>2353</v>
      </c>
      <c r="E2349">
        <v>0</v>
      </c>
      <c r="F2349">
        <v>1045</v>
      </c>
      <c r="G2349" s="3">
        <v>0</v>
      </c>
      <c r="H2349" s="3">
        <v>1</v>
      </c>
      <c r="I2349" s="3">
        <v>1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1</v>
      </c>
      <c r="Q2349" s="6">
        <v>1</v>
      </c>
      <c r="R2349" s="6">
        <v>1</v>
      </c>
      <c r="S2349" s="6">
        <v>0</v>
      </c>
      <c r="T2349">
        <v>0</v>
      </c>
      <c r="U2349">
        <f t="shared" si="108"/>
        <v>-5.0909999999999993</v>
      </c>
      <c r="V2349">
        <f t="shared" si="109"/>
        <v>-262.63639999999998</v>
      </c>
      <c r="W2349">
        <f t="shared" si="110"/>
        <v>-188.13639999999998</v>
      </c>
      <c r="X2349">
        <v>0.98295454545454541</v>
      </c>
      <c r="Y2349">
        <v>0.92241379310344829</v>
      </c>
    </row>
    <row r="2350" spans="1:25" x14ac:dyDescent="0.3">
      <c r="A2350">
        <v>15992</v>
      </c>
      <c r="B2350">
        <v>19</v>
      </c>
      <c r="C2350">
        <v>1</v>
      </c>
      <c r="D2350" t="s">
        <v>2411</v>
      </c>
      <c r="E2350">
        <v>0</v>
      </c>
      <c r="F2350">
        <v>1080</v>
      </c>
      <c r="G2350" s="3">
        <v>0</v>
      </c>
      <c r="H2350" s="3">
        <v>1</v>
      </c>
      <c r="I2350" s="3">
        <v>1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1</v>
      </c>
      <c r="Q2350" s="6">
        <v>1</v>
      </c>
      <c r="R2350" s="6">
        <v>1</v>
      </c>
      <c r="S2350" s="6">
        <v>0</v>
      </c>
      <c r="T2350">
        <v>0</v>
      </c>
      <c r="U2350">
        <f t="shared" si="108"/>
        <v>-5.0909999999999993</v>
      </c>
      <c r="V2350">
        <f t="shared" si="109"/>
        <v>-262.63639999999998</v>
      </c>
      <c r="W2350">
        <f t="shared" si="110"/>
        <v>-188.13639999999998</v>
      </c>
      <c r="X2350">
        <v>0.98295454545454541</v>
      </c>
      <c r="Y2350">
        <v>0.92241379310344829</v>
      </c>
    </row>
    <row r="2351" spans="1:25" x14ac:dyDescent="0.3">
      <c r="A2351">
        <v>7485</v>
      </c>
      <c r="B2351">
        <v>19</v>
      </c>
      <c r="C2351">
        <v>1</v>
      </c>
      <c r="D2351" t="s">
        <v>1569</v>
      </c>
      <c r="E2351">
        <v>0</v>
      </c>
      <c r="F2351">
        <v>474</v>
      </c>
      <c r="G2351" s="3">
        <v>0</v>
      </c>
      <c r="H2351" s="3">
        <v>0</v>
      </c>
      <c r="I2351" s="3">
        <v>0</v>
      </c>
      <c r="J2351" s="3">
        <v>0</v>
      </c>
      <c r="K2351" s="3">
        <v>1</v>
      </c>
      <c r="L2351" s="3">
        <v>0</v>
      </c>
      <c r="M2351" s="3">
        <v>0</v>
      </c>
      <c r="N2351" s="3">
        <v>0</v>
      </c>
      <c r="O2351" s="3">
        <v>0</v>
      </c>
      <c r="P2351" s="3">
        <v>1</v>
      </c>
      <c r="Q2351" s="6">
        <v>1</v>
      </c>
      <c r="R2351" s="6">
        <v>1</v>
      </c>
      <c r="S2351" s="6">
        <v>1</v>
      </c>
      <c r="T2351">
        <v>0</v>
      </c>
      <c r="U2351">
        <f t="shared" si="108"/>
        <v>-3.0910000000000002</v>
      </c>
      <c r="V2351">
        <f t="shared" si="109"/>
        <v>-200.63639999999998</v>
      </c>
      <c r="W2351">
        <f t="shared" si="110"/>
        <v>-200.63639999999998</v>
      </c>
      <c r="X2351">
        <v>0.89204545454545459</v>
      </c>
      <c r="Y2351">
        <v>0.92672413793103448</v>
      </c>
    </row>
    <row r="2352" spans="1:25" x14ac:dyDescent="0.3">
      <c r="A2352">
        <v>841</v>
      </c>
      <c r="B2352">
        <v>19</v>
      </c>
      <c r="C2352">
        <v>1</v>
      </c>
      <c r="D2352" t="s">
        <v>536</v>
      </c>
      <c r="E2352">
        <v>0</v>
      </c>
      <c r="F2352">
        <v>298</v>
      </c>
      <c r="G2352" s="3">
        <v>0</v>
      </c>
      <c r="H2352" s="3">
        <v>1</v>
      </c>
      <c r="I2352" s="3">
        <v>0</v>
      </c>
      <c r="J2352" s="3">
        <v>0</v>
      </c>
      <c r="K2352" s="3">
        <v>1</v>
      </c>
      <c r="L2352" s="3">
        <v>0</v>
      </c>
      <c r="M2352" s="3">
        <v>0</v>
      </c>
      <c r="N2352" s="3">
        <v>0</v>
      </c>
      <c r="O2352" s="3">
        <v>0</v>
      </c>
      <c r="P2352" s="3">
        <v>1</v>
      </c>
      <c r="Q2352" s="6">
        <v>1</v>
      </c>
      <c r="R2352" s="6">
        <v>0</v>
      </c>
      <c r="S2352" s="6">
        <v>0</v>
      </c>
      <c r="T2352">
        <v>0</v>
      </c>
      <c r="U2352">
        <f t="shared" si="108"/>
        <v>-3.0910000000000002</v>
      </c>
      <c r="V2352">
        <f t="shared" si="109"/>
        <v>-202.63639999999998</v>
      </c>
      <c r="W2352">
        <f t="shared" si="110"/>
        <v>-202.63639999999998</v>
      </c>
      <c r="X2352">
        <v>0.89772727272727271</v>
      </c>
      <c r="Y2352">
        <v>0.93103448275862066</v>
      </c>
    </row>
    <row r="2353" spans="1:25" x14ac:dyDescent="0.3">
      <c r="A2353">
        <v>1122</v>
      </c>
      <c r="B2353">
        <v>19</v>
      </c>
      <c r="C2353">
        <v>1</v>
      </c>
      <c r="D2353" t="s">
        <v>704</v>
      </c>
      <c r="E2353">
        <v>0</v>
      </c>
      <c r="F2353">
        <v>194</v>
      </c>
      <c r="G2353" s="3">
        <v>0</v>
      </c>
      <c r="H2353" s="3">
        <v>1</v>
      </c>
      <c r="I2353" s="3">
        <v>0</v>
      </c>
      <c r="J2353" s="3">
        <v>0</v>
      </c>
      <c r="K2353" s="3">
        <v>1</v>
      </c>
      <c r="L2353" s="3">
        <v>0</v>
      </c>
      <c r="M2353" s="3">
        <v>0</v>
      </c>
      <c r="N2353" s="3">
        <v>0</v>
      </c>
      <c r="O2353" s="3">
        <v>0</v>
      </c>
      <c r="P2353" s="3">
        <v>1</v>
      </c>
      <c r="Q2353" s="6">
        <v>1</v>
      </c>
      <c r="R2353" s="6">
        <v>0</v>
      </c>
      <c r="S2353" s="6">
        <v>0</v>
      </c>
      <c r="T2353">
        <v>0</v>
      </c>
      <c r="U2353">
        <f t="shared" si="108"/>
        <v>-3.0910000000000002</v>
      </c>
      <c r="V2353">
        <f t="shared" si="109"/>
        <v>-202.63639999999998</v>
      </c>
      <c r="W2353">
        <f t="shared" si="110"/>
        <v>-202.63639999999998</v>
      </c>
      <c r="X2353">
        <v>0.89772727272727271</v>
      </c>
      <c r="Y2353">
        <v>0.93103448275862066</v>
      </c>
    </row>
    <row r="2354" spans="1:25" x14ac:dyDescent="0.3">
      <c r="A2354">
        <v>1123</v>
      </c>
      <c r="B2354">
        <v>19</v>
      </c>
      <c r="C2354">
        <v>1</v>
      </c>
      <c r="D2354" t="s">
        <v>705</v>
      </c>
      <c r="E2354">
        <v>0</v>
      </c>
      <c r="F2354">
        <v>194</v>
      </c>
      <c r="G2354" s="3">
        <v>0</v>
      </c>
      <c r="H2354" s="3">
        <v>1</v>
      </c>
      <c r="I2354" s="3">
        <v>0</v>
      </c>
      <c r="J2354" s="3">
        <v>0</v>
      </c>
      <c r="K2354" s="3">
        <v>1</v>
      </c>
      <c r="L2354" s="3">
        <v>0</v>
      </c>
      <c r="M2354" s="3">
        <v>0</v>
      </c>
      <c r="N2354" s="3">
        <v>0</v>
      </c>
      <c r="O2354" s="3">
        <v>0</v>
      </c>
      <c r="P2354" s="3">
        <v>1</v>
      </c>
      <c r="Q2354" s="6">
        <v>1</v>
      </c>
      <c r="R2354" s="6">
        <v>0</v>
      </c>
      <c r="S2354" s="6">
        <v>0</v>
      </c>
      <c r="T2354">
        <v>0</v>
      </c>
      <c r="U2354">
        <f t="shared" si="108"/>
        <v>-3.0910000000000002</v>
      </c>
      <c r="V2354">
        <f t="shared" si="109"/>
        <v>-202.63639999999998</v>
      </c>
      <c r="W2354">
        <f t="shared" si="110"/>
        <v>-202.63639999999998</v>
      </c>
      <c r="X2354">
        <v>0.89772727272727271</v>
      </c>
      <c r="Y2354">
        <v>0.93103448275862066</v>
      </c>
    </row>
    <row r="2355" spans="1:25" x14ac:dyDescent="0.3">
      <c r="A2355">
        <v>9139</v>
      </c>
      <c r="B2355">
        <v>19</v>
      </c>
      <c r="C2355">
        <v>2</v>
      </c>
      <c r="D2355" t="s">
        <v>1769</v>
      </c>
      <c r="E2355">
        <v>0</v>
      </c>
      <c r="F2355">
        <v>181</v>
      </c>
      <c r="G2355" s="3">
        <v>0</v>
      </c>
      <c r="H2355" s="3">
        <v>1</v>
      </c>
      <c r="I2355" s="3">
        <v>0</v>
      </c>
      <c r="J2355" s="3">
        <v>0</v>
      </c>
      <c r="K2355" s="3">
        <v>1</v>
      </c>
      <c r="L2355" s="3">
        <v>0</v>
      </c>
      <c r="M2355" s="3">
        <v>0</v>
      </c>
      <c r="N2355" s="3">
        <v>0</v>
      </c>
      <c r="O2355" s="3">
        <v>0</v>
      </c>
      <c r="P2355" s="3">
        <v>1</v>
      </c>
      <c r="Q2355" s="6">
        <v>1</v>
      </c>
      <c r="R2355" s="6">
        <v>0</v>
      </c>
      <c r="S2355" s="6">
        <v>0</v>
      </c>
      <c r="T2355">
        <v>0</v>
      </c>
      <c r="U2355">
        <f t="shared" si="108"/>
        <v>-3.0910000000000002</v>
      </c>
      <c r="V2355">
        <f t="shared" si="109"/>
        <v>-202.63639999999998</v>
      </c>
      <c r="W2355">
        <f t="shared" si="110"/>
        <v>-202.63639999999998</v>
      </c>
      <c r="X2355">
        <v>0.89772727272727271</v>
      </c>
      <c r="Y2355">
        <v>0.93103448275862066</v>
      </c>
    </row>
    <row r="2356" spans="1:25" x14ac:dyDescent="0.3">
      <c r="A2356">
        <v>1124</v>
      </c>
      <c r="B2356">
        <v>19</v>
      </c>
      <c r="C2356">
        <v>1</v>
      </c>
      <c r="D2356" t="s">
        <v>706</v>
      </c>
      <c r="E2356">
        <v>0</v>
      </c>
      <c r="F2356">
        <v>194</v>
      </c>
      <c r="G2356" s="3">
        <v>0</v>
      </c>
      <c r="H2356" s="3">
        <v>1</v>
      </c>
      <c r="I2356" s="3">
        <v>0</v>
      </c>
      <c r="J2356" s="3">
        <v>0</v>
      </c>
      <c r="K2356" s="3">
        <v>1</v>
      </c>
      <c r="L2356" s="3">
        <v>0</v>
      </c>
      <c r="M2356" s="3">
        <v>0</v>
      </c>
      <c r="N2356" s="3">
        <v>0</v>
      </c>
      <c r="O2356" s="3">
        <v>0</v>
      </c>
      <c r="P2356" s="3">
        <v>1</v>
      </c>
      <c r="Q2356" s="6">
        <v>1</v>
      </c>
      <c r="R2356" s="6">
        <v>0</v>
      </c>
      <c r="S2356" s="6">
        <v>0</v>
      </c>
      <c r="T2356">
        <v>0</v>
      </c>
      <c r="U2356">
        <f t="shared" si="108"/>
        <v>-3.0910000000000002</v>
      </c>
      <c r="V2356">
        <f t="shared" si="109"/>
        <v>-202.63639999999998</v>
      </c>
      <c r="W2356">
        <f t="shared" si="110"/>
        <v>-202.63639999999998</v>
      </c>
      <c r="X2356">
        <v>0.89772727272727271</v>
      </c>
      <c r="Y2356">
        <v>0.93103448275862066</v>
      </c>
    </row>
    <row r="2357" spans="1:25" x14ac:dyDescent="0.3">
      <c r="A2357">
        <v>1230</v>
      </c>
      <c r="B2357">
        <v>19</v>
      </c>
      <c r="C2357">
        <v>1</v>
      </c>
      <c r="D2357" t="s">
        <v>777</v>
      </c>
      <c r="E2357">
        <v>0</v>
      </c>
      <c r="F2357">
        <v>190</v>
      </c>
      <c r="G2357" s="3">
        <v>0</v>
      </c>
      <c r="H2357" s="3">
        <v>1</v>
      </c>
      <c r="I2357" s="3">
        <v>0</v>
      </c>
      <c r="J2357" s="3">
        <v>0</v>
      </c>
      <c r="K2357" s="3">
        <v>1</v>
      </c>
      <c r="L2357" s="3">
        <v>0</v>
      </c>
      <c r="M2357" s="3">
        <v>0</v>
      </c>
      <c r="N2357" s="3">
        <v>0</v>
      </c>
      <c r="O2357" s="3">
        <v>0</v>
      </c>
      <c r="P2357" s="3">
        <v>1</v>
      </c>
      <c r="Q2357" s="6">
        <v>1</v>
      </c>
      <c r="R2357" s="6">
        <v>0</v>
      </c>
      <c r="S2357" s="6">
        <v>0</v>
      </c>
      <c r="T2357">
        <v>0</v>
      </c>
      <c r="U2357">
        <f t="shared" si="108"/>
        <v>-3.0910000000000002</v>
      </c>
      <c r="V2357">
        <f t="shared" si="109"/>
        <v>-202.63639999999998</v>
      </c>
      <c r="W2357">
        <f t="shared" si="110"/>
        <v>-202.63639999999998</v>
      </c>
      <c r="X2357">
        <v>0.89772727272727271</v>
      </c>
      <c r="Y2357">
        <v>0.93103448275862066</v>
      </c>
    </row>
    <row r="2358" spans="1:25" x14ac:dyDescent="0.3">
      <c r="A2358">
        <v>1231</v>
      </c>
      <c r="B2358">
        <v>19</v>
      </c>
      <c r="C2358">
        <v>1</v>
      </c>
      <c r="D2358" t="s">
        <v>778</v>
      </c>
      <c r="E2358">
        <v>0</v>
      </c>
      <c r="F2358">
        <v>190</v>
      </c>
      <c r="G2358" s="3">
        <v>0</v>
      </c>
      <c r="H2358" s="3">
        <v>1</v>
      </c>
      <c r="I2358" s="3">
        <v>0</v>
      </c>
      <c r="J2358" s="3">
        <v>0</v>
      </c>
      <c r="K2358" s="3">
        <v>1</v>
      </c>
      <c r="L2358" s="3">
        <v>0</v>
      </c>
      <c r="M2358" s="3">
        <v>0</v>
      </c>
      <c r="N2358" s="3">
        <v>0</v>
      </c>
      <c r="O2358" s="3">
        <v>0</v>
      </c>
      <c r="P2358" s="3">
        <v>1</v>
      </c>
      <c r="Q2358" s="6">
        <v>1</v>
      </c>
      <c r="R2358" s="6">
        <v>0</v>
      </c>
      <c r="S2358" s="6">
        <v>0</v>
      </c>
      <c r="T2358">
        <v>0</v>
      </c>
      <c r="U2358">
        <f t="shared" si="108"/>
        <v>-3.0910000000000002</v>
      </c>
      <c r="V2358">
        <f t="shared" si="109"/>
        <v>-202.63639999999998</v>
      </c>
      <c r="W2358">
        <f t="shared" si="110"/>
        <v>-202.63639999999998</v>
      </c>
      <c r="X2358">
        <v>0.89772727272727271</v>
      </c>
      <c r="Y2358">
        <v>0.93103448275862066</v>
      </c>
    </row>
    <row r="2359" spans="1:25" x14ac:dyDescent="0.3">
      <c r="A2359">
        <v>6388</v>
      </c>
      <c r="B2359">
        <v>19</v>
      </c>
      <c r="C2359">
        <v>2</v>
      </c>
      <c r="D2359" t="s">
        <v>1425</v>
      </c>
      <c r="E2359">
        <v>0</v>
      </c>
      <c r="F2359">
        <v>175</v>
      </c>
      <c r="G2359" s="3">
        <v>0</v>
      </c>
      <c r="H2359" s="3">
        <v>1</v>
      </c>
      <c r="I2359" s="3">
        <v>0</v>
      </c>
      <c r="J2359" s="3">
        <v>1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1</v>
      </c>
      <c r="Q2359" s="6">
        <v>1</v>
      </c>
      <c r="R2359" s="6">
        <v>1</v>
      </c>
      <c r="S2359" s="6">
        <v>1</v>
      </c>
      <c r="T2359">
        <v>1</v>
      </c>
      <c r="U2359">
        <f t="shared" si="108"/>
        <v>-3.0909999999999997</v>
      </c>
      <c r="V2359">
        <f t="shared" si="109"/>
        <v>-208.63639999999998</v>
      </c>
      <c r="W2359">
        <f t="shared" si="110"/>
        <v>800.45460000000003</v>
      </c>
      <c r="X2359">
        <v>0.90909090909090906</v>
      </c>
      <c r="Y2359">
        <v>0.45258620689655171</v>
      </c>
    </row>
    <row r="2360" spans="1:25" x14ac:dyDescent="0.3">
      <c r="A2360">
        <v>1375</v>
      </c>
      <c r="B2360">
        <v>19</v>
      </c>
      <c r="C2360">
        <v>1</v>
      </c>
      <c r="D2360" t="s">
        <v>837</v>
      </c>
      <c r="E2360">
        <v>0</v>
      </c>
      <c r="F2360">
        <v>190</v>
      </c>
      <c r="G2360" s="3">
        <v>0</v>
      </c>
      <c r="H2360" s="3">
        <v>1</v>
      </c>
      <c r="I2360" s="3">
        <v>0</v>
      </c>
      <c r="J2360" s="3">
        <v>0</v>
      </c>
      <c r="K2360" s="3">
        <v>1</v>
      </c>
      <c r="L2360" s="3">
        <v>0</v>
      </c>
      <c r="M2360" s="3">
        <v>0</v>
      </c>
      <c r="N2360" s="3">
        <v>0</v>
      </c>
      <c r="O2360" s="3">
        <v>0</v>
      </c>
      <c r="P2360" s="3">
        <v>1</v>
      </c>
      <c r="Q2360" s="6">
        <v>1</v>
      </c>
      <c r="R2360" s="6">
        <v>0</v>
      </c>
      <c r="S2360" s="6">
        <v>0</v>
      </c>
      <c r="T2360">
        <v>0</v>
      </c>
      <c r="U2360">
        <f t="shared" si="108"/>
        <v>-3.0910000000000002</v>
      </c>
      <c r="V2360">
        <f t="shared" si="109"/>
        <v>-202.63639999999998</v>
      </c>
      <c r="W2360">
        <f t="shared" si="110"/>
        <v>-202.63639999999998</v>
      </c>
      <c r="X2360">
        <v>0.89772727272727271</v>
      </c>
      <c r="Y2360">
        <v>0.93103448275862066</v>
      </c>
    </row>
    <row r="2361" spans="1:25" x14ac:dyDescent="0.3">
      <c r="A2361">
        <v>1377</v>
      </c>
      <c r="B2361">
        <v>19</v>
      </c>
      <c r="C2361">
        <v>1</v>
      </c>
      <c r="D2361" t="s">
        <v>839</v>
      </c>
      <c r="E2361">
        <v>0</v>
      </c>
      <c r="F2361">
        <v>190</v>
      </c>
      <c r="G2361" s="3">
        <v>0</v>
      </c>
      <c r="H2361" s="3">
        <v>1</v>
      </c>
      <c r="I2361" s="3">
        <v>0</v>
      </c>
      <c r="J2361" s="3">
        <v>0</v>
      </c>
      <c r="K2361" s="3">
        <v>1</v>
      </c>
      <c r="L2361" s="3">
        <v>0</v>
      </c>
      <c r="M2361" s="3">
        <v>0</v>
      </c>
      <c r="N2361" s="3">
        <v>0</v>
      </c>
      <c r="O2361" s="3">
        <v>0</v>
      </c>
      <c r="P2361" s="3">
        <v>1</v>
      </c>
      <c r="Q2361" s="6">
        <v>1</v>
      </c>
      <c r="R2361" s="6">
        <v>0</v>
      </c>
      <c r="S2361" s="6">
        <v>0</v>
      </c>
      <c r="T2361">
        <v>0</v>
      </c>
      <c r="U2361">
        <f t="shared" si="108"/>
        <v>-3.0910000000000002</v>
      </c>
      <c r="V2361">
        <f t="shared" si="109"/>
        <v>-202.63639999999998</v>
      </c>
      <c r="W2361">
        <f t="shared" si="110"/>
        <v>-202.63639999999998</v>
      </c>
      <c r="X2361">
        <v>0.89772727272727271</v>
      </c>
      <c r="Y2361">
        <v>0.93103448275862066</v>
      </c>
    </row>
    <row r="2362" spans="1:25" x14ac:dyDescent="0.3">
      <c r="A2362">
        <v>110</v>
      </c>
      <c r="B2362">
        <v>19</v>
      </c>
      <c r="C2362">
        <v>1</v>
      </c>
      <c r="D2362" t="s">
        <v>81</v>
      </c>
      <c r="E2362">
        <v>0</v>
      </c>
      <c r="F2362">
        <v>401</v>
      </c>
      <c r="G2362" s="3">
        <v>0</v>
      </c>
      <c r="H2362" s="3">
        <v>1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1</v>
      </c>
      <c r="Q2362" s="6">
        <v>0</v>
      </c>
      <c r="R2362" s="6">
        <v>1</v>
      </c>
      <c r="S2362" s="6">
        <v>1</v>
      </c>
      <c r="T2362">
        <v>0</v>
      </c>
      <c r="U2362">
        <f t="shared" si="108"/>
        <v>-4.0909999999999993</v>
      </c>
      <c r="V2362">
        <f t="shared" si="109"/>
        <v>-212.63639999999998</v>
      </c>
      <c r="W2362">
        <f t="shared" si="110"/>
        <v>-212.63639999999998</v>
      </c>
      <c r="X2362">
        <v>0.92045454545454541</v>
      </c>
      <c r="Y2362">
        <v>0.93534482758620685</v>
      </c>
    </row>
    <row r="2363" spans="1:25" x14ac:dyDescent="0.3">
      <c r="A2363">
        <v>113</v>
      </c>
      <c r="B2363">
        <v>19</v>
      </c>
      <c r="C2363">
        <v>1</v>
      </c>
      <c r="D2363" t="s">
        <v>84</v>
      </c>
      <c r="E2363">
        <v>0</v>
      </c>
      <c r="F2363">
        <v>401</v>
      </c>
      <c r="G2363" s="3">
        <v>0</v>
      </c>
      <c r="H2363" s="3">
        <v>1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1</v>
      </c>
      <c r="Q2363" s="6">
        <v>0</v>
      </c>
      <c r="R2363" s="6">
        <v>1</v>
      </c>
      <c r="S2363" s="6">
        <v>1</v>
      </c>
      <c r="T2363">
        <v>0</v>
      </c>
      <c r="U2363">
        <f t="shared" si="108"/>
        <v>-4.0909999999999993</v>
      </c>
      <c r="V2363">
        <f t="shared" si="109"/>
        <v>-212.63639999999998</v>
      </c>
      <c r="W2363">
        <f t="shared" si="110"/>
        <v>-212.63639999999998</v>
      </c>
      <c r="X2363">
        <v>0.92045454545454541</v>
      </c>
      <c r="Y2363">
        <v>0.93534482758620685</v>
      </c>
    </row>
    <row r="2364" spans="1:25" x14ac:dyDescent="0.3">
      <c r="A2364">
        <v>114</v>
      </c>
      <c r="B2364">
        <v>19</v>
      </c>
      <c r="C2364">
        <v>1</v>
      </c>
      <c r="D2364" t="s">
        <v>85</v>
      </c>
      <c r="E2364">
        <v>0</v>
      </c>
      <c r="F2364">
        <v>401</v>
      </c>
      <c r="G2364" s="3">
        <v>0</v>
      </c>
      <c r="H2364" s="3">
        <v>1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1</v>
      </c>
      <c r="Q2364" s="6">
        <v>0</v>
      </c>
      <c r="R2364" s="6">
        <v>1</v>
      </c>
      <c r="S2364" s="6">
        <v>1</v>
      </c>
      <c r="T2364">
        <v>0</v>
      </c>
      <c r="U2364">
        <f t="shared" si="108"/>
        <v>-4.0909999999999993</v>
      </c>
      <c r="V2364">
        <f t="shared" si="109"/>
        <v>-212.63639999999998</v>
      </c>
      <c r="W2364">
        <f t="shared" si="110"/>
        <v>-212.63639999999998</v>
      </c>
      <c r="X2364">
        <v>0.92045454545454541</v>
      </c>
      <c r="Y2364">
        <v>0.93534482758620685</v>
      </c>
    </row>
    <row r="2365" spans="1:25" x14ac:dyDescent="0.3">
      <c r="A2365">
        <v>128</v>
      </c>
      <c r="B2365">
        <v>19</v>
      </c>
      <c r="C2365">
        <v>1</v>
      </c>
      <c r="D2365" t="s">
        <v>90</v>
      </c>
      <c r="E2365">
        <v>0</v>
      </c>
      <c r="F2365">
        <v>401</v>
      </c>
      <c r="G2365" s="3">
        <v>0</v>
      </c>
      <c r="H2365" s="3">
        <v>1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1</v>
      </c>
      <c r="Q2365" s="6">
        <v>0</v>
      </c>
      <c r="R2365" s="6">
        <v>1</v>
      </c>
      <c r="S2365" s="6">
        <v>1</v>
      </c>
      <c r="T2365">
        <v>0</v>
      </c>
      <c r="U2365">
        <f t="shared" si="108"/>
        <v>-4.0909999999999993</v>
      </c>
      <c r="V2365">
        <f t="shared" si="109"/>
        <v>-212.63639999999998</v>
      </c>
      <c r="W2365">
        <f t="shared" si="110"/>
        <v>-212.63639999999998</v>
      </c>
      <c r="X2365">
        <v>0.92045454545454541</v>
      </c>
      <c r="Y2365">
        <v>0.93534482758620685</v>
      </c>
    </row>
    <row r="2366" spans="1:25" x14ac:dyDescent="0.3">
      <c r="A2366">
        <v>138</v>
      </c>
      <c r="B2366">
        <v>19</v>
      </c>
      <c r="C2366">
        <v>1</v>
      </c>
      <c r="D2366" t="s">
        <v>100</v>
      </c>
      <c r="E2366">
        <v>0</v>
      </c>
      <c r="F2366">
        <v>401</v>
      </c>
      <c r="G2366" s="3">
        <v>0</v>
      </c>
      <c r="H2366" s="3">
        <v>1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1</v>
      </c>
      <c r="Q2366" s="6">
        <v>0</v>
      </c>
      <c r="R2366" s="6">
        <v>1</v>
      </c>
      <c r="S2366" s="6">
        <v>1</v>
      </c>
      <c r="T2366">
        <v>0</v>
      </c>
      <c r="U2366">
        <f t="shared" si="108"/>
        <v>-4.0909999999999993</v>
      </c>
      <c r="V2366">
        <f t="shared" si="109"/>
        <v>-212.63639999999998</v>
      </c>
      <c r="W2366">
        <f t="shared" si="110"/>
        <v>-212.63639999999998</v>
      </c>
      <c r="X2366">
        <v>0.92045454545454541</v>
      </c>
      <c r="Y2366">
        <v>0.93534482758620685</v>
      </c>
    </row>
    <row r="2367" spans="1:25" x14ac:dyDescent="0.3">
      <c r="A2367">
        <v>1063</v>
      </c>
      <c r="B2367">
        <v>19</v>
      </c>
      <c r="C2367">
        <v>1</v>
      </c>
      <c r="D2367" t="s">
        <v>662</v>
      </c>
      <c r="E2367">
        <v>0</v>
      </c>
      <c r="F2367">
        <v>115</v>
      </c>
      <c r="G2367" s="3">
        <v>0</v>
      </c>
      <c r="H2367" s="3">
        <v>1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1</v>
      </c>
      <c r="Q2367" s="6">
        <v>0</v>
      </c>
      <c r="R2367" s="6">
        <v>1</v>
      </c>
      <c r="S2367" s="6">
        <v>1</v>
      </c>
      <c r="T2367">
        <v>0</v>
      </c>
      <c r="U2367">
        <f t="shared" si="108"/>
        <v>-4.0909999999999993</v>
      </c>
      <c r="V2367">
        <f t="shared" si="109"/>
        <v>-212.63639999999998</v>
      </c>
      <c r="W2367">
        <f t="shared" si="110"/>
        <v>-212.63639999999998</v>
      </c>
      <c r="X2367">
        <v>0.92045454545454541</v>
      </c>
      <c r="Y2367">
        <v>0.93534482758620685</v>
      </c>
    </row>
    <row r="2368" spans="1:25" x14ac:dyDescent="0.3">
      <c r="A2368">
        <v>1392</v>
      </c>
      <c r="B2368">
        <v>19</v>
      </c>
      <c r="C2368">
        <v>1</v>
      </c>
      <c r="D2368" t="s">
        <v>852</v>
      </c>
      <c r="E2368">
        <v>0</v>
      </c>
      <c r="F2368">
        <v>216</v>
      </c>
      <c r="G2368" s="3">
        <v>0</v>
      </c>
      <c r="H2368" s="3">
        <v>1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1</v>
      </c>
      <c r="Q2368" s="6">
        <v>0</v>
      </c>
      <c r="R2368" s="6">
        <v>1</v>
      </c>
      <c r="S2368" s="6">
        <v>1</v>
      </c>
      <c r="T2368">
        <v>0</v>
      </c>
      <c r="U2368">
        <f t="shared" si="108"/>
        <v>-4.0909999999999993</v>
      </c>
      <c r="V2368">
        <f t="shared" si="109"/>
        <v>-212.63639999999998</v>
      </c>
      <c r="W2368">
        <f t="shared" si="110"/>
        <v>-212.63639999999998</v>
      </c>
      <c r="X2368">
        <v>0.92045454545454541</v>
      </c>
      <c r="Y2368">
        <v>0.93534482758620685</v>
      </c>
    </row>
    <row r="2369" spans="1:25" x14ac:dyDescent="0.3">
      <c r="A2369">
        <v>1590</v>
      </c>
      <c r="B2369">
        <v>19</v>
      </c>
      <c r="C2369">
        <v>2</v>
      </c>
      <c r="D2369" t="s">
        <v>934</v>
      </c>
      <c r="E2369">
        <v>0</v>
      </c>
      <c r="F2369">
        <v>401</v>
      </c>
      <c r="G2369" s="3">
        <v>0</v>
      </c>
      <c r="H2369" s="3">
        <v>1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1</v>
      </c>
      <c r="Q2369" s="6">
        <v>0</v>
      </c>
      <c r="R2369" s="6">
        <v>1</v>
      </c>
      <c r="S2369" s="6">
        <v>1</v>
      </c>
      <c r="T2369">
        <v>0</v>
      </c>
      <c r="U2369">
        <f t="shared" si="108"/>
        <v>-4.0909999999999993</v>
      </c>
      <c r="V2369">
        <f t="shared" si="109"/>
        <v>-212.63639999999998</v>
      </c>
      <c r="W2369">
        <f t="shared" si="110"/>
        <v>-212.63639999999998</v>
      </c>
      <c r="X2369">
        <v>0.92045454545454541</v>
      </c>
      <c r="Y2369">
        <v>0.93534482758620685</v>
      </c>
    </row>
    <row r="2370" spans="1:25" x14ac:dyDescent="0.3">
      <c r="A2370">
        <v>1594</v>
      </c>
      <c r="B2370">
        <v>19</v>
      </c>
      <c r="C2370">
        <v>2</v>
      </c>
      <c r="D2370" t="s">
        <v>938</v>
      </c>
      <c r="E2370">
        <v>0</v>
      </c>
      <c r="F2370">
        <v>401</v>
      </c>
      <c r="G2370" s="3">
        <v>0</v>
      </c>
      <c r="H2370" s="3">
        <v>1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1</v>
      </c>
      <c r="Q2370" s="6">
        <v>0</v>
      </c>
      <c r="R2370" s="6">
        <v>1</v>
      </c>
      <c r="S2370" s="6">
        <v>1</v>
      </c>
      <c r="T2370">
        <v>0</v>
      </c>
      <c r="U2370">
        <f t="shared" ref="U2370:U2433" si="111">5.4545+G2370*(-0.4545)+L2370*0.0909+K2370*(-1.4545)+P2370*(-3.5455)+H2370*(-3)+J2370*(-2)+I2370*(-0.4545)+Q2370*(-0.5455)+R2370*(-3)+T2370*3.5455</f>
        <v>-4.0909999999999993</v>
      </c>
      <c r="V2370">
        <f t="shared" ref="V2370:V2433" si="112">293.1818+G2370*(-27.1818)+L2370*19.6364+K2370*(-118.1818)+P2370*(-205.8182)+H2370*(-151)+J2370*(-177)+I2370*(-29.1818)+Q2370*(-20.8182)+R2370*(-149)+T2370*201.8182</f>
        <v>-212.63639999999998</v>
      </c>
      <c r="W2370">
        <f t="shared" ref="W2370:W2433" si="113">293.1818+G2370*(-27.1818)+L2370*10.6364+K2370*(-118.1818)+P2370*(-205.8182)+H2370*(-151)+J2370*(-177)+I2370*(-29.1818)+Q2370*(-20.8182)+R2370*(-74.5)+S2370*(-74.5)+T2370*201.8182*6</f>
        <v>-212.63639999999998</v>
      </c>
      <c r="X2370">
        <v>0.92045454545454541</v>
      </c>
      <c r="Y2370">
        <v>0.93534482758620685</v>
      </c>
    </row>
    <row r="2371" spans="1:25" x14ac:dyDescent="0.3">
      <c r="A2371">
        <v>1595</v>
      </c>
      <c r="B2371">
        <v>19</v>
      </c>
      <c r="C2371">
        <v>2</v>
      </c>
      <c r="D2371" t="s">
        <v>939</v>
      </c>
      <c r="E2371">
        <v>0</v>
      </c>
      <c r="F2371">
        <v>401</v>
      </c>
      <c r="G2371" s="3">
        <v>0</v>
      </c>
      <c r="H2371" s="3">
        <v>1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1</v>
      </c>
      <c r="Q2371" s="6">
        <v>0</v>
      </c>
      <c r="R2371" s="6">
        <v>1</v>
      </c>
      <c r="S2371" s="6">
        <v>1</v>
      </c>
      <c r="T2371">
        <v>0</v>
      </c>
      <c r="U2371">
        <f t="shared" si="111"/>
        <v>-4.0909999999999993</v>
      </c>
      <c r="V2371">
        <f t="shared" si="112"/>
        <v>-212.63639999999998</v>
      </c>
      <c r="W2371">
        <f t="shared" si="113"/>
        <v>-212.63639999999998</v>
      </c>
      <c r="X2371">
        <v>0.92045454545454541</v>
      </c>
      <c r="Y2371">
        <v>0.93534482758620685</v>
      </c>
    </row>
    <row r="2372" spans="1:25" x14ac:dyDescent="0.3">
      <c r="A2372">
        <v>1679</v>
      </c>
      <c r="B2372">
        <v>19</v>
      </c>
      <c r="C2372">
        <v>2</v>
      </c>
      <c r="D2372" t="s">
        <v>992</v>
      </c>
      <c r="E2372">
        <v>0</v>
      </c>
      <c r="F2372">
        <v>284</v>
      </c>
      <c r="G2372" s="3">
        <v>0</v>
      </c>
      <c r="H2372" s="3">
        <v>1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1</v>
      </c>
      <c r="Q2372" s="6">
        <v>0</v>
      </c>
      <c r="R2372" s="6">
        <v>1</v>
      </c>
      <c r="S2372" s="6">
        <v>1</v>
      </c>
      <c r="T2372">
        <v>0</v>
      </c>
      <c r="U2372">
        <f t="shared" si="111"/>
        <v>-4.0909999999999993</v>
      </c>
      <c r="V2372">
        <f t="shared" si="112"/>
        <v>-212.63639999999998</v>
      </c>
      <c r="W2372">
        <f t="shared" si="113"/>
        <v>-212.63639999999998</v>
      </c>
      <c r="X2372">
        <v>0.92045454545454541</v>
      </c>
      <c r="Y2372">
        <v>0.93534482758620685</v>
      </c>
    </row>
    <row r="2373" spans="1:25" x14ac:dyDescent="0.3">
      <c r="A2373">
        <v>6572</v>
      </c>
      <c r="B2373">
        <v>19</v>
      </c>
      <c r="C2373">
        <v>1</v>
      </c>
      <c r="D2373" t="s">
        <v>1460</v>
      </c>
      <c r="E2373">
        <v>0</v>
      </c>
      <c r="F2373">
        <v>32</v>
      </c>
      <c r="G2373" s="3">
        <v>0</v>
      </c>
      <c r="H2373" s="3">
        <v>1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1</v>
      </c>
      <c r="Q2373" s="6">
        <v>0</v>
      </c>
      <c r="R2373" s="6">
        <v>1</v>
      </c>
      <c r="S2373" s="6">
        <v>1</v>
      </c>
      <c r="T2373">
        <v>0</v>
      </c>
      <c r="U2373">
        <f t="shared" si="111"/>
        <v>-4.0909999999999993</v>
      </c>
      <c r="V2373">
        <f t="shared" si="112"/>
        <v>-212.63639999999998</v>
      </c>
      <c r="W2373">
        <f t="shared" si="113"/>
        <v>-212.63639999999998</v>
      </c>
      <c r="X2373">
        <v>0.92045454545454541</v>
      </c>
      <c r="Y2373">
        <v>0.93534482758620685</v>
      </c>
    </row>
    <row r="2374" spans="1:25" x14ac:dyDescent="0.3">
      <c r="A2374">
        <v>6587</v>
      </c>
      <c r="B2374">
        <v>19</v>
      </c>
      <c r="C2374">
        <v>2</v>
      </c>
      <c r="D2374" t="s">
        <v>1475</v>
      </c>
      <c r="E2374">
        <v>0</v>
      </c>
      <c r="F2374">
        <v>32</v>
      </c>
      <c r="G2374" s="3">
        <v>0</v>
      </c>
      <c r="H2374" s="3">
        <v>1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1</v>
      </c>
      <c r="Q2374" s="6">
        <v>0</v>
      </c>
      <c r="R2374" s="6">
        <v>1</v>
      </c>
      <c r="S2374" s="6">
        <v>1</v>
      </c>
      <c r="T2374">
        <v>0</v>
      </c>
      <c r="U2374">
        <f t="shared" si="111"/>
        <v>-4.0909999999999993</v>
      </c>
      <c r="V2374">
        <f t="shared" si="112"/>
        <v>-212.63639999999998</v>
      </c>
      <c r="W2374">
        <f t="shared" si="113"/>
        <v>-212.63639999999998</v>
      </c>
      <c r="X2374">
        <v>0.92045454545454541</v>
      </c>
      <c r="Y2374">
        <v>0.93534482758620685</v>
      </c>
    </row>
    <row r="2375" spans="1:25" x14ac:dyDescent="0.3">
      <c r="A2375">
        <v>7564</v>
      </c>
      <c r="B2375">
        <v>19</v>
      </c>
      <c r="C2375">
        <v>1</v>
      </c>
      <c r="D2375" t="s">
        <v>1616</v>
      </c>
      <c r="E2375">
        <v>0</v>
      </c>
      <c r="F2375">
        <v>401</v>
      </c>
      <c r="G2375" s="3">
        <v>0</v>
      </c>
      <c r="H2375" s="3">
        <v>1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1</v>
      </c>
      <c r="Q2375" s="6">
        <v>0</v>
      </c>
      <c r="R2375" s="6">
        <v>1</v>
      </c>
      <c r="S2375" s="6">
        <v>1</v>
      </c>
      <c r="T2375">
        <v>0</v>
      </c>
      <c r="U2375">
        <f t="shared" si="111"/>
        <v>-4.0909999999999993</v>
      </c>
      <c r="V2375">
        <f t="shared" si="112"/>
        <v>-212.63639999999998</v>
      </c>
      <c r="W2375">
        <f t="shared" si="113"/>
        <v>-212.63639999999998</v>
      </c>
      <c r="X2375">
        <v>0.92045454545454541</v>
      </c>
      <c r="Y2375">
        <v>0.93534482758620685</v>
      </c>
    </row>
    <row r="2376" spans="1:25" x14ac:dyDescent="0.3">
      <c r="A2376">
        <v>9989</v>
      </c>
      <c r="B2376">
        <v>19</v>
      </c>
      <c r="C2376">
        <v>1</v>
      </c>
      <c r="D2376" t="s">
        <v>1988</v>
      </c>
      <c r="E2376">
        <v>0</v>
      </c>
      <c r="F2376">
        <v>730</v>
      </c>
      <c r="G2376" s="3">
        <v>0</v>
      </c>
      <c r="H2376" s="3">
        <v>1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1</v>
      </c>
      <c r="Q2376" s="6">
        <v>0</v>
      </c>
      <c r="R2376" s="6">
        <v>1</v>
      </c>
      <c r="S2376" s="6">
        <v>1</v>
      </c>
      <c r="T2376">
        <v>0</v>
      </c>
      <c r="U2376">
        <f t="shared" si="111"/>
        <v>-4.0909999999999993</v>
      </c>
      <c r="V2376">
        <f t="shared" si="112"/>
        <v>-212.63639999999998</v>
      </c>
      <c r="W2376">
        <f t="shared" si="113"/>
        <v>-212.63639999999998</v>
      </c>
      <c r="X2376">
        <v>0.92045454545454541</v>
      </c>
      <c r="Y2376">
        <v>0.93534482758620685</v>
      </c>
    </row>
    <row r="2377" spans="1:25" x14ac:dyDescent="0.3">
      <c r="A2377">
        <v>15393</v>
      </c>
      <c r="B2377">
        <v>19</v>
      </c>
      <c r="C2377">
        <v>1</v>
      </c>
      <c r="D2377" t="s">
        <v>2275</v>
      </c>
      <c r="E2377">
        <v>0</v>
      </c>
      <c r="F2377">
        <v>414</v>
      </c>
      <c r="G2377" s="3">
        <v>0</v>
      </c>
      <c r="H2377" s="3">
        <v>1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1</v>
      </c>
      <c r="Q2377" s="6">
        <v>0</v>
      </c>
      <c r="R2377" s="6">
        <v>1</v>
      </c>
      <c r="S2377" s="6">
        <v>1</v>
      </c>
      <c r="T2377">
        <v>0</v>
      </c>
      <c r="U2377">
        <f t="shared" si="111"/>
        <v>-4.0909999999999993</v>
      </c>
      <c r="V2377">
        <f t="shared" si="112"/>
        <v>-212.63639999999998</v>
      </c>
      <c r="W2377">
        <f t="shared" si="113"/>
        <v>-212.63639999999998</v>
      </c>
      <c r="X2377">
        <v>0.92045454545454541</v>
      </c>
      <c r="Y2377">
        <v>0.93534482758620685</v>
      </c>
    </row>
    <row r="2378" spans="1:25" x14ac:dyDescent="0.3">
      <c r="A2378">
        <v>1391</v>
      </c>
      <c r="B2378">
        <v>19</v>
      </c>
      <c r="C2378">
        <v>1</v>
      </c>
      <c r="D2378" t="s">
        <v>851</v>
      </c>
      <c r="E2378">
        <v>0</v>
      </c>
      <c r="F2378">
        <v>216</v>
      </c>
      <c r="G2378" s="3">
        <v>0</v>
      </c>
      <c r="H2378" s="3">
        <v>0</v>
      </c>
      <c r="I2378" s="3">
        <v>1</v>
      </c>
      <c r="J2378" s="3">
        <v>1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1</v>
      </c>
      <c r="Q2378" s="6">
        <v>1</v>
      </c>
      <c r="R2378" s="6">
        <v>0</v>
      </c>
      <c r="S2378" s="6">
        <v>1</v>
      </c>
      <c r="T2378">
        <v>0</v>
      </c>
      <c r="U2378">
        <f t="shared" si="111"/>
        <v>-1.0909999999999997</v>
      </c>
      <c r="V2378">
        <f t="shared" si="112"/>
        <v>-139.63639999999998</v>
      </c>
      <c r="W2378">
        <f t="shared" si="113"/>
        <v>-214.13639999999998</v>
      </c>
      <c r="X2378">
        <v>0.85227272727272729</v>
      </c>
      <c r="Y2378">
        <v>0.93965517241379315</v>
      </c>
    </row>
    <row r="2379" spans="1:25" x14ac:dyDescent="0.3">
      <c r="A2379">
        <v>6308</v>
      </c>
      <c r="B2379">
        <v>19</v>
      </c>
      <c r="C2379">
        <v>1</v>
      </c>
      <c r="D2379" t="s">
        <v>1370</v>
      </c>
      <c r="E2379">
        <v>0</v>
      </c>
      <c r="F2379">
        <v>16</v>
      </c>
      <c r="G2379" s="3">
        <v>0</v>
      </c>
      <c r="H2379" s="3">
        <v>1</v>
      </c>
      <c r="I2379" s="3">
        <v>0</v>
      </c>
      <c r="J2379" s="3">
        <v>0</v>
      </c>
      <c r="K2379" s="3">
        <v>0</v>
      </c>
      <c r="L2379" s="3">
        <v>1</v>
      </c>
      <c r="M2379" s="3">
        <v>0</v>
      </c>
      <c r="N2379" s="3">
        <v>0</v>
      </c>
      <c r="O2379" s="3">
        <v>0</v>
      </c>
      <c r="P2379" s="3">
        <v>1</v>
      </c>
      <c r="Q2379" s="6">
        <v>1</v>
      </c>
      <c r="R2379" s="6">
        <v>1</v>
      </c>
      <c r="S2379" s="6">
        <v>1</v>
      </c>
      <c r="T2379">
        <v>0</v>
      </c>
      <c r="U2379">
        <f t="shared" si="111"/>
        <v>-4.5455999999999994</v>
      </c>
      <c r="V2379">
        <f t="shared" si="112"/>
        <v>-213.81819999999999</v>
      </c>
      <c r="W2379">
        <f t="shared" si="113"/>
        <v>-222.81819999999999</v>
      </c>
      <c r="X2379">
        <v>0.92613636363636365</v>
      </c>
      <c r="Y2379">
        <v>0.94396551724137934</v>
      </c>
    </row>
    <row r="2380" spans="1:25" x14ac:dyDescent="0.3">
      <c r="A2380">
        <v>98</v>
      </c>
      <c r="B2380">
        <v>19</v>
      </c>
      <c r="C2380">
        <v>1</v>
      </c>
      <c r="D2380" t="s">
        <v>69</v>
      </c>
      <c r="E2380">
        <v>0</v>
      </c>
      <c r="F2380">
        <v>401</v>
      </c>
      <c r="G2380" s="3">
        <v>0</v>
      </c>
      <c r="H2380" s="3">
        <v>1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1</v>
      </c>
      <c r="Q2380" s="6">
        <v>1</v>
      </c>
      <c r="R2380" s="6">
        <v>1</v>
      </c>
      <c r="S2380" s="6">
        <v>1</v>
      </c>
      <c r="T2380">
        <v>0</v>
      </c>
      <c r="U2380">
        <f t="shared" si="111"/>
        <v>-4.6364999999999998</v>
      </c>
      <c r="V2380">
        <f t="shared" si="112"/>
        <v>-233.45459999999997</v>
      </c>
      <c r="W2380">
        <f t="shared" si="113"/>
        <v>-233.45459999999997</v>
      </c>
      <c r="X2380">
        <v>0.9375</v>
      </c>
      <c r="Y2380">
        <v>0.94827586206896552</v>
      </c>
    </row>
    <row r="2381" spans="1:25" x14ac:dyDescent="0.3">
      <c r="A2381">
        <v>127</v>
      </c>
      <c r="B2381">
        <v>19</v>
      </c>
      <c r="C2381">
        <v>1</v>
      </c>
      <c r="D2381" t="s">
        <v>89</v>
      </c>
      <c r="E2381">
        <v>0</v>
      </c>
      <c r="F2381">
        <v>401</v>
      </c>
      <c r="G2381" s="3">
        <v>0</v>
      </c>
      <c r="H2381" s="3">
        <v>1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1</v>
      </c>
      <c r="Q2381" s="6">
        <v>1</v>
      </c>
      <c r="R2381" s="6">
        <v>1</v>
      </c>
      <c r="S2381" s="6">
        <v>1</v>
      </c>
      <c r="T2381">
        <v>0</v>
      </c>
      <c r="U2381">
        <f t="shared" si="111"/>
        <v>-4.6364999999999998</v>
      </c>
      <c r="V2381">
        <f t="shared" si="112"/>
        <v>-233.45459999999997</v>
      </c>
      <c r="W2381">
        <f t="shared" si="113"/>
        <v>-233.45459999999997</v>
      </c>
      <c r="X2381">
        <v>0.9375</v>
      </c>
      <c r="Y2381">
        <v>0.94827586206896552</v>
      </c>
    </row>
    <row r="2382" spans="1:25" x14ac:dyDescent="0.3">
      <c r="A2382">
        <v>129</v>
      </c>
      <c r="B2382">
        <v>19</v>
      </c>
      <c r="C2382">
        <v>1</v>
      </c>
      <c r="D2382" t="s">
        <v>91</v>
      </c>
      <c r="E2382">
        <v>0</v>
      </c>
      <c r="F2382">
        <v>401</v>
      </c>
      <c r="G2382" s="3">
        <v>0</v>
      </c>
      <c r="H2382" s="3">
        <v>1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1</v>
      </c>
      <c r="Q2382" s="6">
        <v>1</v>
      </c>
      <c r="R2382" s="6">
        <v>1</v>
      </c>
      <c r="S2382" s="6">
        <v>1</v>
      </c>
      <c r="T2382">
        <v>0</v>
      </c>
      <c r="U2382">
        <f t="shared" si="111"/>
        <v>-4.6364999999999998</v>
      </c>
      <c r="V2382">
        <f t="shared" si="112"/>
        <v>-233.45459999999997</v>
      </c>
      <c r="W2382">
        <f t="shared" si="113"/>
        <v>-233.45459999999997</v>
      </c>
      <c r="X2382">
        <v>0.9375</v>
      </c>
      <c r="Y2382">
        <v>0.94827586206896552</v>
      </c>
    </row>
    <row r="2383" spans="1:25" x14ac:dyDescent="0.3">
      <c r="A2383">
        <v>132</v>
      </c>
      <c r="B2383">
        <v>19</v>
      </c>
      <c r="C2383">
        <v>1</v>
      </c>
      <c r="D2383" t="s">
        <v>94</v>
      </c>
      <c r="E2383">
        <v>0</v>
      </c>
      <c r="F2383">
        <v>401</v>
      </c>
      <c r="G2383" s="3">
        <v>0</v>
      </c>
      <c r="H2383" s="3">
        <v>1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1</v>
      </c>
      <c r="Q2383" s="6">
        <v>1</v>
      </c>
      <c r="R2383" s="6">
        <v>1</v>
      </c>
      <c r="S2383" s="6">
        <v>1</v>
      </c>
      <c r="T2383">
        <v>0</v>
      </c>
      <c r="U2383">
        <f t="shared" si="111"/>
        <v>-4.6364999999999998</v>
      </c>
      <c r="V2383">
        <f t="shared" si="112"/>
        <v>-233.45459999999997</v>
      </c>
      <c r="W2383">
        <f t="shared" si="113"/>
        <v>-233.45459999999997</v>
      </c>
      <c r="X2383">
        <v>0.9375</v>
      </c>
      <c r="Y2383">
        <v>0.94827586206896552</v>
      </c>
    </row>
    <row r="2384" spans="1:25" x14ac:dyDescent="0.3">
      <c r="A2384">
        <v>133</v>
      </c>
      <c r="B2384">
        <v>19</v>
      </c>
      <c r="C2384">
        <v>1</v>
      </c>
      <c r="D2384" t="s">
        <v>95</v>
      </c>
      <c r="E2384">
        <v>0</v>
      </c>
      <c r="F2384">
        <v>401</v>
      </c>
      <c r="G2384" s="3">
        <v>0</v>
      </c>
      <c r="H2384" s="3">
        <v>1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1</v>
      </c>
      <c r="Q2384" s="6">
        <v>1</v>
      </c>
      <c r="R2384" s="6">
        <v>1</v>
      </c>
      <c r="S2384" s="6">
        <v>1</v>
      </c>
      <c r="T2384">
        <v>0</v>
      </c>
      <c r="U2384">
        <f t="shared" si="111"/>
        <v>-4.6364999999999998</v>
      </c>
      <c r="V2384">
        <f t="shared" si="112"/>
        <v>-233.45459999999997</v>
      </c>
      <c r="W2384">
        <f t="shared" si="113"/>
        <v>-233.45459999999997</v>
      </c>
      <c r="X2384">
        <v>0.9375</v>
      </c>
      <c r="Y2384">
        <v>0.94827586206896552</v>
      </c>
    </row>
    <row r="2385" spans="1:25" x14ac:dyDescent="0.3">
      <c r="A2385">
        <v>136</v>
      </c>
      <c r="B2385">
        <v>19</v>
      </c>
      <c r="C2385">
        <v>1</v>
      </c>
      <c r="D2385" t="s">
        <v>98</v>
      </c>
      <c r="E2385">
        <v>0</v>
      </c>
      <c r="F2385">
        <v>401</v>
      </c>
      <c r="G2385" s="3">
        <v>0</v>
      </c>
      <c r="H2385" s="3">
        <v>1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1</v>
      </c>
      <c r="Q2385" s="6">
        <v>1</v>
      </c>
      <c r="R2385" s="6">
        <v>1</v>
      </c>
      <c r="S2385" s="6">
        <v>1</v>
      </c>
      <c r="T2385">
        <v>0</v>
      </c>
      <c r="U2385">
        <f t="shared" si="111"/>
        <v>-4.6364999999999998</v>
      </c>
      <c r="V2385">
        <f t="shared" si="112"/>
        <v>-233.45459999999997</v>
      </c>
      <c r="W2385">
        <f t="shared" si="113"/>
        <v>-233.45459999999997</v>
      </c>
      <c r="X2385">
        <v>0.9375</v>
      </c>
      <c r="Y2385">
        <v>0.94827586206896552</v>
      </c>
    </row>
    <row r="2386" spans="1:25" x14ac:dyDescent="0.3">
      <c r="A2386">
        <v>137</v>
      </c>
      <c r="B2386">
        <v>19</v>
      </c>
      <c r="C2386">
        <v>1</v>
      </c>
      <c r="D2386" t="s">
        <v>99</v>
      </c>
      <c r="E2386">
        <v>0</v>
      </c>
      <c r="F2386">
        <v>401</v>
      </c>
      <c r="G2386" s="3">
        <v>0</v>
      </c>
      <c r="H2386" s="3">
        <v>1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1</v>
      </c>
      <c r="Q2386" s="6">
        <v>1</v>
      </c>
      <c r="R2386" s="6">
        <v>1</v>
      </c>
      <c r="S2386" s="6">
        <v>1</v>
      </c>
      <c r="T2386">
        <v>0</v>
      </c>
      <c r="U2386">
        <f t="shared" si="111"/>
        <v>-4.6364999999999998</v>
      </c>
      <c r="V2386">
        <f t="shared" si="112"/>
        <v>-233.45459999999997</v>
      </c>
      <c r="W2386">
        <f t="shared" si="113"/>
        <v>-233.45459999999997</v>
      </c>
      <c r="X2386">
        <v>0.9375</v>
      </c>
      <c r="Y2386">
        <v>0.94827586206896552</v>
      </c>
    </row>
    <row r="2387" spans="1:25" x14ac:dyDescent="0.3">
      <c r="A2387">
        <v>2</v>
      </c>
      <c r="B2387">
        <v>19</v>
      </c>
      <c r="C2387">
        <v>1</v>
      </c>
      <c r="D2387" t="s">
        <v>17</v>
      </c>
      <c r="E2387">
        <v>0</v>
      </c>
      <c r="F2387">
        <v>112</v>
      </c>
      <c r="G2387" s="3">
        <v>0</v>
      </c>
      <c r="H2387" s="3">
        <v>0</v>
      </c>
      <c r="I2387" s="3">
        <v>0</v>
      </c>
      <c r="J2387" s="3">
        <v>1</v>
      </c>
      <c r="K2387" s="3">
        <v>0</v>
      </c>
      <c r="L2387" s="3">
        <v>0</v>
      </c>
      <c r="M2387" s="3">
        <v>1</v>
      </c>
      <c r="N2387" s="3">
        <v>0</v>
      </c>
      <c r="O2387" s="3">
        <v>0</v>
      </c>
      <c r="P2387" s="3">
        <v>1</v>
      </c>
      <c r="Q2387" s="6">
        <v>0</v>
      </c>
      <c r="R2387" s="6">
        <v>1</v>
      </c>
      <c r="S2387" s="6">
        <v>1</v>
      </c>
      <c r="T2387">
        <v>0</v>
      </c>
      <c r="U2387">
        <f t="shared" si="111"/>
        <v>-3.0909999999999997</v>
      </c>
      <c r="V2387">
        <f t="shared" si="112"/>
        <v>-238.63639999999998</v>
      </c>
      <c r="W2387">
        <f t="shared" si="113"/>
        <v>-238.63639999999998</v>
      </c>
      <c r="X2387">
        <v>0.94886363636363635</v>
      </c>
      <c r="Y2387">
        <v>0.9568965517241379</v>
      </c>
    </row>
    <row r="2388" spans="1:25" x14ac:dyDescent="0.3">
      <c r="A2388">
        <v>19</v>
      </c>
      <c r="B2388">
        <v>19</v>
      </c>
      <c r="C2388">
        <v>1</v>
      </c>
      <c r="D2388" t="s">
        <v>34</v>
      </c>
      <c r="E2388">
        <v>0</v>
      </c>
      <c r="F2388">
        <v>112</v>
      </c>
      <c r="G2388" s="3">
        <v>0</v>
      </c>
      <c r="H2388" s="3">
        <v>0</v>
      </c>
      <c r="I2388" s="3">
        <v>0</v>
      </c>
      <c r="J2388" s="3">
        <v>1</v>
      </c>
      <c r="K2388" s="3">
        <v>0</v>
      </c>
      <c r="L2388" s="3">
        <v>0</v>
      </c>
      <c r="M2388" s="3">
        <v>1</v>
      </c>
      <c r="N2388" s="3">
        <v>0</v>
      </c>
      <c r="O2388" s="3">
        <v>0</v>
      </c>
      <c r="P2388" s="3">
        <v>1</v>
      </c>
      <c r="Q2388" s="6">
        <v>0</v>
      </c>
      <c r="R2388" s="6">
        <v>1</v>
      </c>
      <c r="S2388" s="6">
        <v>1</v>
      </c>
      <c r="T2388">
        <v>0</v>
      </c>
      <c r="U2388">
        <f t="shared" si="111"/>
        <v>-3.0909999999999997</v>
      </c>
      <c r="V2388">
        <f t="shared" si="112"/>
        <v>-238.63639999999998</v>
      </c>
      <c r="W2388">
        <f t="shared" si="113"/>
        <v>-238.63639999999998</v>
      </c>
      <c r="X2388">
        <v>0.94886363636363635</v>
      </c>
      <c r="Y2388">
        <v>0.9568965517241379</v>
      </c>
    </row>
    <row r="2389" spans="1:25" x14ac:dyDescent="0.3">
      <c r="A2389">
        <v>1591</v>
      </c>
      <c r="B2389">
        <v>19</v>
      </c>
      <c r="C2389">
        <v>2</v>
      </c>
      <c r="D2389" t="s">
        <v>935</v>
      </c>
      <c r="E2389">
        <v>0</v>
      </c>
      <c r="F2389">
        <v>401</v>
      </c>
      <c r="G2389" s="3">
        <v>0</v>
      </c>
      <c r="H2389" s="3">
        <v>1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1</v>
      </c>
      <c r="Q2389" s="6">
        <v>1</v>
      </c>
      <c r="R2389" s="6">
        <v>1</v>
      </c>
      <c r="S2389" s="6">
        <v>1</v>
      </c>
      <c r="T2389">
        <v>0</v>
      </c>
      <c r="U2389">
        <f t="shared" si="111"/>
        <v>-4.6364999999999998</v>
      </c>
      <c r="V2389">
        <f t="shared" si="112"/>
        <v>-233.45459999999997</v>
      </c>
      <c r="W2389">
        <f t="shared" si="113"/>
        <v>-233.45459999999997</v>
      </c>
      <c r="X2389">
        <v>0.9375</v>
      </c>
      <c r="Y2389">
        <v>0.94827586206896552</v>
      </c>
    </row>
    <row r="2390" spans="1:25" x14ac:dyDescent="0.3">
      <c r="A2390">
        <v>2216</v>
      </c>
      <c r="B2390">
        <v>19</v>
      </c>
      <c r="C2390">
        <v>2</v>
      </c>
      <c r="D2390" t="s">
        <v>1258</v>
      </c>
      <c r="E2390">
        <v>0</v>
      </c>
      <c r="F2390">
        <v>197</v>
      </c>
      <c r="G2390" s="3">
        <v>0</v>
      </c>
      <c r="H2390" s="3">
        <v>1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1</v>
      </c>
      <c r="Q2390" s="6">
        <v>1</v>
      </c>
      <c r="R2390" s="6">
        <v>1</v>
      </c>
      <c r="S2390" s="6">
        <v>1</v>
      </c>
      <c r="T2390">
        <v>0</v>
      </c>
      <c r="U2390">
        <f t="shared" si="111"/>
        <v>-4.6364999999999998</v>
      </c>
      <c r="V2390">
        <f t="shared" si="112"/>
        <v>-233.45459999999997</v>
      </c>
      <c r="W2390">
        <f t="shared" si="113"/>
        <v>-233.45459999999997</v>
      </c>
      <c r="X2390">
        <v>0.9375</v>
      </c>
      <c r="Y2390">
        <v>0.94827586206896552</v>
      </c>
    </row>
    <row r="2391" spans="1:25" x14ac:dyDescent="0.3">
      <c r="A2391">
        <v>1058</v>
      </c>
      <c r="B2391">
        <v>19</v>
      </c>
      <c r="C2391">
        <v>1</v>
      </c>
      <c r="D2391" t="s">
        <v>661</v>
      </c>
      <c r="E2391">
        <v>0</v>
      </c>
      <c r="F2391">
        <v>115</v>
      </c>
      <c r="G2391" s="3">
        <v>0</v>
      </c>
      <c r="H2391" s="3">
        <v>1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1</v>
      </c>
      <c r="Q2391" s="6">
        <v>1</v>
      </c>
      <c r="R2391" s="6">
        <v>1</v>
      </c>
      <c r="S2391" s="6">
        <v>1</v>
      </c>
      <c r="T2391">
        <v>0</v>
      </c>
      <c r="U2391">
        <f t="shared" si="111"/>
        <v>-4.6364999999999998</v>
      </c>
      <c r="V2391">
        <f t="shared" si="112"/>
        <v>-233.45459999999997</v>
      </c>
      <c r="W2391">
        <f t="shared" si="113"/>
        <v>-233.45459999999997</v>
      </c>
      <c r="X2391">
        <v>0.9375</v>
      </c>
      <c r="Y2391">
        <v>0.94827586206896552</v>
      </c>
    </row>
    <row r="2392" spans="1:25" x14ac:dyDescent="0.3">
      <c r="A2392">
        <v>6342</v>
      </c>
      <c r="B2392">
        <v>19</v>
      </c>
      <c r="C2392">
        <v>2</v>
      </c>
      <c r="D2392" t="s">
        <v>1398</v>
      </c>
      <c r="E2392">
        <v>0</v>
      </c>
      <c r="F2392">
        <v>140</v>
      </c>
      <c r="G2392" s="3">
        <v>0</v>
      </c>
      <c r="H2392" s="3">
        <v>1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1</v>
      </c>
      <c r="Q2392" s="6">
        <v>1</v>
      </c>
      <c r="R2392" s="6">
        <v>1</v>
      </c>
      <c r="S2392" s="6">
        <v>1</v>
      </c>
      <c r="T2392">
        <v>0</v>
      </c>
      <c r="U2392">
        <f t="shared" si="111"/>
        <v>-4.6364999999999998</v>
      </c>
      <c r="V2392">
        <f t="shared" si="112"/>
        <v>-233.45459999999997</v>
      </c>
      <c r="W2392">
        <f t="shared" si="113"/>
        <v>-233.45459999999997</v>
      </c>
      <c r="X2392">
        <v>0.9375</v>
      </c>
      <c r="Y2392">
        <v>0.94827586206896552</v>
      </c>
    </row>
    <row r="2393" spans="1:25" x14ac:dyDescent="0.3">
      <c r="A2393">
        <v>1175</v>
      </c>
      <c r="B2393">
        <v>19</v>
      </c>
      <c r="C2393">
        <v>1</v>
      </c>
      <c r="D2393" t="s">
        <v>741</v>
      </c>
      <c r="E2393">
        <v>0</v>
      </c>
      <c r="F2393">
        <v>368</v>
      </c>
      <c r="G2393" s="3">
        <v>0</v>
      </c>
      <c r="H2393" s="3">
        <v>1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1</v>
      </c>
      <c r="Q2393" s="6">
        <v>1</v>
      </c>
      <c r="R2393" s="6">
        <v>1</v>
      </c>
      <c r="S2393" s="6">
        <v>1</v>
      </c>
      <c r="T2393">
        <v>0</v>
      </c>
      <c r="U2393">
        <f t="shared" si="111"/>
        <v>-4.6364999999999998</v>
      </c>
      <c r="V2393">
        <f t="shared" si="112"/>
        <v>-233.45459999999997</v>
      </c>
      <c r="W2393">
        <f t="shared" si="113"/>
        <v>-233.45459999999997</v>
      </c>
      <c r="X2393">
        <v>0.9375</v>
      </c>
      <c r="Y2393">
        <v>0.94827586206896552</v>
      </c>
    </row>
    <row r="2394" spans="1:25" x14ac:dyDescent="0.3">
      <c r="A2394">
        <v>6259</v>
      </c>
      <c r="B2394">
        <v>19</v>
      </c>
      <c r="C2394">
        <v>1</v>
      </c>
      <c r="D2394" t="s">
        <v>1364</v>
      </c>
      <c r="E2394">
        <v>0</v>
      </c>
      <c r="F2394">
        <v>55</v>
      </c>
      <c r="G2394" s="3">
        <v>0</v>
      </c>
      <c r="H2394" s="3">
        <v>1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1</v>
      </c>
      <c r="Q2394" s="6">
        <v>1</v>
      </c>
      <c r="R2394" s="6">
        <v>1</v>
      </c>
      <c r="S2394" s="6">
        <v>1</v>
      </c>
      <c r="T2394">
        <v>0</v>
      </c>
      <c r="U2394">
        <f t="shared" si="111"/>
        <v>-4.6364999999999998</v>
      </c>
      <c r="V2394">
        <f t="shared" si="112"/>
        <v>-233.45459999999997</v>
      </c>
      <c r="W2394">
        <f t="shared" si="113"/>
        <v>-233.45459999999997</v>
      </c>
      <c r="X2394">
        <v>0.9375</v>
      </c>
      <c r="Y2394">
        <v>0.94827586206896552</v>
      </c>
    </row>
    <row r="2395" spans="1:25" x14ac:dyDescent="0.3">
      <c r="A2395">
        <v>7463</v>
      </c>
      <c r="B2395">
        <v>19</v>
      </c>
      <c r="C2395">
        <v>1</v>
      </c>
      <c r="D2395" t="s">
        <v>1551</v>
      </c>
      <c r="E2395">
        <v>0</v>
      </c>
      <c r="F2395">
        <v>174</v>
      </c>
      <c r="G2395" s="3">
        <v>0</v>
      </c>
      <c r="H2395" s="3">
        <v>1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1</v>
      </c>
      <c r="Q2395" s="6">
        <v>1</v>
      </c>
      <c r="R2395" s="6">
        <v>1</v>
      </c>
      <c r="S2395" s="6">
        <v>1</v>
      </c>
      <c r="T2395">
        <v>0</v>
      </c>
      <c r="U2395">
        <f t="shared" si="111"/>
        <v>-4.6364999999999998</v>
      </c>
      <c r="V2395">
        <f t="shared" si="112"/>
        <v>-233.45459999999997</v>
      </c>
      <c r="W2395">
        <f t="shared" si="113"/>
        <v>-233.45459999999997</v>
      </c>
      <c r="X2395">
        <v>0.9375</v>
      </c>
      <c r="Y2395">
        <v>0.94827586206896552</v>
      </c>
    </row>
    <row r="2396" spans="1:25" x14ac:dyDescent="0.3">
      <c r="A2396">
        <v>7549</v>
      </c>
      <c r="B2396">
        <v>19</v>
      </c>
      <c r="C2396">
        <v>1</v>
      </c>
      <c r="D2396" t="s">
        <v>1608</v>
      </c>
      <c r="E2396">
        <v>0</v>
      </c>
      <c r="F2396">
        <v>479</v>
      </c>
      <c r="G2396" s="3">
        <v>0</v>
      </c>
      <c r="H2396" s="3">
        <v>1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1</v>
      </c>
      <c r="Q2396" s="6">
        <v>1</v>
      </c>
      <c r="R2396" s="6">
        <v>1</v>
      </c>
      <c r="S2396" s="6">
        <v>1</v>
      </c>
      <c r="T2396">
        <v>0</v>
      </c>
      <c r="U2396">
        <f t="shared" si="111"/>
        <v>-4.6364999999999998</v>
      </c>
      <c r="V2396">
        <f t="shared" si="112"/>
        <v>-233.45459999999997</v>
      </c>
      <c r="W2396">
        <f t="shared" si="113"/>
        <v>-233.45459999999997</v>
      </c>
      <c r="X2396">
        <v>0.9375</v>
      </c>
      <c r="Y2396">
        <v>0.94827586206896552</v>
      </c>
    </row>
    <row r="2397" spans="1:25" x14ac:dyDescent="0.3">
      <c r="A2397">
        <v>10287</v>
      </c>
      <c r="B2397">
        <v>19</v>
      </c>
      <c r="C2397">
        <v>2</v>
      </c>
      <c r="D2397" t="s">
        <v>2017</v>
      </c>
      <c r="E2397">
        <v>0</v>
      </c>
      <c r="F2397">
        <v>368</v>
      </c>
      <c r="G2397" s="3">
        <v>0</v>
      </c>
      <c r="H2397" s="3">
        <v>1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1</v>
      </c>
      <c r="Q2397" s="6">
        <v>1</v>
      </c>
      <c r="R2397" s="6">
        <v>1</v>
      </c>
      <c r="S2397" s="6">
        <v>1</v>
      </c>
      <c r="T2397">
        <v>0</v>
      </c>
      <c r="U2397">
        <f t="shared" si="111"/>
        <v>-4.6364999999999998</v>
      </c>
      <c r="V2397">
        <f t="shared" si="112"/>
        <v>-233.45459999999997</v>
      </c>
      <c r="W2397">
        <f t="shared" si="113"/>
        <v>-233.45459999999997</v>
      </c>
      <c r="X2397">
        <v>0.9375</v>
      </c>
      <c r="Y2397">
        <v>0.94827586206896552</v>
      </c>
    </row>
    <row r="2398" spans="1:25" x14ac:dyDescent="0.3">
      <c r="A2398">
        <v>7552</v>
      </c>
      <c r="B2398">
        <v>19</v>
      </c>
      <c r="C2398">
        <v>1</v>
      </c>
      <c r="D2398" t="s">
        <v>1610</v>
      </c>
      <c r="E2398">
        <v>0</v>
      </c>
      <c r="F2398">
        <v>479</v>
      </c>
      <c r="G2398" s="3">
        <v>0</v>
      </c>
      <c r="H2398" s="3">
        <v>1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1</v>
      </c>
      <c r="Q2398" s="6">
        <v>1</v>
      </c>
      <c r="R2398" s="6">
        <v>1</v>
      </c>
      <c r="S2398" s="6">
        <v>1</v>
      </c>
      <c r="T2398">
        <v>0</v>
      </c>
      <c r="U2398">
        <f t="shared" si="111"/>
        <v>-4.6364999999999998</v>
      </c>
      <c r="V2398">
        <f t="shared" si="112"/>
        <v>-233.45459999999997</v>
      </c>
      <c r="W2398">
        <f t="shared" si="113"/>
        <v>-233.45459999999997</v>
      </c>
      <c r="X2398">
        <v>0.9375</v>
      </c>
      <c r="Y2398">
        <v>0.94827586206896552</v>
      </c>
    </row>
    <row r="2399" spans="1:25" x14ac:dyDescent="0.3">
      <c r="A2399">
        <v>9237</v>
      </c>
      <c r="B2399">
        <v>19</v>
      </c>
      <c r="C2399">
        <v>1</v>
      </c>
      <c r="D2399" t="s">
        <v>1824</v>
      </c>
      <c r="E2399">
        <v>0</v>
      </c>
      <c r="F2399">
        <v>742</v>
      </c>
      <c r="G2399" s="3">
        <v>0</v>
      </c>
      <c r="H2399" s="3">
        <v>1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1</v>
      </c>
      <c r="Q2399" s="6">
        <v>1</v>
      </c>
      <c r="R2399" s="6">
        <v>1</v>
      </c>
      <c r="S2399" s="6">
        <v>1</v>
      </c>
      <c r="T2399">
        <v>0</v>
      </c>
      <c r="U2399">
        <f t="shared" si="111"/>
        <v>-4.6364999999999998</v>
      </c>
      <c r="V2399">
        <f t="shared" si="112"/>
        <v>-233.45459999999997</v>
      </c>
      <c r="W2399">
        <f t="shared" si="113"/>
        <v>-233.45459999999997</v>
      </c>
      <c r="X2399">
        <v>0.9375</v>
      </c>
      <c r="Y2399">
        <v>0.94827586206896552</v>
      </c>
    </row>
    <row r="2400" spans="1:25" x14ac:dyDescent="0.3">
      <c r="A2400">
        <v>15613</v>
      </c>
      <c r="B2400">
        <v>19</v>
      </c>
      <c r="C2400">
        <v>1</v>
      </c>
      <c r="D2400" t="s">
        <v>2333</v>
      </c>
      <c r="E2400">
        <v>0</v>
      </c>
      <c r="F2400">
        <v>1028</v>
      </c>
      <c r="G2400" s="3">
        <v>0</v>
      </c>
      <c r="H2400" s="3">
        <v>1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1</v>
      </c>
      <c r="Q2400" s="6">
        <v>1</v>
      </c>
      <c r="R2400" s="6">
        <v>1</v>
      </c>
      <c r="S2400" s="6">
        <v>1</v>
      </c>
      <c r="T2400">
        <v>0</v>
      </c>
      <c r="U2400">
        <f t="shared" si="111"/>
        <v>-4.6364999999999998</v>
      </c>
      <c r="V2400">
        <f t="shared" si="112"/>
        <v>-233.45459999999997</v>
      </c>
      <c r="W2400">
        <f t="shared" si="113"/>
        <v>-233.45459999999997</v>
      </c>
      <c r="X2400">
        <v>0.9375</v>
      </c>
      <c r="Y2400">
        <v>0.94827586206896552</v>
      </c>
    </row>
    <row r="2401" spans="1:25" x14ac:dyDescent="0.3">
      <c r="A2401">
        <v>15614</v>
      </c>
      <c r="B2401">
        <v>19</v>
      </c>
      <c r="C2401">
        <v>1</v>
      </c>
      <c r="D2401" t="s">
        <v>2334</v>
      </c>
      <c r="E2401">
        <v>0</v>
      </c>
      <c r="F2401">
        <v>1028</v>
      </c>
      <c r="G2401" s="3">
        <v>0</v>
      </c>
      <c r="H2401" s="3">
        <v>1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1</v>
      </c>
      <c r="Q2401" s="6">
        <v>1</v>
      </c>
      <c r="R2401" s="6">
        <v>1</v>
      </c>
      <c r="S2401" s="6">
        <v>1</v>
      </c>
      <c r="T2401">
        <v>0</v>
      </c>
      <c r="U2401">
        <f t="shared" si="111"/>
        <v>-4.6364999999999998</v>
      </c>
      <c r="V2401">
        <f t="shared" si="112"/>
        <v>-233.45459999999997</v>
      </c>
      <c r="W2401">
        <f t="shared" si="113"/>
        <v>-233.45459999999997</v>
      </c>
      <c r="X2401">
        <v>0.9375</v>
      </c>
      <c r="Y2401">
        <v>0.94827586206896552</v>
      </c>
    </row>
    <row r="2402" spans="1:25" x14ac:dyDescent="0.3">
      <c r="A2402">
        <v>15615</v>
      </c>
      <c r="B2402">
        <v>19</v>
      </c>
      <c r="C2402">
        <v>1</v>
      </c>
      <c r="D2402" t="s">
        <v>2335</v>
      </c>
      <c r="E2402">
        <v>0</v>
      </c>
      <c r="F2402">
        <v>1028</v>
      </c>
      <c r="G2402" s="3">
        <v>0</v>
      </c>
      <c r="H2402" s="3">
        <v>1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1</v>
      </c>
      <c r="Q2402" s="6">
        <v>1</v>
      </c>
      <c r="R2402" s="6">
        <v>1</v>
      </c>
      <c r="S2402" s="6">
        <v>1</v>
      </c>
      <c r="T2402">
        <v>0</v>
      </c>
      <c r="U2402">
        <f t="shared" si="111"/>
        <v>-4.6364999999999998</v>
      </c>
      <c r="V2402">
        <f t="shared" si="112"/>
        <v>-233.45459999999997</v>
      </c>
      <c r="W2402">
        <f t="shared" si="113"/>
        <v>-233.45459999999997</v>
      </c>
      <c r="X2402">
        <v>0.9375</v>
      </c>
      <c r="Y2402">
        <v>0.94827586206896552</v>
      </c>
    </row>
    <row r="2403" spans="1:25" x14ac:dyDescent="0.3">
      <c r="A2403">
        <v>15616</v>
      </c>
      <c r="B2403">
        <v>19</v>
      </c>
      <c r="C2403">
        <v>1</v>
      </c>
      <c r="D2403" t="s">
        <v>2336</v>
      </c>
      <c r="E2403">
        <v>0</v>
      </c>
      <c r="F2403">
        <v>1028</v>
      </c>
      <c r="G2403" s="3">
        <v>0</v>
      </c>
      <c r="H2403" s="3">
        <v>1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1</v>
      </c>
      <c r="Q2403" s="6">
        <v>1</v>
      </c>
      <c r="R2403" s="6">
        <v>1</v>
      </c>
      <c r="S2403" s="6">
        <v>1</v>
      </c>
      <c r="T2403">
        <v>0</v>
      </c>
      <c r="U2403">
        <f t="shared" si="111"/>
        <v>-4.6364999999999998</v>
      </c>
      <c r="V2403">
        <f t="shared" si="112"/>
        <v>-233.45459999999997</v>
      </c>
      <c r="W2403">
        <f t="shared" si="113"/>
        <v>-233.45459999999997</v>
      </c>
      <c r="X2403">
        <v>0.9375</v>
      </c>
      <c r="Y2403">
        <v>0.94827586206896552</v>
      </c>
    </row>
    <row r="2404" spans="1:25" x14ac:dyDescent="0.3">
      <c r="A2404">
        <v>15617</v>
      </c>
      <c r="B2404">
        <v>19</v>
      </c>
      <c r="C2404">
        <v>1</v>
      </c>
      <c r="D2404" t="s">
        <v>2337</v>
      </c>
      <c r="E2404">
        <v>0</v>
      </c>
      <c r="F2404">
        <v>1028</v>
      </c>
      <c r="G2404" s="3">
        <v>0</v>
      </c>
      <c r="H2404" s="3">
        <v>1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1</v>
      </c>
      <c r="Q2404" s="6">
        <v>1</v>
      </c>
      <c r="R2404" s="6">
        <v>1</v>
      </c>
      <c r="S2404" s="6">
        <v>1</v>
      </c>
      <c r="T2404">
        <v>0</v>
      </c>
      <c r="U2404">
        <f t="shared" si="111"/>
        <v>-4.6364999999999998</v>
      </c>
      <c r="V2404">
        <f t="shared" si="112"/>
        <v>-233.45459999999997</v>
      </c>
      <c r="W2404">
        <f t="shared" si="113"/>
        <v>-233.45459999999997</v>
      </c>
      <c r="X2404">
        <v>0.9375</v>
      </c>
      <c r="Y2404">
        <v>0.94827586206896552</v>
      </c>
    </row>
    <row r="2405" spans="1:25" x14ac:dyDescent="0.3">
      <c r="A2405">
        <v>1766</v>
      </c>
      <c r="B2405">
        <v>19</v>
      </c>
      <c r="C2405">
        <v>2</v>
      </c>
      <c r="D2405" t="s">
        <v>1040</v>
      </c>
      <c r="E2405">
        <v>0</v>
      </c>
      <c r="F2405">
        <v>55</v>
      </c>
      <c r="G2405" s="3">
        <v>0</v>
      </c>
      <c r="H2405" s="3">
        <v>1</v>
      </c>
      <c r="I2405" s="3">
        <v>1</v>
      </c>
      <c r="J2405" s="3">
        <v>1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6">
        <v>1</v>
      </c>
      <c r="R2405" s="6">
        <v>1</v>
      </c>
      <c r="S2405" s="6">
        <v>1</v>
      </c>
      <c r="T2405">
        <v>0</v>
      </c>
      <c r="U2405">
        <f t="shared" si="111"/>
        <v>-3.5454999999999997</v>
      </c>
      <c r="V2405">
        <f t="shared" si="112"/>
        <v>-233.81819999999999</v>
      </c>
      <c r="W2405">
        <f t="shared" si="113"/>
        <v>-233.81819999999999</v>
      </c>
      <c r="X2405">
        <v>0.94318181818181823</v>
      </c>
      <c r="Y2405">
        <v>0.95258620689655171</v>
      </c>
    </row>
    <row r="2406" spans="1:25" x14ac:dyDescent="0.3">
      <c r="A2406">
        <v>15618</v>
      </c>
      <c r="B2406">
        <v>19</v>
      </c>
      <c r="C2406">
        <v>1</v>
      </c>
      <c r="D2406" t="s">
        <v>2338</v>
      </c>
      <c r="E2406">
        <v>0</v>
      </c>
      <c r="F2406">
        <v>1028</v>
      </c>
      <c r="G2406" s="3">
        <v>0</v>
      </c>
      <c r="H2406" s="3">
        <v>1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1</v>
      </c>
      <c r="Q2406" s="6">
        <v>1</v>
      </c>
      <c r="R2406" s="6">
        <v>1</v>
      </c>
      <c r="S2406" s="6">
        <v>1</v>
      </c>
      <c r="T2406">
        <v>0</v>
      </c>
      <c r="U2406">
        <f t="shared" si="111"/>
        <v>-4.6364999999999998</v>
      </c>
      <c r="V2406">
        <f t="shared" si="112"/>
        <v>-233.45459999999997</v>
      </c>
      <c r="W2406">
        <f t="shared" si="113"/>
        <v>-233.45459999999997</v>
      </c>
      <c r="X2406">
        <v>0.9375</v>
      </c>
      <c r="Y2406">
        <v>0.94827586206896552</v>
      </c>
    </row>
    <row r="2407" spans="1:25" x14ac:dyDescent="0.3">
      <c r="A2407">
        <v>498</v>
      </c>
      <c r="B2407">
        <v>19</v>
      </c>
      <c r="C2407">
        <v>1</v>
      </c>
      <c r="D2407" t="s">
        <v>345</v>
      </c>
      <c r="E2407">
        <v>0</v>
      </c>
      <c r="F2407">
        <v>55</v>
      </c>
      <c r="G2407" s="3">
        <v>0</v>
      </c>
      <c r="H2407" s="3">
        <v>1</v>
      </c>
      <c r="I2407" s="3">
        <v>1</v>
      </c>
      <c r="J2407" s="3">
        <v>1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6">
        <v>1</v>
      </c>
      <c r="R2407" s="6">
        <v>1</v>
      </c>
      <c r="S2407" s="6">
        <v>1</v>
      </c>
      <c r="T2407">
        <v>0</v>
      </c>
      <c r="U2407">
        <f t="shared" si="111"/>
        <v>-3.5454999999999997</v>
      </c>
      <c r="V2407">
        <f t="shared" si="112"/>
        <v>-233.81819999999999</v>
      </c>
      <c r="W2407">
        <f t="shared" si="113"/>
        <v>-233.81819999999999</v>
      </c>
      <c r="X2407">
        <v>0.94318181818181823</v>
      </c>
      <c r="Y2407">
        <v>0.95258620689655171</v>
      </c>
    </row>
    <row r="2408" spans="1:25" x14ac:dyDescent="0.3">
      <c r="A2408">
        <v>6256</v>
      </c>
      <c r="B2408">
        <v>19</v>
      </c>
      <c r="C2408">
        <v>1</v>
      </c>
      <c r="D2408" t="s">
        <v>1361</v>
      </c>
      <c r="E2408">
        <v>0</v>
      </c>
      <c r="F2408">
        <v>55</v>
      </c>
      <c r="G2408" s="3">
        <v>0</v>
      </c>
      <c r="H2408" s="3">
        <v>1</v>
      </c>
      <c r="I2408" s="3">
        <v>1</v>
      </c>
      <c r="J2408" s="3">
        <v>1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6">
        <v>1</v>
      </c>
      <c r="R2408" s="6">
        <v>1</v>
      </c>
      <c r="S2408" s="6">
        <v>1</v>
      </c>
      <c r="T2408">
        <v>0</v>
      </c>
      <c r="U2408">
        <f t="shared" si="111"/>
        <v>-3.5454999999999997</v>
      </c>
      <c r="V2408">
        <f t="shared" si="112"/>
        <v>-233.81819999999999</v>
      </c>
      <c r="W2408">
        <f t="shared" si="113"/>
        <v>-233.81819999999999</v>
      </c>
      <c r="X2408">
        <v>0.94318181818181823</v>
      </c>
      <c r="Y2408">
        <v>0.95258620689655171</v>
      </c>
    </row>
    <row r="2409" spans="1:25" x14ac:dyDescent="0.3">
      <c r="A2409">
        <v>6257</v>
      </c>
      <c r="B2409">
        <v>19</v>
      </c>
      <c r="C2409">
        <v>1</v>
      </c>
      <c r="D2409" t="s">
        <v>1362</v>
      </c>
      <c r="E2409">
        <v>0</v>
      </c>
      <c r="F2409">
        <v>55</v>
      </c>
      <c r="G2409" s="3">
        <v>0</v>
      </c>
      <c r="H2409" s="3">
        <v>1</v>
      </c>
      <c r="I2409" s="3">
        <v>1</v>
      </c>
      <c r="J2409" s="3">
        <v>1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6">
        <v>1</v>
      </c>
      <c r="R2409" s="6">
        <v>1</v>
      </c>
      <c r="S2409" s="6">
        <v>1</v>
      </c>
      <c r="T2409">
        <v>0</v>
      </c>
      <c r="U2409">
        <f t="shared" si="111"/>
        <v>-3.5454999999999997</v>
      </c>
      <c r="V2409">
        <f t="shared" si="112"/>
        <v>-233.81819999999999</v>
      </c>
      <c r="W2409">
        <f t="shared" si="113"/>
        <v>-233.81819999999999</v>
      </c>
      <c r="X2409">
        <v>0.94318181818181823</v>
      </c>
      <c r="Y2409">
        <v>0.95258620689655171</v>
      </c>
    </row>
    <row r="2410" spans="1:25" x14ac:dyDescent="0.3">
      <c r="A2410">
        <v>60</v>
      </c>
      <c r="B2410">
        <v>19</v>
      </c>
      <c r="C2410">
        <v>1</v>
      </c>
      <c r="D2410" t="s">
        <v>45</v>
      </c>
      <c r="E2410">
        <v>0</v>
      </c>
      <c r="F2410">
        <v>112</v>
      </c>
      <c r="G2410" s="3">
        <v>0</v>
      </c>
      <c r="H2410" s="3">
        <v>0</v>
      </c>
      <c r="I2410" s="3">
        <v>0</v>
      </c>
      <c r="J2410" s="3">
        <v>1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1</v>
      </c>
      <c r="Q2410" s="6">
        <v>0</v>
      </c>
      <c r="R2410" s="6">
        <v>1</v>
      </c>
      <c r="S2410" s="6">
        <v>1</v>
      </c>
      <c r="T2410">
        <v>0</v>
      </c>
      <c r="U2410">
        <f t="shared" si="111"/>
        <v>-3.0909999999999997</v>
      </c>
      <c r="V2410">
        <f t="shared" si="112"/>
        <v>-238.63639999999998</v>
      </c>
      <c r="W2410">
        <f t="shared" si="113"/>
        <v>-238.63639999999998</v>
      </c>
      <c r="X2410">
        <v>0.94886363636363635</v>
      </c>
      <c r="Y2410">
        <v>0.9568965517241379</v>
      </c>
    </row>
    <row r="2411" spans="1:25" x14ac:dyDescent="0.3">
      <c r="A2411">
        <v>6348</v>
      </c>
      <c r="B2411">
        <v>19</v>
      </c>
      <c r="C2411">
        <v>1</v>
      </c>
      <c r="D2411" t="s">
        <v>1404</v>
      </c>
      <c r="E2411">
        <v>0</v>
      </c>
      <c r="F2411">
        <v>140</v>
      </c>
      <c r="G2411" s="3">
        <v>0</v>
      </c>
      <c r="H2411" s="3">
        <v>0</v>
      </c>
      <c r="I2411" s="3">
        <v>0</v>
      </c>
      <c r="J2411" s="3">
        <v>1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1</v>
      </c>
      <c r="Q2411" s="6">
        <v>0</v>
      </c>
      <c r="R2411" s="6">
        <v>1</v>
      </c>
      <c r="S2411" s="6">
        <v>1</v>
      </c>
      <c r="T2411">
        <v>0</v>
      </c>
      <c r="U2411">
        <f t="shared" si="111"/>
        <v>-3.0909999999999997</v>
      </c>
      <c r="V2411">
        <f t="shared" si="112"/>
        <v>-238.63639999999998</v>
      </c>
      <c r="W2411">
        <f t="shared" si="113"/>
        <v>-238.63639999999998</v>
      </c>
      <c r="X2411">
        <v>0.94886363636363635</v>
      </c>
      <c r="Y2411">
        <v>0.9568965517241379</v>
      </c>
    </row>
    <row r="2412" spans="1:25" x14ac:dyDescent="0.3">
      <c r="A2412">
        <v>6349</v>
      </c>
      <c r="B2412">
        <v>19</v>
      </c>
      <c r="C2412">
        <v>1</v>
      </c>
      <c r="D2412" t="s">
        <v>1405</v>
      </c>
      <c r="E2412">
        <v>0</v>
      </c>
      <c r="F2412">
        <v>140</v>
      </c>
      <c r="G2412" s="3">
        <v>0</v>
      </c>
      <c r="H2412" s="3">
        <v>0</v>
      </c>
      <c r="I2412" s="3">
        <v>0</v>
      </c>
      <c r="J2412" s="3">
        <v>1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1</v>
      </c>
      <c r="Q2412" s="6">
        <v>0</v>
      </c>
      <c r="R2412" s="6">
        <v>1</v>
      </c>
      <c r="S2412" s="6">
        <v>1</v>
      </c>
      <c r="T2412">
        <v>0</v>
      </c>
      <c r="U2412">
        <f t="shared" si="111"/>
        <v>-3.0909999999999997</v>
      </c>
      <c r="V2412">
        <f t="shared" si="112"/>
        <v>-238.63639999999998</v>
      </c>
      <c r="W2412">
        <f t="shared" si="113"/>
        <v>-238.63639999999998</v>
      </c>
      <c r="X2412">
        <v>0.94886363636363635</v>
      </c>
      <c r="Y2412">
        <v>0.9568965517241379</v>
      </c>
    </row>
    <row r="2413" spans="1:25" x14ac:dyDescent="0.3">
      <c r="A2413">
        <v>9990</v>
      </c>
      <c r="B2413">
        <v>19</v>
      </c>
      <c r="C2413">
        <v>1</v>
      </c>
      <c r="D2413" t="s">
        <v>1989</v>
      </c>
      <c r="E2413">
        <v>0</v>
      </c>
      <c r="F2413">
        <v>730</v>
      </c>
      <c r="G2413" s="3">
        <v>0</v>
      </c>
      <c r="H2413" s="3">
        <v>0</v>
      </c>
      <c r="I2413" s="3">
        <v>0</v>
      </c>
      <c r="J2413" s="3">
        <v>1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1</v>
      </c>
      <c r="Q2413" s="6">
        <v>0</v>
      </c>
      <c r="R2413" s="6">
        <v>1</v>
      </c>
      <c r="S2413" s="6">
        <v>1</v>
      </c>
      <c r="T2413">
        <v>0</v>
      </c>
      <c r="U2413">
        <f t="shared" si="111"/>
        <v>-3.0909999999999997</v>
      </c>
      <c r="V2413">
        <f t="shared" si="112"/>
        <v>-238.63639999999998</v>
      </c>
      <c r="W2413">
        <f t="shared" si="113"/>
        <v>-238.63639999999998</v>
      </c>
      <c r="X2413">
        <v>0.94886363636363635</v>
      </c>
      <c r="Y2413">
        <v>0.9568965517241379</v>
      </c>
    </row>
    <row r="2414" spans="1:25" x14ac:dyDescent="0.3">
      <c r="A2414">
        <v>280</v>
      </c>
      <c r="B2414">
        <v>19</v>
      </c>
      <c r="C2414">
        <v>1</v>
      </c>
      <c r="D2414" t="s">
        <v>213</v>
      </c>
      <c r="E2414">
        <v>0</v>
      </c>
      <c r="F2414">
        <v>400</v>
      </c>
      <c r="G2414" s="3">
        <v>0</v>
      </c>
      <c r="H2414" s="3">
        <v>1</v>
      </c>
      <c r="I2414" s="3">
        <v>0</v>
      </c>
      <c r="J2414" s="3">
        <v>1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1</v>
      </c>
      <c r="Q2414" s="6">
        <v>0</v>
      </c>
      <c r="R2414" s="6">
        <v>0</v>
      </c>
      <c r="S2414" s="6">
        <v>0</v>
      </c>
      <c r="T2414">
        <v>0</v>
      </c>
      <c r="U2414">
        <f t="shared" si="111"/>
        <v>-3.0909999999999997</v>
      </c>
      <c r="V2414">
        <f t="shared" si="112"/>
        <v>-240.63639999999998</v>
      </c>
      <c r="W2414">
        <f t="shared" si="113"/>
        <v>-240.63639999999998</v>
      </c>
      <c r="X2414">
        <v>0.96022727272727271</v>
      </c>
      <c r="Y2414">
        <v>0.96120689655172409</v>
      </c>
    </row>
    <row r="2415" spans="1:25" x14ac:dyDescent="0.3">
      <c r="A2415">
        <v>395</v>
      </c>
      <c r="B2415">
        <v>19</v>
      </c>
      <c r="C2415">
        <v>1</v>
      </c>
      <c r="D2415" t="s">
        <v>290</v>
      </c>
      <c r="E2415">
        <v>0</v>
      </c>
      <c r="F2415">
        <v>230</v>
      </c>
      <c r="G2415" s="3">
        <v>0</v>
      </c>
      <c r="H2415" s="3">
        <v>1</v>
      </c>
      <c r="I2415" s="3">
        <v>0</v>
      </c>
      <c r="J2415" s="3">
        <v>1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1</v>
      </c>
      <c r="Q2415" s="6">
        <v>0</v>
      </c>
      <c r="R2415" s="6">
        <v>0</v>
      </c>
      <c r="S2415" s="6">
        <v>0</v>
      </c>
      <c r="T2415">
        <v>0</v>
      </c>
      <c r="U2415">
        <f t="shared" si="111"/>
        <v>-3.0909999999999997</v>
      </c>
      <c r="V2415">
        <f t="shared" si="112"/>
        <v>-240.63639999999998</v>
      </c>
      <c r="W2415">
        <f t="shared" si="113"/>
        <v>-240.63639999999998</v>
      </c>
      <c r="X2415">
        <v>0.96022727272727271</v>
      </c>
      <c r="Y2415">
        <v>0.96120689655172409</v>
      </c>
    </row>
    <row r="2416" spans="1:25" x14ac:dyDescent="0.3">
      <c r="A2416">
        <v>6591</v>
      </c>
      <c r="B2416">
        <v>19</v>
      </c>
      <c r="C2416">
        <v>1</v>
      </c>
      <c r="D2416" t="s">
        <v>1479</v>
      </c>
      <c r="E2416">
        <v>0</v>
      </c>
      <c r="F2416">
        <v>316</v>
      </c>
      <c r="G2416" s="3">
        <v>0</v>
      </c>
      <c r="H2416" s="3">
        <v>1</v>
      </c>
      <c r="I2416" s="3">
        <v>0</v>
      </c>
      <c r="J2416" s="3">
        <v>1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1</v>
      </c>
      <c r="Q2416" s="6">
        <v>0</v>
      </c>
      <c r="R2416" s="6">
        <v>0</v>
      </c>
      <c r="S2416" s="6">
        <v>0</v>
      </c>
      <c r="T2416">
        <v>0</v>
      </c>
      <c r="U2416">
        <f t="shared" si="111"/>
        <v>-3.0909999999999997</v>
      </c>
      <c r="V2416">
        <f t="shared" si="112"/>
        <v>-240.63639999999998</v>
      </c>
      <c r="W2416">
        <f t="shared" si="113"/>
        <v>-240.63639999999998</v>
      </c>
      <c r="X2416">
        <v>0.96022727272727271</v>
      </c>
      <c r="Y2416">
        <v>0.96120689655172409</v>
      </c>
    </row>
    <row r="2417" spans="1:25" x14ac:dyDescent="0.3">
      <c r="A2417">
        <v>1680</v>
      </c>
      <c r="B2417">
        <v>19</v>
      </c>
      <c r="C2417">
        <v>2</v>
      </c>
      <c r="D2417" t="s">
        <v>993</v>
      </c>
      <c r="E2417">
        <v>0</v>
      </c>
      <c r="F2417">
        <v>284</v>
      </c>
      <c r="G2417" s="3">
        <v>0</v>
      </c>
      <c r="H2417" s="3">
        <v>1</v>
      </c>
      <c r="I2417" s="3">
        <v>1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1</v>
      </c>
      <c r="Q2417" s="6">
        <v>0</v>
      </c>
      <c r="R2417" s="6">
        <v>1</v>
      </c>
      <c r="S2417" s="6">
        <v>1</v>
      </c>
      <c r="T2417">
        <v>0</v>
      </c>
      <c r="U2417">
        <f t="shared" si="111"/>
        <v>-4.5454999999999997</v>
      </c>
      <c r="V2417">
        <f t="shared" si="112"/>
        <v>-241.81819999999999</v>
      </c>
      <c r="W2417">
        <f t="shared" si="113"/>
        <v>-241.81819999999999</v>
      </c>
      <c r="X2417">
        <v>0.96590909090909094</v>
      </c>
      <c r="Y2417">
        <v>0.96551724137931039</v>
      </c>
    </row>
    <row r="2418" spans="1:25" x14ac:dyDescent="0.3">
      <c r="A2418">
        <v>1681</v>
      </c>
      <c r="B2418">
        <v>19</v>
      </c>
      <c r="C2418">
        <v>2</v>
      </c>
      <c r="D2418" t="s">
        <v>994</v>
      </c>
      <c r="E2418">
        <v>0</v>
      </c>
      <c r="F2418">
        <v>284</v>
      </c>
      <c r="G2418" s="3">
        <v>0</v>
      </c>
      <c r="H2418" s="3">
        <v>1</v>
      </c>
      <c r="I2418" s="3">
        <v>1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1</v>
      </c>
      <c r="Q2418" s="6">
        <v>0</v>
      </c>
      <c r="R2418" s="6">
        <v>1</v>
      </c>
      <c r="S2418" s="6">
        <v>1</v>
      </c>
      <c r="T2418">
        <v>0</v>
      </c>
      <c r="U2418">
        <f t="shared" si="111"/>
        <v>-4.5454999999999997</v>
      </c>
      <c r="V2418">
        <f t="shared" si="112"/>
        <v>-241.81819999999999</v>
      </c>
      <c r="W2418">
        <f t="shared" si="113"/>
        <v>-241.81819999999999</v>
      </c>
      <c r="X2418">
        <v>0.96590909090909094</v>
      </c>
      <c r="Y2418">
        <v>0.96551724137931039</v>
      </c>
    </row>
    <row r="2419" spans="1:25" x14ac:dyDescent="0.3">
      <c r="A2419">
        <v>1683</v>
      </c>
      <c r="B2419">
        <v>19</v>
      </c>
      <c r="C2419">
        <v>2</v>
      </c>
      <c r="D2419" t="s">
        <v>996</v>
      </c>
      <c r="E2419">
        <v>0</v>
      </c>
      <c r="F2419">
        <v>284</v>
      </c>
      <c r="G2419" s="3">
        <v>0</v>
      </c>
      <c r="H2419" s="3">
        <v>1</v>
      </c>
      <c r="I2419" s="3">
        <v>1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1</v>
      </c>
      <c r="Q2419" s="6">
        <v>0</v>
      </c>
      <c r="R2419" s="6">
        <v>1</v>
      </c>
      <c r="S2419" s="6">
        <v>1</v>
      </c>
      <c r="T2419">
        <v>0</v>
      </c>
      <c r="U2419">
        <f t="shared" si="111"/>
        <v>-4.5454999999999997</v>
      </c>
      <c r="V2419">
        <f t="shared" si="112"/>
        <v>-241.81819999999999</v>
      </c>
      <c r="W2419">
        <f t="shared" si="113"/>
        <v>-241.81819999999999</v>
      </c>
      <c r="X2419">
        <v>0.96590909090909094</v>
      </c>
      <c r="Y2419">
        <v>0.96551724137931039</v>
      </c>
    </row>
    <row r="2420" spans="1:25" x14ac:dyDescent="0.3">
      <c r="A2420">
        <v>1684</v>
      </c>
      <c r="B2420">
        <v>19</v>
      </c>
      <c r="C2420">
        <v>2</v>
      </c>
      <c r="D2420" t="s">
        <v>997</v>
      </c>
      <c r="E2420">
        <v>0</v>
      </c>
      <c r="F2420">
        <v>284</v>
      </c>
      <c r="G2420" s="3">
        <v>0</v>
      </c>
      <c r="H2420" s="3">
        <v>1</v>
      </c>
      <c r="I2420" s="3">
        <v>1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1</v>
      </c>
      <c r="Q2420" s="6">
        <v>0</v>
      </c>
      <c r="R2420" s="6">
        <v>1</v>
      </c>
      <c r="S2420" s="6">
        <v>1</v>
      </c>
      <c r="T2420">
        <v>0</v>
      </c>
      <c r="U2420">
        <f t="shared" si="111"/>
        <v>-4.5454999999999997</v>
      </c>
      <c r="V2420">
        <f t="shared" si="112"/>
        <v>-241.81819999999999</v>
      </c>
      <c r="W2420">
        <f t="shared" si="113"/>
        <v>-241.81819999999999</v>
      </c>
      <c r="X2420">
        <v>0.96590909090909094</v>
      </c>
      <c r="Y2420">
        <v>0.96551724137931039</v>
      </c>
    </row>
    <row r="2421" spans="1:25" x14ac:dyDescent="0.3">
      <c r="A2421">
        <v>1992</v>
      </c>
      <c r="B2421">
        <v>19</v>
      </c>
      <c r="C2421">
        <v>2</v>
      </c>
      <c r="D2421" t="s">
        <v>1133</v>
      </c>
      <c r="E2421">
        <v>0</v>
      </c>
      <c r="F2421">
        <v>29</v>
      </c>
      <c r="G2421" s="3">
        <v>0</v>
      </c>
      <c r="H2421" s="3">
        <v>1</v>
      </c>
      <c r="I2421" s="3">
        <v>1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1</v>
      </c>
      <c r="Q2421" s="6">
        <v>0</v>
      </c>
      <c r="R2421" s="6">
        <v>1</v>
      </c>
      <c r="S2421" s="6">
        <v>1</v>
      </c>
      <c r="T2421">
        <v>0</v>
      </c>
      <c r="U2421">
        <f t="shared" si="111"/>
        <v>-4.5454999999999997</v>
      </c>
      <c r="V2421">
        <f t="shared" si="112"/>
        <v>-241.81819999999999</v>
      </c>
      <c r="W2421">
        <f t="shared" si="113"/>
        <v>-241.81819999999999</v>
      </c>
      <c r="X2421">
        <v>0.96590909090909094</v>
      </c>
      <c r="Y2421">
        <v>0.96551724137931039</v>
      </c>
    </row>
    <row r="2422" spans="1:25" x14ac:dyDescent="0.3">
      <c r="A2422">
        <v>6328</v>
      </c>
      <c r="B2422">
        <v>19</v>
      </c>
      <c r="C2422">
        <v>2</v>
      </c>
      <c r="D2422" t="s">
        <v>1385</v>
      </c>
      <c r="E2422">
        <v>0</v>
      </c>
      <c r="F2422">
        <v>282</v>
      </c>
      <c r="G2422" s="3">
        <v>0</v>
      </c>
      <c r="H2422" s="3">
        <v>1</v>
      </c>
      <c r="I2422" s="3">
        <v>0</v>
      </c>
      <c r="J2422" s="3">
        <v>1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1</v>
      </c>
      <c r="Q2422" s="6">
        <v>1</v>
      </c>
      <c r="R2422" s="6">
        <v>0</v>
      </c>
      <c r="S2422" s="6">
        <v>0</v>
      </c>
      <c r="T2422">
        <v>0</v>
      </c>
      <c r="U2422">
        <f t="shared" si="111"/>
        <v>-3.6364999999999998</v>
      </c>
      <c r="V2422">
        <f t="shared" si="112"/>
        <v>-261.45459999999997</v>
      </c>
      <c r="W2422">
        <f t="shared" si="113"/>
        <v>-261.45459999999997</v>
      </c>
      <c r="X2422">
        <v>0.97727272727272729</v>
      </c>
      <c r="Y2422">
        <v>0.96982758620689657</v>
      </c>
    </row>
    <row r="2423" spans="1:25" x14ac:dyDescent="0.3">
      <c r="A2423">
        <v>9207</v>
      </c>
      <c r="B2423">
        <v>19</v>
      </c>
      <c r="C2423">
        <v>1</v>
      </c>
      <c r="D2423" t="s">
        <v>1801</v>
      </c>
      <c r="E2423">
        <v>0</v>
      </c>
      <c r="F2423">
        <v>223</v>
      </c>
      <c r="G2423" s="3">
        <v>0</v>
      </c>
      <c r="H2423" s="3">
        <v>1</v>
      </c>
      <c r="I2423" s="3">
        <v>0</v>
      </c>
      <c r="J2423" s="3">
        <v>1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1</v>
      </c>
      <c r="Q2423" s="6">
        <v>1</v>
      </c>
      <c r="R2423" s="6">
        <v>0</v>
      </c>
      <c r="S2423" s="6">
        <v>0</v>
      </c>
      <c r="T2423">
        <v>0</v>
      </c>
      <c r="U2423">
        <f t="shared" si="111"/>
        <v>-3.6364999999999998</v>
      </c>
      <c r="V2423">
        <f t="shared" si="112"/>
        <v>-261.45459999999997</v>
      </c>
      <c r="W2423">
        <f t="shared" si="113"/>
        <v>-261.45459999999997</v>
      </c>
      <c r="X2423">
        <v>0.97727272727272729</v>
      </c>
      <c r="Y2423">
        <v>0.96982758620689657</v>
      </c>
    </row>
    <row r="2424" spans="1:25" x14ac:dyDescent="0.3">
      <c r="A2424">
        <v>1064</v>
      </c>
      <c r="B2424">
        <v>19</v>
      </c>
      <c r="C2424">
        <v>1</v>
      </c>
      <c r="D2424" t="s">
        <v>663</v>
      </c>
      <c r="E2424">
        <v>0</v>
      </c>
      <c r="F2424">
        <v>115</v>
      </c>
      <c r="G2424" s="3">
        <v>0</v>
      </c>
      <c r="H2424" s="3">
        <v>1</v>
      </c>
      <c r="I2424" s="3">
        <v>1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1</v>
      </c>
      <c r="Q2424" s="6">
        <v>1</v>
      </c>
      <c r="R2424" s="6">
        <v>1</v>
      </c>
      <c r="S2424" s="6">
        <v>1</v>
      </c>
      <c r="T2424">
        <v>0</v>
      </c>
      <c r="U2424">
        <f t="shared" si="111"/>
        <v>-5.0909999999999993</v>
      </c>
      <c r="V2424">
        <f t="shared" si="112"/>
        <v>-262.63639999999998</v>
      </c>
      <c r="W2424">
        <f t="shared" si="113"/>
        <v>-262.63639999999998</v>
      </c>
      <c r="X2424">
        <v>0.98295454545454541</v>
      </c>
      <c r="Y2424">
        <v>0.97413793103448276</v>
      </c>
    </row>
    <row r="2425" spans="1:25" x14ac:dyDescent="0.3">
      <c r="A2425">
        <v>1589</v>
      </c>
      <c r="B2425">
        <v>19</v>
      </c>
      <c r="C2425">
        <v>2</v>
      </c>
      <c r="D2425" t="s">
        <v>933</v>
      </c>
      <c r="E2425">
        <v>0</v>
      </c>
      <c r="F2425">
        <v>401</v>
      </c>
      <c r="G2425" s="3">
        <v>0</v>
      </c>
      <c r="H2425" s="3">
        <v>1</v>
      </c>
      <c r="I2425" s="3">
        <v>1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1</v>
      </c>
      <c r="Q2425" s="6">
        <v>1</v>
      </c>
      <c r="R2425" s="6">
        <v>1</v>
      </c>
      <c r="S2425" s="6">
        <v>1</v>
      </c>
      <c r="T2425">
        <v>0</v>
      </c>
      <c r="U2425">
        <f t="shared" si="111"/>
        <v>-5.0909999999999993</v>
      </c>
      <c r="V2425">
        <f t="shared" si="112"/>
        <v>-262.63639999999998</v>
      </c>
      <c r="W2425">
        <f t="shared" si="113"/>
        <v>-262.63639999999998</v>
      </c>
      <c r="X2425">
        <v>0.98295454545454541</v>
      </c>
      <c r="Y2425">
        <v>0.97413793103448276</v>
      </c>
    </row>
    <row r="2426" spans="1:25" x14ac:dyDescent="0.3">
      <c r="A2426">
        <v>1597</v>
      </c>
      <c r="B2426">
        <v>19</v>
      </c>
      <c r="C2426">
        <v>2</v>
      </c>
      <c r="D2426" t="s">
        <v>941</v>
      </c>
      <c r="E2426">
        <v>0</v>
      </c>
      <c r="F2426">
        <v>401</v>
      </c>
      <c r="G2426" s="3">
        <v>0</v>
      </c>
      <c r="H2426" s="3">
        <v>1</v>
      </c>
      <c r="I2426" s="3">
        <v>1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1</v>
      </c>
      <c r="Q2426" s="6">
        <v>1</v>
      </c>
      <c r="R2426" s="6">
        <v>1</v>
      </c>
      <c r="S2426" s="6">
        <v>1</v>
      </c>
      <c r="T2426">
        <v>0</v>
      </c>
      <c r="U2426">
        <f t="shared" si="111"/>
        <v>-5.0909999999999993</v>
      </c>
      <c r="V2426">
        <f t="shared" si="112"/>
        <v>-262.63639999999998</v>
      </c>
      <c r="W2426">
        <f t="shared" si="113"/>
        <v>-262.63639999999998</v>
      </c>
      <c r="X2426">
        <v>0.98295454545454541</v>
      </c>
      <c r="Y2426">
        <v>0.97413793103448276</v>
      </c>
    </row>
    <row r="2427" spans="1:25" x14ac:dyDescent="0.3">
      <c r="A2427">
        <v>1682</v>
      </c>
      <c r="B2427">
        <v>19</v>
      </c>
      <c r="C2427">
        <v>2</v>
      </c>
      <c r="D2427" t="s">
        <v>995</v>
      </c>
      <c r="E2427">
        <v>0</v>
      </c>
      <c r="F2427">
        <v>284</v>
      </c>
      <c r="G2427" s="3">
        <v>0</v>
      </c>
      <c r="H2427" s="3">
        <v>1</v>
      </c>
      <c r="I2427" s="3">
        <v>1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1</v>
      </c>
      <c r="Q2427" s="6">
        <v>1</v>
      </c>
      <c r="R2427" s="6">
        <v>1</v>
      </c>
      <c r="S2427" s="6">
        <v>1</v>
      </c>
      <c r="T2427">
        <v>0</v>
      </c>
      <c r="U2427">
        <f t="shared" si="111"/>
        <v>-5.0909999999999993</v>
      </c>
      <c r="V2427">
        <f t="shared" si="112"/>
        <v>-262.63639999999998</v>
      </c>
      <c r="W2427">
        <f t="shared" si="113"/>
        <v>-262.63639999999998</v>
      </c>
      <c r="X2427">
        <v>0.98295454545454541</v>
      </c>
      <c r="Y2427">
        <v>0.97413793103448276</v>
      </c>
    </row>
    <row r="2428" spans="1:25" x14ac:dyDescent="0.3">
      <c r="A2428">
        <v>1685</v>
      </c>
      <c r="B2428">
        <v>19</v>
      </c>
      <c r="C2428">
        <v>2</v>
      </c>
      <c r="D2428" t="s">
        <v>998</v>
      </c>
      <c r="E2428">
        <v>0</v>
      </c>
      <c r="F2428">
        <v>284</v>
      </c>
      <c r="G2428" s="3">
        <v>0</v>
      </c>
      <c r="H2428" s="3">
        <v>1</v>
      </c>
      <c r="I2428" s="3">
        <v>1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1</v>
      </c>
      <c r="Q2428" s="6">
        <v>1</v>
      </c>
      <c r="R2428" s="6">
        <v>1</v>
      </c>
      <c r="S2428" s="6">
        <v>1</v>
      </c>
      <c r="T2428">
        <v>0</v>
      </c>
      <c r="U2428">
        <f t="shared" si="111"/>
        <v>-5.0909999999999993</v>
      </c>
      <c r="V2428">
        <f t="shared" si="112"/>
        <v>-262.63639999999998</v>
      </c>
      <c r="W2428">
        <f t="shared" si="113"/>
        <v>-262.63639999999998</v>
      </c>
      <c r="X2428">
        <v>0.98295454545454541</v>
      </c>
      <c r="Y2428">
        <v>0.97413793103448276</v>
      </c>
    </row>
    <row r="2429" spans="1:25" x14ac:dyDescent="0.3">
      <c r="A2429">
        <v>1686</v>
      </c>
      <c r="B2429">
        <v>19</v>
      </c>
      <c r="C2429">
        <v>2</v>
      </c>
      <c r="D2429" t="s">
        <v>999</v>
      </c>
      <c r="E2429">
        <v>0</v>
      </c>
      <c r="F2429">
        <v>284</v>
      </c>
      <c r="G2429" s="3">
        <v>0</v>
      </c>
      <c r="H2429" s="3">
        <v>1</v>
      </c>
      <c r="I2429" s="3">
        <v>1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1</v>
      </c>
      <c r="Q2429" s="6">
        <v>1</v>
      </c>
      <c r="R2429" s="6">
        <v>1</v>
      </c>
      <c r="S2429" s="6">
        <v>1</v>
      </c>
      <c r="T2429">
        <v>0</v>
      </c>
      <c r="U2429">
        <f t="shared" si="111"/>
        <v>-5.0909999999999993</v>
      </c>
      <c r="V2429">
        <f t="shared" si="112"/>
        <v>-262.63639999999998</v>
      </c>
      <c r="W2429">
        <f t="shared" si="113"/>
        <v>-262.63639999999998</v>
      </c>
      <c r="X2429">
        <v>0.98295454545454541</v>
      </c>
      <c r="Y2429">
        <v>0.97413793103448276</v>
      </c>
    </row>
    <row r="2430" spans="1:25" x14ac:dyDescent="0.3">
      <c r="A2430">
        <v>10286</v>
      </c>
      <c r="B2430">
        <v>19</v>
      </c>
      <c r="C2430">
        <v>2</v>
      </c>
      <c r="D2430" t="s">
        <v>2016</v>
      </c>
      <c r="E2430">
        <v>0</v>
      </c>
      <c r="F2430">
        <v>368</v>
      </c>
      <c r="G2430" s="3">
        <v>0</v>
      </c>
      <c r="H2430" s="3">
        <v>1</v>
      </c>
      <c r="I2430" s="3">
        <v>1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1</v>
      </c>
      <c r="Q2430" s="6">
        <v>1</v>
      </c>
      <c r="R2430" s="6">
        <v>1</v>
      </c>
      <c r="S2430" s="6">
        <v>1</v>
      </c>
      <c r="T2430">
        <v>0</v>
      </c>
      <c r="U2430">
        <f t="shared" si="111"/>
        <v>-5.0909999999999993</v>
      </c>
      <c r="V2430">
        <f t="shared" si="112"/>
        <v>-262.63639999999998</v>
      </c>
      <c r="W2430">
        <f t="shared" si="113"/>
        <v>-262.63639999999998</v>
      </c>
      <c r="X2430">
        <v>0.98295454545454541</v>
      </c>
      <c r="Y2430">
        <v>0.97413793103448276</v>
      </c>
    </row>
    <row r="2431" spans="1:25" x14ac:dyDescent="0.3">
      <c r="A2431">
        <v>15967</v>
      </c>
      <c r="B2431">
        <v>19</v>
      </c>
      <c r="C2431">
        <v>2</v>
      </c>
      <c r="D2431" t="s">
        <v>2407</v>
      </c>
      <c r="E2431">
        <v>0</v>
      </c>
      <c r="F2431">
        <v>1080</v>
      </c>
      <c r="G2431" s="3">
        <v>0</v>
      </c>
      <c r="H2431" s="3">
        <v>1</v>
      </c>
      <c r="I2431" s="3">
        <v>1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1</v>
      </c>
      <c r="Q2431" s="6">
        <v>1</v>
      </c>
      <c r="R2431" s="6">
        <v>1</v>
      </c>
      <c r="S2431" s="6">
        <v>1</v>
      </c>
      <c r="T2431">
        <v>0</v>
      </c>
      <c r="U2431">
        <f t="shared" si="111"/>
        <v>-5.0909999999999993</v>
      </c>
      <c r="V2431">
        <f t="shared" si="112"/>
        <v>-262.63639999999998</v>
      </c>
      <c r="W2431">
        <f t="shared" si="113"/>
        <v>-262.63639999999998</v>
      </c>
      <c r="X2431">
        <v>0.98295454545454541</v>
      </c>
      <c r="Y2431">
        <v>0.97413793103448276</v>
      </c>
    </row>
    <row r="2432" spans="1:25" x14ac:dyDescent="0.3">
      <c r="A2432">
        <v>1086</v>
      </c>
      <c r="B2432">
        <v>19</v>
      </c>
      <c r="C2432">
        <v>1</v>
      </c>
      <c r="D2432" t="s">
        <v>682</v>
      </c>
      <c r="E2432">
        <v>0</v>
      </c>
      <c r="F2432">
        <v>184</v>
      </c>
      <c r="G2432" s="3">
        <v>0</v>
      </c>
      <c r="H2432" s="3">
        <v>0</v>
      </c>
      <c r="I2432" s="3">
        <v>1</v>
      </c>
      <c r="J2432" s="3">
        <v>1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1</v>
      </c>
      <c r="Q2432" s="6">
        <v>0</v>
      </c>
      <c r="R2432" s="6">
        <v>1</v>
      </c>
      <c r="S2432" s="6">
        <v>1</v>
      </c>
      <c r="T2432">
        <v>0</v>
      </c>
      <c r="U2432">
        <f t="shared" si="111"/>
        <v>-3.5454999999999997</v>
      </c>
      <c r="V2432">
        <f t="shared" si="112"/>
        <v>-267.81819999999999</v>
      </c>
      <c r="W2432">
        <f t="shared" si="113"/>
        <v>-267.81819999999999</v>
      </c>
      <c r="X2432">
        <v>0.98863636363636365</v>
      </c>
      <c r="Y2432">
        <v>0.97844827586206895</v>
      </c>
    </row>
    <row r="2433" spans="1:25" x14ac:dyDescent="0.3">
      <c r="A2433">
        <v>494</v>
      </c>
      <c r="B2433">
        <v>19</v>
      </c>
      <c r="C2433">
        <v>1</v>
      </c>
      <c r="D2433" t="s">
        <v>341</v>
      </c>
      <c r="E2433">
        <v>0</v>
      </c>
      <c r="F2433">
        <v>294</v>
      </c>
      <c r="G2433" s="3">
        <v>0</v>
      </c>
      <c r="H2433" s="3">
        <v>1</v>
      </c>
      <c r="I2433" s="3">
        <v>0</v>
      </c>
      <c r="J2433" s="3">
        <v>0</v>
      </c>
      <c r="K2433" s="3">
        <v>1</v>
      </c>
      <c r="L2433" s="3">
        <v>0</v>
      </c>
      <c r="M2433" s="3">
        <v>0</v>
      </c>
      <c r="N2433" s="3">
        <v>0</v>
      </c>
      <c r="O2433" s="3">
        <v>0</v>
      </c>
      <c r="P2433" s="3">
        <v>1</v>
      </c>
      <c r="Q2433" s="6">
        <v>1</v>
      </c>
      <c r="R2433" s="6">
        <v>0</v>
      </c>
      <c r="S2433" s="6">
        <v>1</v>
      </c>
      <c r="T2433">
        <v>0</v>
      </c>
      <c r="U2433">
        <f t="shared" si="111"/>
        <v>-3.0910000000000002</v>
      </c>
      <c r="V2433">
        <f t="shared" si="112"/>
        <v>-202.63639999999998</v>
      </c>
      <c r="W2433">
        <f t="shared" si="113"/>
        <v>-277.13639999999998</v>
      </c>
      <c r="X2433">
        <v>0.89772727272727271</v>
      </c>
      <c r="Y2433">
        <v>0.98275862068965514</v>
      </c>
    </row>
    <row r="2434" spans="1:25" x14ac:dyDescent="0.3">
      <c r="A2434">
        <v>5428</v>
      </c>
      <c r="B2434">
        <v>19</v>
      </c>
      <c r="C2434">
        <v>1</v>
      </c>
      <c r="D2434" t="s">
        <v>1308</v>
      </c>
      <c r="E2434">
        <v>0</v>
      </c>
      <c r="F2434">
        <v>27</v>
      </c>
      <c r="G2434" s="3">
        <v>0</v>
      </c>
      <c r="H2434" s="3">
        <v>1</v>
      </c>
      <c r="I2434" s="3">
        <v>0</v>
      </c>
      <c r="J2434" s="3">
        <v>0</v>
      </c>
      <c r="K2434" s="3">
        <v>1</v>
      </c>
      <c r="L2434" s="3">
        <v>0</v>
      </c>
      <c r="M2434" s="3">
        <v>0</v>
      </c>
      <c r="N2434" s="3">
        <v>0</v>
      </c>
      <c r="O2434" s="3">
        <v>0</v>
      </c>
      <c r="P2434" s="3">
        <v>1</v>
      </c>
      <c r="Q2434" s="6">
        <v>1</v>
      </c>
      <c r="R2434" s="6">
        <v>0</v>
      </c>
      <c r="S2434" s="6">
        <v>1</v>
      </c>
      <c r="T2434">
        <v>0</v>
      </c>
      <c r="U2434">
        <f t="shared" ref="U2434:U2455" si="114">5.4545+G2434*(-0.4545)+L2434*0.0909+K2434*(-1.4545)+P2434*(-3.5455)+H2434*(-3)+J2434*(-2)+I2434*(-0.4545)+Q2434*(-0.5455)+R2434*(-3)+T2434*3.5455</f>
        <v>-3.0910000000000002</v>
      </c>
      <c r="V2434">
        <f t="shared" ref="V2434:V2455" si="115">293.1818+G2434*(-27.1818)+L2434*19.6364+K2434*(-118.1818)+P2434*(-205.8182)+H2434*(-151)+J2434*(-177)+I2434*(-29.1818)+Q2434*(-20.8182)+R2434*(-149)+T2434*201.8182</f>
        <v>-202.63639999999998</v>
      </c>
      <c r="W2434">
        <f t="shared" ref="W2434:W2455" si="116">293.1818+G2434*(-27.1818)+L2434*10.6364+K2434*(-118.1818)+P2434*(-205.8182)+H2434*(-151)+J2434*(-177)+I2434*(-29.1818)+Q2434*(-20.8182)+R2434*(-74.5)+S2434*(-74.5)+T2434*201.8182*6</f>
        <v>-277.13639999999998</v>
      </c>
      <c r="X2434">
        <v>0.89772727272727271</v>
      </c>
      <c r="Y2434">
        <v>0.98275862068965514</v>
      </c>
    </row>
    <row r="2435" spans="1:25" x14ac:dyDescent="0.3">
      <c r="A2435">
        <v>5429</v>
      </c>
      <c r="B2435">
        <v>19</v>
      </c>
      <c r="C2435">
        <v>1</v>
      </c>
      <c r="D2435" t="s">
        <v>1309</v>
      </c>
      <c r="E2435">
        <v>0</v>
      </c>
      <c r="F2435">
        <v>27</v>
      </c>
      <c r="G2435" s="3">
        <v>0</v>
      </c>
      <c r="H2435" s="3">
        <v>1</v>
      </c>
      <c r="I2435" s="3">
        <v>0</v>
      </c>
      <c r="J2435" s="3">
        <v>0</v>
      </c>
      <c r="K2435" s="3">
        <v>1</v>
      </c>
      <c r="L2435" s="3">
        <v>0</v>
      </c>
      <c r="M2435" s="3">
        <v>0</v>
      </c>
      <c r="N2435" s="3">
        <v>0</v>
      </c>
      <c r="O2435" s="3">
        <v>0</v>
      </c>
      <c r="P2435" s="3">
        <v>1</v>
      </c>
      <c r="Q2435" s="6">
        <v>1</v>
      </c>
      <c r="R2435" s="6">
        <v>0</v>
      </c>
      <c r="S2435" s="6">
        <v>1</v>
      </c>
      <c r="T2435">
        <v>0</v>
      </c>
      <c r="U2435">
        <f t="shared" si="114"/>
        <v>-3.0910000000000002</v>
      </c>
      <c r="V2435">
        <f t="shared" si="115"/>
        <v>-202.63639999999998</v>
      </c>
      <c r="W2435">
        <f t="shared" si="116"/>
        <v>-277.13639999999998</v>
      </c>
      <c r="X2435">
        <v>0.89772727272727271</v>
      </c>
      <c r="Y2435">
        <v>0.98275862068965514</v>
      </c>
    </row>
    <row r="2436" spans="1:25" x14ac:dyDescent="0.3">
      <c r="A2436">
        <v>237</v>
      </c>
      <c r="B2436">
        <v>19</v>
      </c>
      <c r="C2436">
        <v>1</v>
      </c>
      <c r="D2436" t="s">
        <v>180</v>
      </c>
      <c r="E2436">
        <v>0</v>
      </c>
      <c r="F2436">
        <v>330</v>
      </c>
      <c r="G2436" s="3">
        <v>0</v>
      </c>
      <c r="H2436" s="3">
        <v>1</v>
      </c>
      <c r="I2436" s="3">
        <v>0</v>
      </c>
      <c r="J2436" s="3">
        <v>1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1</v>
      </c>
      <c r="Q2436" s="6">
        <v>0</v>
      </c>
      <c r="R2436" s="6">
        <v>1</v>
      </c>
      <c r="S2436" s="6">
        <v>0</v>
      </c>
      <c r="T2436">
        <v>0</v>
      </c>
      <c r="U2436">
        <f t="shared" si="114"/>
        <v>-6.0909999999999993</v>
      </c>
      <c r="V2436">
        <f t="shared" si="115"/>
        <v>-389.63639999999998</v>
      </c>
      <c r="W2436">
        <f t="shared" si="116"/>
        <v>-315.13639999999998</v>
      </c>
      <c r="X2436">
        <v>0.99431818181818177</v>
      </c>
      <c r="Y2436">
        <v>0.98706896551724133</v>
      </c>
    </row>
    <row r="2437" spans="1:25" x14ac:dyDescent="0.3">
      <c r="A2437">
        <v>393</v>
      </c>
      <c r="B2437">
        <v>19</v>
      </c>
      <c r="C2437">
        <v>1</v>
      </c>
      <c r="D2437" t="s">
        <v>288</v>
      </c>
      <c r="E2437">
        <v>0</v>
      </c>
      <c r="F2437">
        <v>230</v>
      </c>
      <c r="G2437" s="3">
        <v>0</v>
      </c>
      <c r="H2437" s="3">
        <v>1</v>
      </c>
      <c r="I2437" s="3">
        <v>0</v>
      </c>
      <c r="J2437" s="3">
        <v>1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1</v>
      </c>
      <c r="Q2437" s="6">
        <v>0</v>
      </c>
      <c r="R2437" s="6">
        <v>1</v>
      </c>
      <c r="S2437" s="6">
        <v>0</v>
      </c>
      <c r="T2437">
        <v>0</v>
      </c>
      <c r="U2437">
        <f t="shared" si="114"/>
        <v>-6.0909999999999993</v>
      </c>
      <c r="V2437">
        <f t="shared" si="115"/>
        <v>-389.63639999999998</v>
      </c>
      <c r="W2437">
        <f t="shared" si="116"/>
        <v>-315.13639999999998</v>
      </c>
      <c r="X2437">
        <v>0.99431818181818177</v>
      </c>
      <c r="Y2437">
        <v>0.98706896551724133</v>
      </c>
    </row>
    <row r="2438" spans="1:25" x14ac:dyDescent="0.3">
      <c r="A2438">
        <v>397</v>
      </c>
      <c r="B2438">
        <v>19</v>
      </c>
      <c r="C2438">
        <v>1</v>
      </c>
      <c r="D2438" t="s">
        <v>292</v>
      </c>
      <c r="E2438">
        <v>0</v>
      </c>
      <c r="F2438">
        <v>230</v>
      </c>
      <c r="G2438" s="3">
        <v>0</v>
      </c>
      <c r="H2438" s="3">
        <v>1</v>
      </c>
      <c r="I2438" s="3">
        <v>0</v>
      </c>
      <c r="J2438" s="3">
        <v>1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1</v>
      </c>
      <c r="Q2438" s="6">
        <v>0</v>
      </c>
      <c r="R2438" s="6">
        <v>1</v>
      </c>
      <c r="S2438" s="6">
        <v>0</v>
      </c>
      <c r="T2438">
        <v>0</v>
      </c>
      <c r="U2438">
        <f t="shared" si="114"/>
        <v>-6.0909999999999993</v>
      </c>
      <c r="V2438">
        <f t="shared" si="115"/>
        <v>-389.63639999999998</v>
      </c>
      <c r="W2438">
        <f t="shared" si="116"/>
        <v>-315.13639999999998</v>
      </c>
      <c r="X2438">
        <v>0.99431818181818177</v>
      </c>
      <c r="Y2438">
        <v>0.98706896551724133</v>
      </c>
    </row>
    <row r="2439" spans="1:25" x14ac:dyDescent="0.3">
      <c r="A2439">
        <v>12319</v>
      </c>
      <c r="B2439">
        <v>19</v>
      </c>
      <c r="C2439">
        <v>2</v>
      </c>
      <c r="D2439" t="s">
        <v>2120</v>
      </c>
      <c r="E2439">
        <v>0</v>
      </c>
      <c r="F2439">
        <v>767</v>
      </c>
      <c r="G2439" s="3">
        <v>0</v>
      </c>
      <c r="H2439" s="3">
        <v>1</v>
      </c>
      <c r="I2439" s="3">
        <v>0</v>
      </c>
      <c r="J2439" s="3">
        <v>1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1</v>
      </c>
      <c r="Q2439" s="6">
        <v>0</v>
      </c>
      <c r="R2439" s="6">
        <v>1</v>
      </c>
      <c r="S2439" s="6">
        <v>0</v>
      </c>
      <c r="T2439">
        <v>0</v>
      </c>
      <c r="U2439">
        <f t="shared" si="114"/>
        <v>-6.0909999999999993</v>
      </c>
      <c r="V2439">
        <f t="shared" si="115"/>
        <v>-389.63639999999998</v>
      </c>
      <c r="W2439">
        <f t="shared" si="116"/>
        <v>-315.13639999999998</v>
      </c>
      <c r="X2439">
        <v>0.99431818181818177</v>
      </c>
      <c r="Y2439">
        <v>0.98706896551724133</v>
      </c>
    </row>
    <row r="2440" spans="1:25" s="8" customFormat="1" x14ac:dyDescent="0.3">
      <c r="A2440" s="8">
        <v>391</v>
      </c>
      <c r="B2440" s="8">
        <v>19</v>
      </c>
      <c r="C2440" s="8">
        <v>1</v>
      </c>
      <c r="D2440" s="8" t="s">
        <v>286</v>
      </c>
      <c r="E2440" s="8">
        <v>2</v>
      </c>
      <c r="F2440" s="8">
        <v>230</v>
      </c>
      <c r="G2440" s="8">
        <v>0</v>
      </c>
      <c r="H2440" s="8">
        <v>1</v>
      </c>
      <c r="I2440" s="8">
        <v>0</v>
      </c>
      <c r="J2440" s="8">
        <v>1</v>
      </c>
      <c r="K2440" s="8">
        <v>0</v>
      </c>
      <c r="L2440" s="8">
        <v>0</v>
      </c>
      <c r="M2440" s="8">
        <v>0</v>
      </c>
      <c r="N2440" s="8">
        <v>0</v>
      </c>
      <c r="O2440" s="8">
        <v>0</v>
      </c>
      <c r="P2440" s="8">
        <v>1</v>
      </c>
      <c r="Q2440" s="8">
        <v>1</v>
      </c>
      <c r="R2440" s="8">
        <v>1</v>
      </c>
      <c r="S2440" s="8">
        <v>0</v>
      </c>
      <c r="T2440" s="8">
        <v>0</v>
      </c>
      <c r="U2440" s="8">
        <f t="shared" si="114"/>
        <v>-6.6364999999999998</v>
      </c>
      <c r="V2440" s="8">
        <f t="shared" si="115"/>
        <v>-410.45459999999997</v>
      </c>
      <c r="W2440" s="8">
        <f t="shared" si="116"/>
        <v>-335.95459999999997</v>
      </c>
      <c r="X2440" s="8">
        <v>1</v>
      </c>
      <c r="Y2440" s="8">
        <v>0.99137931034482762</v>
      </c>
    </row>
    <row r="2441" spans="1:25" x14ac:dyDescent="0.3">
      <c r="A2441">
        <v>392</v>
      </c>
      <c r="B2441">
        <v>19</v>
      </c>
      <c r="C2441">
        <v>1</v>
      </c>
      <c r="D2441" t="s">
        <v>287</v>
      </c>
      <c r="E2441">
        <v>0</v>
      </c>
      <c r="F2441">
        <v>230</v>
      </c>
      <c r="G2441" s="3">
        <v>0</v>
      </c>
      <c r="H2441" s="3">
        <v>1</v>
      </c>
      <c r="I2441" s="3">
        <v>0</v>
      </c>
      <c r="J2441" s="3">
        <v>1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1</v>
      </c>
      <c r="Q2441" s="6">
        <v>1</v>
      </c>
      <c r="R2441" s="6">
        <v>1</v>
      </c>
      <c r="S2441" s="6">
        <v>0</v>
      </c>
      <c r="T2441">
        <v>0</v>
      </c>
      <c r="U2441">
        <f t="shared" si="114"/>
        <v>-6.6364999999999998</v>
      </c>
      <c r="V2441">
        <f t="shared" si="115"/>
        <v>-410.45459999999997</v>
      </c>
      <c r="W2441">
        <f t="shared" si="116"/>
        <v>-335.95459999999997</v>
      </c>
      <c r="X2441">
        <v>1</v>
      </c>
      <c r="Y2441">
        <v>0.99137931034482762</v>
      </c>
    </row>
    <row r="2442" spans="1:25" x14ac:dyDescent="0.3">
      <c r="A2442">
        <v>394</v>
      </c>
      <c r="B2442">
        <v>19</v>
      </c>
      <c r="C2442">
        <v>1</v>
      </c>
      <c r="D2442" t="s">
        <v>289</v>
      </c>
      <c r="E2442">
        <v>0</v>
      </c>
      <c r="F2442">
        <v>230</v>
      </c>
      <c r="G2442" s="3">
        <v>0</v>
      </c>
      <c r="H2442" s="3">
        <v>1</v>
      </c>
      <c r="I2442" s="3">
        <v>0</v>
      </c>
      <c r="J2442" s="3">
        <v>1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1</v>
      </c>
      <c r="Q2442" s="6">
        <v>1</v>
      </c>
      <c r="R2442" s="6">
        <v>1</v>
      </c>
      <c r="S2442" s="6">
        <v>0</v>
      </c>
      <c r="T2442">
        <v>0</v>
      </c>
      <c r="U2442">
        <f t="shared" si="114"/>
        <v>-6.6364999999999998</v>
      </c>
      <c r="V2442">
        <f t="shared" si="115"/>
        <v>-410.45459999999997</v>
      </c>
      <c r="W2442">
        <f t="shared" si="116"/>
        <v>-335.95459999999997</v>
      </c>
      <c r="X2442">
        <v>1</v>
      </c>
      <c r="Y2442">
        <v>0.99137931034482762</v>
      </c>
    </row>
    <row r="2443" spans="1:25" x14ac:dyDescent="0.3">
      <c r="A2443">
        <v>396</v>
      </c>
      <c r="B2443">
        <v>19</v>
      </c>
      <c r="C2443">
        <v>1</v>
      </c>
      <c r="D2443" t="s">
        <v>291</v>
      </c>
      <c r="E2443">
        <v>0</v>
      </c>
      <c r="F2443">
        <v>230</v>
      </c>
      <c r="G2443" s="3">
        <v>0</v>
      </c>
      <c r="H2443" s="3">
        <v>1</v>
      </c>
      <c r="I2443" s="3">
        <v>0</v>
      </c>
      <c r="J2443" s="3">
        <v>1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1</v>
      </c>
      <c r="Q2443" s="6">
        <v>1</v>
      </c>
      <c r="R2443" s="6">
        <v>1</v>
      </c>
      <c r="S2443" s="6">
        <v>0</v>
      </c>
      <c r="T2443">
        <v>0</v>
      </c>
      <c r="U2443">
        <f t="shared" si="114"/>
        <v>-6.6364999999999998</v>
      </c>
      <c r="V2443">
        <f t="shared" si="115"/>
        <v>-410.45459999999997</v>
      </c>
      <c r="W2443">
        <f t="shared" si="116"/>
        <v>-335.95459999999997</v>
      </c>
      <c r="X2443">
        <v>1</v>
      </c>
      <c r="Y2443">
        <v>0.99137931034482762</v>
      </c>
    </row>
    <row r="2444" spans="1:25" x14ac:dyDescent="0.3">
      <c r="A2444">
        <v>398</v>
      </c>
      <c r="B2444">
        <v>19</v>
      </c>
      <c r="C2444">
        <v>1</v>
      </c>
      <c r="D2444" t="s">
        <v>293</v>
      </c>
      <c r="E2444">
        <v>0</v>
      </c>
      <c r="F2444">
        <v>230</v>
      </c>
      <c r="G2444" s="3">
        <v>0</v>
      </c>
      <c r="H2444" s="3">
        <v>1</v>
      </c>
      <c r="I2444" s="3">
        <v>0</v>
      </c>
      <c r="J2444" s="3">
        <v>1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1</v>
      </c>
      <c r="Q2444" s="6">
        <v>1</v>
      </c>
      <c r="R2444" s="6">
        <v>1</v>
      </c>
      <c r="S2444" s="6">
        <v>0</v>
      </c>
      <c r="T2444">
        <v>0</v>
      </c>
      <c r="U2444">
        <f t="shared" si="114"/>
        <v>-6.6364999999999998</v>
      </c>
      <c r="V2444">
        <f t="shared" si="115"/>
        <v>-410.45459999999997</v>
      </c>
      <c r="W2444">
        <f t="shared" si="116"/>
        <v>-335.95459999999997</v>
      </c>
      <c r="X2444">
        <v>1</v>
      </c>
      <c r="Y2444">
        <v>0.99137931034482762</v>
      </c>
    </row>
    <row r="2445" spans="1:25" x14ac:dyDescent="0.3">
      <c r="A2445">
        <v>775</v>
      </c>
      <c r="B2445">
        <v>19</v>
      </c>
      <c r="C2445">
        <v>1</v>
      </c>
      <c r="D2445" t="s">
        <v>477</v>
      </c>
      <c r="E2445">
        <v>0</v>
      </c>
      <c r="F2445">
        <v>301</v>
      </c>
      <c r="G2445" s="3">
        <v>0</v>
      </c>
      <c r="H2445" s="3">
        <v>1</v>
      </c>
      <c r="I2445" s="3">
        <v>0</v>
      </c>
      <c r="J2445" s="3">
        <v>1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1</v>
      </c>
      <c r="Q2445" s="6">
        <v>1</v>
      </c>
      <c r="R2445" s="6">
        <v>1</v>
      </c>
      <c r="S2445" s="6">
        <v>0</v>
      </c>
      <c r="T2445">
        <v>0</v>
      </c>
      <c r="U2445">
        <f t="shared" si="114"/>
        <v>-6.6364999999999998</v>
      </c>
      <c r="V2445">
        <f t="shared" si="115"/>
        <v>-410.45459999999997</v>
      </c>
      <c r="W2445">
        <f t="shared" si="116"/>
        <v>-335.95459999999997</v>
      </c>
      <c r="X2445">
        <v>1</v>
      </c>
      <c r="Y2445">
        <v>0.99137931034482762</v>
      </c>
    </row>
    <row r="2446" spans="1:25" x14ac:dyDescent="0.3">
      <c r="A2446">
        <v>1639</v>
      </c>
      <c r="B2446">
        <v>19</v>
      </c>
      <c r="C2446">
        <v>2</v>
      </c>
      <c r="D2446" t="s">
        <v>969</v>
      </c>
      <c r="E2446">
        <v>0</v>
      </c>
      <c r="F2446">
        <v>330</v>
      </c>
      <c r="G2446" s="3">
        <v>0</v>
      </c>
      <c r="H2446" s="3">
        <v>1</v>
      </c>
      <c r="I2446" s="3">
        <v>0</v>
      </c>
      <c r="J2446" s="3">
        <v>1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1</v>
      </c>
      <c r="Q2446" s="6">
        <v>1</v>
      </c>
      <c r="R2446" s="6">
        <v>1</v>
      </c>
      <c r="S2446" s="6">
        <v>0</v>
      </c>
      <c r="T2446">
        <v>0</v>
      </c>
      <c r="U2446">
        <f t="shared" si="114"/>
        <v>-6.6364999999999998</v>
      </c>
      <c r="V2446">
        <f t="shared" si="115"/>
        <v>-410.45459999999997</v>
      </c>
      <c r="W2446">
        <f t="shared" si="116"/>
        <v>-335.95459999999997</v>
      </c>
      <c r="X2446">
        <v>1</v>
      </c>
      <c r="Y2446">
        <v>0.99137931034482762</v>
      </c>
    </row>
    <row r="2447" spans="1:25" x14ac:dyDescent="0.3">
      <c r="A2447">
        <v>7313</v>
      </c>
      <c r="B2447">
        <v>19</v>
      </c>
      <c r="C2447">
        <v>1</v>
      </c>
      <c r="D2447" t="s">
        <v>1520</v>
      </c>
      <c r="E2447">
        <v>0</v>
      </c>
      <c r="F2447">
        <v>301</v>
      </c>
      <c r="G2447" s="3">
        <v>0</v>
      </c>
      <c r="H2447" s="3">
        <v>1</v>
      </c>
      <c r="I2447" s="3">
        <v>0</v>
      </c>
      <c r="J2447" s="3">
        <v>1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1</v>
      </c>
      <c r="Q2447" s="6">
        <v>1</v>
      </c>
      <c r="R2447" s="6">
        <v>1</v>
      </c>
      <c r="S2447" s="6">
        <v>0</v>
      </c>
      <c r="T2447">
        <v>0</v>
      </c>
      <c r="U2447">
        <f t="shared" si="114"/>
        <v>-6.6364999999999998</v>
      </c>
      <c r="V2447">
        <f t="shared" si="115"/>
        <v>-410.45459999999997</v>
      </c>
      <c r="W2447">
        <f t="shared" si="116"/>
        <v>-335.95459999999997</v>
      </c>
      <c r="X2447">
        <v>1</v>
      </c>
      <c r="Y2447">
        <v>0.99137931034482762</v>
      </c>
    </row>
    <row r="2448" spans="1:25" x14ac:dyDescent="0.3">
      <c r="A2448">
        <v>7702</v>
      </c>
      <c r="B2448">
        <v>19</v>
      </c>
      <c r="C2448">
        <v>1</v>
      </c>
      <c r="D2448" t="s">
        <v>1656</v>
      </c>
      <c r="E2448">
        <v>0</v>
      </c>
      <c r="F2448">
        <v>485</v>
      </c>
      <c r="G2448" s="3">
        <v>0</v>
      </c>
      <c r="H2448" s="3">
        <v>1</v>
      </c>
      <c r="I2448" s="3">
        <v>0</v>
      </c>
      <c r="J2448" s="3">
        <v>1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1</v>
      </c>
      <c r="Q2448" s="6">
        <v>1</v>
      </c>
      <c r="R2448" s="6">
        <v>1</v>
      </c>
      <c r="S2448" s="6">
        <v>0</v>
      </c>
      <c r="T2448">
        <v>0</v>
      </c>
      <c r="U2448">
        <f t="shared" si="114"/>
        <v>-6.6364999999999998</v>
      </c>
      <c r="V2448">
        <f t="shared" si="115"/>
        <v>-410.45459999999997</v>
      </c>
      <c r="W2448">
        <f t="shared" si="116"/>
        <v>-335.95459999999997</v>
      </c>
      <c r="X2448">
        <v>1</v>
      </c>
      <c r="Y2448">
        <v>0.99137931034482762</v>
      </c>
    </row>
    <row r="2449" spans="1:25" x14ac:dyDescent="0.3">
      <c r="A2449">
        <v>7705</v>
      </c>
      <c r="B2449">
        <v>19</v>
      </c>
      <c r="C2449">
        <v>2</v>
      </c>
      <c r="D2449" t="s">
        <v>1659</v>
      </c>
      <c r="E2449">
        <v>0</v>
      </c>
      <c r="F2449">
        <v>485</v>
      </c>
      <c r="G2449" s="3">
        <v>0</v>
      </c>
      <c r="H2449" s="3">
        <v>1</v>
      </c>
      <c r="I2449" s="3">
        <v>0</v>
      </c>
      <c r="J2449" s="3">
        <v>1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1</v>
      </c>
      <c r="Q2449" s="6">
        <v>1</v>
      </c>
      <c r="R2449" s="6">
        <v>1</v>
      </c>
      <c r="S2449" s="6">
        <v>0</v>
      </c>
      <c r="T2449">
        <v>0</v>
      </c>
      <c r="U2449">
        <f t="shared" si="114"/>
        <v>-6.6364999999999998</v>
      </c>
      <c r="V2449">
        <f t="shared" si="115"/>
        <v>-410.45459999999997</v>
      </c>
      <c r="W2449">
        <f t="shared" si="116"/>
        <v>-335.95459999999997</v>
      </c>
      <c r="X2449">
        <v>1</v>
      </c>
      <c r="Y2449">
        <v>0.99137931034482762</v>
      </c>
    </row>
    <row r="2450" spans="1:25" x14ac:dyDescent="0.3">
      <c r="A2450">
        <v>15572</v>
      </c>
      <c r="B2450">
        <v>19</v>
      </c>
      <c r="C2450">
        <v>2</v>
      </c>
      <c r="D2450" t="s">
        <v>2327</v>
      </c>
      <c r="E2450">
        <v>0</v>
      </c>
      <c r="F2450">
        <v>1018</v>
      </c>
      <c r="G2450" s="3">
        <v>0</v>
      </c>
      <c r="H2450" s="3">
        <v>1</v>
      </c>
      <c r="I2450" s="3">
        <v>0</v>
      </c>
      <c r="J2450" s="3">
        <v>1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1</v>
      </c>
      <c r="Q2450" s="6">
        <v>1</v>
      </c>
      <c r="R2450" s="6">
        <v>1</v>
      </c>
      <c r="S2450" s="6">
        <v>0</v>
      </c>
      <c r="T2450">
        <v>0</v>
      </c>
      <c r="U2450">
        <f t="shared" si="114"/>
        <v>-6.6364999999999998</v>
      </c>
      <c r="V2450">
        <f t="shared" si="115"/>
        <v>-410.45459999999997</v>
      </c>
      <c r="W2450">
        <f t="shared" si="116"/>
        <v>-335.95459999999997</v>
      </c>
      <c r="X2450">
        <v>1</v>
      </c>
      <c r="Y2450">
        <v>0.99137931034482762</v>
      </c>
    </row>
    <row r="2451" spans="1:25" x14ac:dyDescent="0.3">
      <c r="A2451">
        <v>15573</v>
      </c>
      <c r="B2451">
        <v>19</v>
      </c>
      <c r="C2451">
        <v>2</v>
      </c>
      <c r="D2451" t="s">
        <v>2328</v>
      </c>
      <c r="E2451">
        <v>0</v>
      </c>
      <c r="F2451">
        <v>1018</v>
      </c>
      <c r="G2451" s="3">
        <v>0</v>
      </c>
      <c r="H2451" s="3">
        <v>1</v>
      </c>
      <c r="I2451" s="3">
        <v>0</v>
      </c>
      <c r="J2451" s="3">
        <v>1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1</v>
      </c>
      <c r="Q2451" s="6">
        <v>1</v>
      </c>
      <c r="R2451" s="6">
        <v>1</v>
      </c>
      <c r="S2451" s="6">
        <v>0</v>
      </c>
      <c r="T2451">
        <v>0</v>
      </c>
      <c r="U2451">
        <f t="shared" si="114"/>
        <v>-6.6364999999999998</v>
      </c>
      <c r="V2451">
        <f t="shared" si="115"/>
        <v>-410.45459999999997</v>
      </c>
      <c r="W2451">
        <f t="shared" si="116"/>
        <v>-335.95459999999997</v>
      </c>
      <c r="X2451">
        <v>1</v>
      </c>
      <c r="Y2451">
        <v>0.99137931034482762</v>
      </c>
    </row>
    <row r="2452" spans="1:25" x14ac:dyDescent="0.3">
      <c r="A2452">
        <v>15709</v>
      </c>
      <c r="B2452">
        <v>19</v>
      </c>
      <c r="C2452">
        <v>1</v>
      </c>
      <c r="D2452" t="s">
        <v>2352</v>
      </c>
      <c r="E2452">
        <v>0</v>
      </c>
      <c r="F2452">
        <v>1045</v>
      </c>
      <c r="G2452" s="3">
        <v>0</v>
      </c>
      <c r="H2452" s="3">
        <v>1</v>
      </c>
      <c r="I2452" s="3">
        <v>0</v>
      </c>
      <c r="J2452" s="3">
        <v>1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1</v>
      </c>
      <c r="Q2452" s="6">
        <v>1</v>
      </c>
      <c r="R2452" s="6">
        <v>1</v>
      </c>
      <c r="S2452" s="6">
        <v>0</v>
      </c>
      <c r="T2452">
        <v>0</v>
      </c>
      <c r="U2452">
        <f t="shared" si="114"/>
        <v>-6.6364999999999998</v>
      </c>
      <c r="V2452">
        <f t="shared" si="115"/>
        <v>-410.45459999999997</v>
      </c>
      <c r="W2452">
        <f t="shared" si="116"/>
        <v>-335.95459999999997</v>
      </c>
      <c r="X2452">
        <v>1</v>
      </c>
      <c r="Y2452">
        <v>0.99137931034482762</v>
      </c>
    </row>
    <row r="2453" spans="1:25" x14ac:dyDescent="0.3">
      <c r="A2453">
        <v>15712</v>
      </c>
      <c r="B2453">
        <v>19</v>
      </c>
      <c r="C2453">
        <v>2</v>
      </c>
      <c r="D2453" t="s">
        <v>2355</v>
      </c>
      <c r="E2453">
        <v>0</v>
      </c>
      <c r="F2453">
        <v>1045</v>
      </c>
      <c r="G2453" s="3">
        <v>0</v>
      </c>
      <c r="H2453" s="3">
        <v>1</v>
      </c>
      <c r="I2453" s="3">
        <v>0</v>
      </c>
      <c r="J2453" s="3">
        <v>1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1</v>
      </c>
      <c r="Q2453" s="6">
        <v>1</v>
      </c>
      <c r="R2453" s="6">
        <v>1</v>
      </c>
      <c r="S2453" s="6">
        <v>0</v>
      </c>
      <c r="T2453">
        <v>0</v>
      </c>
      <c r="U2453">
        <f t="shared" si="114"/>
        <v>-6.6364999999999998</v>
      </c>
      <c r="V2453">
        <f t="shared" si="115"/>
        <v>-410.45459999999997</v>
      </c>
      <c r="W2453">
        <f t="shared" si="116"/>
        <v>-335.95459999999997</v>
      </c>
      <c r="X2453">
        <v>1</v>
      </c>
      <c r="Y2453">
        <v>0.99137931034482762</v>
      </c>
    </row>
    <row r="2454" spans="1:25" x14ac:dyDescent="0.3">
      <c r="A2454">
        <v>9</v>
      </c>
      <c r="B2454">
        <v>19</v>
      </c>
      <c r="C2454">
        <v>1</v>
      </c>
      <c r="D2454" t="s">
        <v>24</v>
      </c>
      <c r="E2454">
        <v>2</v>
      </c>
      <c r="F2454">
        <v>112</v>
      </c>
      <c r="G2454" s="3">
        <v>0</v>
      </c>
      <c r="H2454" s="3">
        <v>1</v>
      </c>
      <c r="I2454" s="3">
        <v>0</v>
      </c>
      <c r="J2454" s="3">
        <v>1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1</v>
      </c>
      <c r="Q2454" s="6">
        <v>0</v>
      </c>
      <c r="R2454" s="6">
        <v>1</v>
      </c>
      <c r="S2454" s="6">
        <v>1</v>
      </c>
      <c r="T2454">
        <v>0</v>
      </c>
      <c r="U2454">
        <f t="shared" si="114"/>
        <v>-6.0909999999999993</v>
      </c>
      <c r="V2454">
        <f t="shared" si="115"/>
        <v>-389.63639999999998</v>
      </c>
      <c r="W2454">
        <f t="shared" si="116"/>
        <v>-389.63639999999998</v>
      </c>
      <c r="X2454">
        <v>0.99431818181818177</v>
      </c>
      <c r="Y2454">
        <v>0.99568965517241381</v>
      </c>
    </row>
    <row r="2455" spans="1:25" x14ac:dyDescent="0.3">
      <c r="A2455">
        <v>1085</v>
      </c>
      <c r="B2455">
        <v>19</v>
      </c>
      <c r="C2455">
        <v>1</v>
      </c>
      <c r="D2455" t="s">
        <v>681</v>
      </c>
      <c r="E2455">
        <v>0</v>
      </c>
      <c r="F2455">
        <v>184</v>
      </c>
      <c r="G2455" s="3">
        <v>0</v>
      </c>
      <c r="H2455" s="3">
        <v>1</v>
      </c>
      <c r="I2455" s="3">
        <v>0</v>
      </c>
      <c r="J2455" s="3">
        <v>1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1</v>
      </c>
      <c r="Q2455" s="6">
        <v>0</v>
      </c>
      <c r="R2455" s="6">
        <v>1</v>
      </c>
      <c r="S2455" s="6">
        <v>1</v>
      </c>
      <c r="T2455">
        <v>0</v>
      </c>
      <c r="U2455">
        <f t="shared" si="114"/>
        <v>-6.0909999999999993</v>
      </c>
      <c r="V2455">
        <f t="shared" si="115"/>
        <v>-389.63639999999998</v>
      </c>
      <c r="W2455">
        <f t="shared" si="116"/>
        <v>-389.63639999999998</v>
      </c>
      <c r="X2455">
        <v>0.99431818181818177</v>
      </c>
      <c r="Y2455">
        <v>0.99568965517241381</v>
      </c>
    </row>
    <row r="2456" spans="1:25" x14ac:dyDescent="0.3">
      <c r="A2456">
        <v>1773</v>
      </c>
      <c r="B2456">
        <v>19</v>
      </c>
      <c r="C2456">
        <v>2</v>
      </c>
      <c r="D2456" t="s">
        <v>1041</v>
      </c>
      <c r="E2456">
        <v>0</v>
      </c>
      <c r="F2456">
        <v>55</v>
      </c>
      <c r="G2456" s="3">
        <v>0</v>
      </c>
      <c r="H2456" s="3">
        <v>1</v>
      </c>
      <c r="I2456" s="3">
        <v>0</v>
      </c>
      <c r="J2456" s="3">
        <v>1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1</v>
      </c>
      <c r="Q2456" s="6">
        <v>1</v>
      </c>
      <c r="R2456" s="6">
        <v>1</v>
      </c>
      <c r="S2456" s="6">
        <v>1</v>
      </c>
      <c r="T2456">
        <v>0</v>
      </c>
      <c r="U2456">
        <f t="shared" ref="U2456:U2458" si="117">5.4545+G2456*(-0.4545)+L2456*0.0909+K2456*(-1.4545)+P2456*(-3.5455)+H2456*(-3)+J2456*(-2)+I2456*(-0.4545)+Q2456*(-0.5455)+R2456*(-3)+T2456*3.5455</f>
        <v>-6.6364999999999998</v>
      </c>
      <c r="V2456">
        <f t="shared" ref="V2456:V2458" si="118">293.1818+G2456*(-27.1818)+L2456*19.6364+K2456*(-118.1818)+P2456*(-205.8182)+H2456*(-151)+J2456*(-177)+I2456*(-29.1818)+Q2456*(-20.8182)+R2456*(-149)+T2456*201.8182</f>
        <v>-410.45459999999997</v>
      </c>
      <c r="W2456">
        <f t="shared" ref="W2456:W2458" si="119">293.1818+G2456*(-27.1818)+L2456*10.6364+K2456*(-118.1818)+P2456*(-205.8182)+H2456*(-151)+J2456*(-177)+I2456*(-29.1818)+Q2456*(-20.8182)+R2456*(-74.5)+S2456*(-74.5)+T2456*201.8182*6</f>
        <v>-410.45459999999997</v>
      </c>
      <c r="X2456">
        <v>1</v>
      </c>
      <c r="Y2456">
        <v>1</v>
      </c>
    </row>
    <row r="2457" spans="1:25" x14ac:dyDescent="0.3">
      <c r="A2457">
        <v>1774</v>
      </c>
      <c r="B2457">
        <v>19</v>
      </c>
      <c r="C2457">
        <v>2</v>
      </c>
      <c r="D2457" t="s">
        <v>1042</v>
      </c>
      <c r="E2457">
        <v>0</v>
      </c>
      <c r="F2457">
        <v>55</v>
      </c>
      <c r="G2457" s="3">
        <v>0</v>
      </c>
      <c r="H2457" s="3">
        <v>1</v>
      </c>
      <c r="I2457" s="3">
        <v>0</v>
      </c>
      <c r="J2457" s="3">
        <v>1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1</v>
      </c>
      <c r="Q2457" s="6">
        <v>1</v>
      </c>
      <c r="R2457" s="6">
        <v>1</v>
      </c>
      <c r="S2457" s="6">
        <v>1</v>
      </c>
      <c r="T2457">
        <v>0</v>
      </c>
      <c r="U2457">
        <f t="shared" si="117"/>
        <v>-6.6364999999999998</v>
      </c>
      <c r="V2457">
        <f t="shared" si="118"/>
        <v>-410.45459999999997</v>
      </c>
      <c r="W2457">
        <f t="shared" si="119"/>
        <v>-410.45459999999997</v>
      </c>
      <c r="X2457">
        <v>1</v>
      </c>
      <c r="Y2457">
        <v>1</v>
      </c>
    </row>
    <row r="2458" spans="1:25" x14ac:dyDescent="0.3">
      <c r="A2458">
        <v>7459</v>
      </c>
      <c r="B2458">
        <v>19</v>
      </c>
      <c r="C2458">
        <v>2</v>
      </c>
      <c r="D2458" t="s">
        <v>1548</v>
      </c>
      <c r="E2458">
        <v>0</v>
      </c>
      <c r="F2458">
        <v>174</v>
      </c>
      <c r="G2458" s="3">
        <v>0</v>
      </c>
      <c r="H2458" s="3">
        <v>1</v>
      </c>
      <c r="I2458" s="3">
        <v>0</v>
      </c>
      <c r="J2458" s="3">
        <v>1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1</v>
      </c>
      <c r="Q2458" s="6">
        <v>1</v>
      </c>
      <c r="R2458" s="6">
        <v>1</v>
      </c>
      <c r="S2458" s="6">
        <v>1</v>
      </c>
      <c r="T2458">
        <v>0</v>
      </c>
      <c r="U2458">
        <f t="shared" si="117"/>
        <v>-6.6364999999999998</v>
      </c>
      <c r="V2458">
        <f t="shared" si="118"/>
        <v>-410.45459999999997</v>
      </c>
      <c r="W2458">
        <f t="shared" si="119"/>
        <v>-410.45459999999997</v>
      </c>
      <c r="X2458">
        <v>1</v>
      </c>
      <c r="Y2458"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850B-AF97-4612-92FA-3B1CFB5E3994}">
  <dimension ref="A1:C177"/>
  <sheetViews>
    <sheetView workbookViewId="0">
      <selection activeCell="C6" sqref="C6"/>
    </sheetView>
  </sheetViews>
  <sheetFormatPr defaultRowHeight="16.5" x14ac:dyDescent="0.3"/>
  <sheetData>
    <row r="1" spans="1:3" x14ac:dyDescent="0.3">
      <c r="A1" t="s">
        <v>2472</v>
      </c>
      <c r="B1" t="s">
        <v>2474</v>
      </c>
      <c r="C1" t="s">
        <v>2474</v>
      </c>
    </row>
    <row r="2" spans="1:3" x14ac:dyDescent="0.3">
      <c r="A2">
        <v>495</v>
      </c>
      <c r="B2">
        <v>1</v>
      </c>
      <c r="C2">
        <f>B2/176</f>
        <v>5.681818181818182E-3</v>
      </c>
    </row>
    <row r="3" spans="1:3" x14ac:dyDescent="0.3">
      <c r="A3">
        <v>474.18180000000001</v>
      </c>
      <c r="B3">
        <v>2</v>
      </c>
      <c r="C3">
        <f t="shared" ref="C3:C66" si="0">B3/176</f>
        <v>1.1363636363636364E-2</v>
      </c>
    </row>
    <row r="4" spans="1:3" x14ac:dyDescent="0.3">
      <c r="A4">
        <v>467.81819999999999</v>
      </c>
      <c r="B4">
        <v>3</v>
      </c>
      <c r="C4">
        <f t="shared" si="0"/>
        <v>1.7045454545454544E-2</v>
      </c>
    </row>
    <row r="5" spans="1:3" x14ac:dyDescent="0.3">
      <c r="A5">
        <v>465.81819999999999</v>
      </c>
      <c r="B5">
        <v>4</v>
      </c>
      <c r="C5">
        <f t="shared" si="0"/>
        <v>2.2727272727272728E-2</v>
      </c>
    </row>
    <row r="6" spans="1:3" x14ac:dyDescent="0.3">
      <c r="A6">
        <v>445</v>
      </c>
      <c r="B6">
        <v>5</v>
      </c>
      <c r="C6">
        <f t="shared" si="0"/>
        <v>2.8409090909090908E-2</v>
      </c>
    </row>
    <row r="7" spans="1:3" x14ac:dyDescent="0.3">
      <c r="A7">
        <v>376.81819999999999</v>
      </c>
      <c r="B7">
        <v>6</v>
      </c>
      <c r="C7">
        <f t="shared" si="0"/>
        <v>3.4090909090909088E-2</v>
      </c>
    </row>
    <row r="8" spans="1:3" x14ac:dyDescent="0.3">
      <c r="A8">
        <v>349.63639999999998</v>
      </c>
      <c r="B8">
        <v>7</v>
      </c>
      <c r="C8">
        <f t="shared" si="0"/>
        <v>3.9772727272727272E-2</v>
      </c>
    </row>
    <row r="9" spans="1:3" x14ac:dyDescent="0.3">
      <c r="A9">
        <v>346</v>
      </c>
      <c r="B9">
        <v>8</v>
      </c>
      <c r="C9">
        <f t="shared" si="0"/>
        <v>4.5454545454545456E-2</v>
      </c>
    </row>
    <row r="10" spans="1:3" x14ac:dyDescent="0.3">
      <c r="A10">
        <v>344</v>
      </c>
      <c r="B10">
        <v>9</v>
      </c>
      <c r="C10">
        <f t="shared" si="0"/>
        <v>5.113636363636364E-2</v>
      </c>
    </row>
    <row r="11" spans="1:3" x14ac:dyDescent="0.3">
      <c r="A11">
        <v>342.81819999999999</v>
      </c>
      <c r="B11">
        <v>10</v>
      </c>
      <c r="C11">
        <f t="shared" si="0"/>
        <v>5.6818181818181816E-2</v>
      </c>
    </row>
    <row r="12" spans="1:3" x14ac:dyDescent="0.3">
      <c r="A12">
        <v>336.45459999999997</v>
      </c>
      <c r="B12">
        <v>11</v>
      </c>
      <c r="C12">
        <f t="shared" si="0"/>
        <v>6.25E-2</v>
      </c>
    </row>
    <row r="13" spans="1:3" x14ac:dyDescent="0.3">
      <c r="A13">
        <v>325.18180000000001</v>
      </c>
      <c r="B13">
        <v>12</v>
      </c>
      <c r="C13">
        <f t="shared" si="0"/>
        <v>6.8181818181818177E-2</v>
      </c>
    </row>
    <row r="14" spans="1:3" x14ac:dyDescent="0.3">
      <c r="A14">
        <v>323.18180000000001</v>
      </c>
      <c r="B14">
        <v>13</v>
      </c>
      <c r="C14">
        <f t="shared" si="0"/>
        <v>7.3863636363636367E-2</v>
      </c>
    </row>
    <row r="15" spans="1:3" x14ac:dyDescent="0.3">
      <c r="A15">
        <v>318</v>
      </c>
      <c r="B15">
        <v>14</v>
      </c>
      <c r="C15">
        <f t="shared" si="0"/>
        <v>7.9545454545454544E-2</v>
      </c>
    </row>
    <row r="16" spans="1:3" x14ac:dyDescent="0.3">
      <c r="A16">
        <v>316.81819999999999</v>
      </c>
      <c r="B16">
        <v>15</v>
      </c>
      <c r="C16">
        <f t="shared" si="0"/>
        <v>8.5227272727272721E-2</v>
      </c>
    </row>
    <row r="17" spans="1:3" x14ac:dyDescent="0.3">
      <c r="A17">
        <v>314.81819999999999</v>
      </c>
      <c r="B17">
        <v>16</v>
      </c>
      <c r="C17">
        <f t="shared" si="0"/>
        <v>9.0909090909090912E-2</v>
      </c>
    </row>
    <row r="18" spans="1:3" x14ac:dyDescent="0.3">
      <c r="A18">
        <v>312.81819999999999</v>
      </c>
      <c r="B18">
        <v>17</v>
      </c>
      <c r="C18">
        <f t="shared" si="0"/>
        <v>9.6590909090909088E-2</v>
      </c>
    </row>
    <row r="19" spans="1:3" x14ac:dyDescent="0.3">
      <c r="A19">
        <v>308.81819999999999</v>
      </c>
      <c r="B19">
        <v>18</v>
      </c>
      <c r="C19">
        <f t="shared" si="0"/>
        <v>0.10227272727272728</v>
      </c>
    </row>
    <row r="20" spans="1:3" x14ac:dyDescent="0.3">
      <c r="A20">
        <v>294</v>
      </c>
      <c r="B20">
        <v>19</v>
      </c>
      <c r="C20">
        <f t="shared" si="0"/>
        <v>0.10795454545454546</v>
      </c>
    </row>
    <row r="21" spans="1:3" x14ac:dyDescent="0.3">
      <c r="A21">
        <v>293.18180000000001</v>
      </c>
      <c r="B21">
        <v>20</v>
      </c>
      <c r="C21">
        <f t="shared" si="0"/>
        <v>0.11363636363636363</v>
      </c>
    </row>
    <row r="22" spans="1:3" x14ac:dyDescent="0.3">
      <c r="A22">
        <v>289.18180000000001</v>
      </c>
      <c r="B22">
        <v>21</v>
      </c>
      <c r="C22">
        <f t="shared" si="0"/>
        <v>0.11931818181818182</v>
      </c>
    </row>
    <row r="23" spans="1:3" x14ac:dyDescent="0.3">
      <c r="A23">
        <v>288.81819999999999</v>
      </c>
      <c r="B23">
        <v>22</v>
      </c>
      <c r="C23">
        <f t="shared" si="0"/>
        <v>0.125</v>
      </c>
    </row>
    <row r="24" spans="1:3" x14ac:dyDescent="0.3">
      <c r="A24">
        <v>283.63639999999998</v>
      </c>
      <c r="B24">
        <v>23</v>
      </c>
      <c r="C24">
        <f t="shared" si="0"/>
        <v>0.13068181818181818</v>
      </c>
    </row>
    <row r="25" spans="1:3" x14ac:dyDescent="0.3">
      <c r="A25">
        <v>281.63639999999998</v>
      </c>
      <c r="B25">
        <v>24</v>
      </c>
      <c r="C25">
        <f t="shared" si="0"/>
        <v>0.13636363636363635</v>
      </c>
    </row>
    <row r="26" spans="1:3" x14ac:dyDescent="0.3">
      <c r="A26">
        <v>272.36360000000002</v>
      </c>
      <c r="B26">
        <v>25</v>
      </c>
      <c r="C26">
        <f t="shared" si="0"/>
        <v>0.14204545454545456</v>
      </c>
    </row>
    <row r="27" spans="1:3" x14ac:dyDescent="0.3">
      <c r="A27">
        <v>268.36360000000002</v>
      </c>
      <c r="B27">
        <v>26</v>
      </c>
      <c r="C27">
        <f t="shared" si="0"/>
        <v>0.14772727272727273</v>
      </c>
    </row>
    <row r="28" spans="1:3" x14ac:dyDescent="0.3">
      <c r="A28">
        <v>268</v>
      </c>
      <c r="B28">
        <v>27</v>
      </c>
      <c r="C28">
        <f t="shared" si="0"/>
        <v>0.15340909090909091</v>
      </c>
    </row>
    <row r="29" spans="1:3" x14ac:dyDescent="0.3">
      <c r="A29">
        <v>266</v>
      </c>
      <c r="B29">
        <v>28</v>
      </c>
      <c r="C29">
        <f t="shared" si="0"/>
        <v>0.15909090909090909</v>
      </c>
    </row>
    <row r="30" spans="1:3" x14ac:dyDescent="0.3">
      <c r="A30">
        <v>264</v>
      </c>
      <c r="B30">
        <v>29</v>
      </c>
      <c r="C30">
        <f t="shared" si="0"/>
        <v>0.16477272727272727</v>
      </c>
    </row>
    <row r="31" spans="1:3" x14ac:dyDescent="0.3">
      <c r="A31">
        <v>262</v>
      </c>
      <c r="B31">
        <v>30</v>
      </c>
      <c r="C31">
        <f t="shared" si="0"/>
        <v>0.17045454545454544</v>
      </c>
    </row>
    <row r="32" spans="1:3" x14ac:dyDescent="0.3">
      <c r="A32">
        <v>260</v>
      </c>
      <c r="B32">
        <v>31</v>
      </c>
      <c r="C32">
        <f t="shared" si="0"/>
        <v>0.17613636363636365</v>
      </c>
    </row>
    <row r="33" spans="1:3" x14ac:dyDescent="0.3">
      <c r="A33">
        <v>243.18180000000001</v>
      </c>
      <c r="B33">
        <v>32</v>
      </c>
      <c r="C33">
        <f t="shared" si="0"/>
        <v>0.18181818181818182</v>
      </c>
    </row>
    <row r="34" spans="1:3" x14ac:dyDescent="0.3">
      <c r="A34">
        <v>241.18180000000001</v>
      </c>
      <c r="B34">
        <v>33</v>
      </c>
      <c r="C34">
        <f t="shared" si="0"/>
        <v>0.1875</v>
      </c>
    </row>
    <row r="35" spans="1:3" x14ac:dyDescent="0.3">
      <c r="A35">
        <v>239.18180000000001</v>
      </c>
      <c r="B35">
        <v>34</v>
      </c>
      <c r="C35">
        <f t="shared" si="0"/>
        <v>0.19318181818181818</v>
      </c>
    </row>
    <row r="36" spans="1:3" x14ac:dyDescent="0.3">
      <c r="A36">
        <v>232.81819999999999</v>
      </c>
      <c r="B36">
        <v>35</v>
      </c>
      <c r="C36">
        <f t="shared" si="0"/>
        <v>0.19886363636363635</v>
      </c>
    </row>
    <row r="37" spans="1:3" x14ac:dyDescent="0.3">
      <c r="A37">
        <v>212</v>
      </c>
      <c r="B37">
        <v>36</v>
      </c>
      <c r="C37">
        <f t="shared" si="0"/>
        <v>0.20454545454545456</v>
      </c>
    </row>
    <row r="38" spans="1:3" x14ac:dyDescent="0.3">
      <c r="A38">
        <v>195</v>
      </c>
      <c r="B38">
        <v>37</v>
      </c>
      <c r="C38">
        <f t="shared" si="0"/>
        <v>0.21022727272727273</v>
      </c>
    </row>
    <row r="39" spans="1:3" x14ac:dyDescent="0.3">
      <c r="A39">
        <v>175.81819999999999</v>
      </c>
      <c r="B39">
        <v>38</v>
      </c>
      <c r="C39">
        <f t="shared" si="0"/>
        <v>0.21590909090909091</v>
      </c>
    </row>
    <row r="40" spans="1:3" x14ac:dyDescent="0.3">
      <c r="A40">
        <v>175</v>
      </c>
      <c r="B40">
        <v>39</v>
      </c>
      <c r="C40">
        <f t="shared" si="0"/>
        <v>0.22159090909090909</v>
      </c>
    </row>
    <row r="41" spans="1:3" x14ac:dyDescent="0.3">
      <c r="A41">
        <v>174.18180000000001</v>
      </c>
      <c r="B41">
        <v>40</v>
      </c>
      <c r="C41">
        <f t="shared" si="0"/>
        <v>0.22727272727272727</v>
      </c>
    </row>
    <row r="42" spans="1:3" x14ac:dyDescent="0.3">
      <c r="A42">
        <v>171</v>
      </c>
      <c r="B42">
        <v>41</v>
      </c>
      <c r="C42">
        <f t="shared" si="0"/>
        <v>0.23295454545454544</v>
      </c>
    </row>
    <row r="43" spans="1:3" x14ac:dyDescent="0.3">
      <c r="A43">
        <v>167</v>
      </c>
      <c r="B43">
        <v>42</v>
      </c>
      <c r="C43">
        <f t="shared" si="0"/>
        <v>0.23863636363636365</v>
      </c>
    </row>
    <row r="44" spans="1:3" x14ac:dyDescent="0.3">
      <c r="A44">
        <v>163.81819999999999</v>
      </c>
      <c r="B44">
        <v>43</v>
      </c>
      <c r="C44">
        <f t="shared" si="0"/>
        <v>0.24431818181818182</v>
      </c>
    </row>
    <row r="45" spans="1:3" x14ac:dyDescent="0.3">
      <c r="A45">
        <v>159.81819999999999</v>
      </c>
      <c r="B45">
        <v>44</v>
      </c>
      <c r="C45">
        <f t="shared" si="0"/>
        <v>0.25</v>
      </c>
    </row>
    <row r="46" spans="1:3" x14ac:dyDescent="0.3">
      <c r="A46">
        <v>157.81819999999999</v>
      </c>
      <c r="B46">
        <v>45</v>
      </c>
      <c r="C46">
        <f t="shared" si="0"/>
        <v>0.25568181818181818</v>
      </c>
    </row>
    <row r="47" spans="1:3" x14ac:dyDescent="0.3">
      <c r="A47">
        <v>150.18180000000001</v>
      </c>
      <c r="B47">
        <v>46</v>
      </c>
      <c r="C47">
        <f t="shared" si="0"/>
        <v>0.26136363636363635</v>
      </c>
    </row>
    <row r="48" spans="1:3" x14ac:dyDescent="0.3">
      <c r="A48">
        <v>147.81819999999999</v>
      </c>
      <c r="B48">
        <v>47</v>
      </c>
      <c r="C48">
        <f t="shared" si="0"/>
        <v>0.26704545454545453</v>
      </c>
    </row>
    <row r="49" spans="1:3" x14ac:dyDescent="0.3">
      <c r="A49">
        <v>146.18180000000001</v>
      </c>
      <c r="B49">
        <v>48</v>
      </c>
      <c r="C49">
        <f t="shared" si="0"/>
        <v>0.27272727272727271</v>
      </c>
    </row>
    <row r="50" spans="1:3" x14ac:dyDescent="0.3">
      <c r="A50">
        <v>145.81819999999999</v>
      </c>
      <c r="B50">
        <v>49</v>
      </c>
      <c r="C50">
        <f t="shared" si="0"/>
        <v>0.27840909090909088</v>
      </c>
    </row>
    <row r="51" spans="1:3" x14ac:dyDescent="0.3">
      <c r="A51">
        <v>145</v>
      </c>
      <c r="B51">
        <v>50</v>
      </c>
      <c r="C51">
        <f t="shared" si="0"/>
        <v>0.28409090909090912</v>
      </c>
    </row>
    <row r="52" spans="1:3" x14ac:dyDescent="0.3">
      <c r="A52">
        <v>144.18180000000001</v>
      </c>
      <c r="B52">
        <v>51</v>
      </c>
      <c r="C52">
        <f t="shared" si="0"/>
        <v>0.28977272727272729</v>
      </c>
    </row>
    <row r="53" spans="1:3" x14ac:dyDescent="0.3">
      <c r="A53">
        <v>142.18180000000001</v>
      </c>
      <c r="B53">
        <v>52</v>
      </c>
      <c r="C53">
        <f t="shared" si="0"/>
        <v>0.29545454545454547</v>
      </c>
    </row>
    <row r="54" spans="1:3" x14ac:dyDescent="0.3">
      <c r="A54">
        <v>140.18180000000001</v>
      </c>
      <c r="B54">
        <v>53</v>
      </c>
      <c r="C54">
        <f t="shared" si="0"/>
        <v>0.30113636363636365</v>
      </c>
    </row>
    <row r="55" spans="1:3" x14ac:dyDescent="0.3">
      <c r="A55">
        <v>138.18180000000001</v>
      </c>
      <c r="B55">
        <v>54</v>
      </c>
      <c r="C55">
        <f t="shared" si="0"/>
        <v>0.30681818181818182</v>
      </c>
    </row>
    <row r="56" spans="1:3" x14ac:dyDescent="0.3">
      <c r="A56">
        <v>137.81819999999999</v>
      </c>
      <c r="B56">
        <v>55</v>
      </c>
      <c r="C56">
        <f t="shared" si="0"/>
        <v>0.3125</v>
      </c>
    </row>
    <row r="57" spans="1:3" x14ac:dyDescent="0.3">
      <c r="A57">
        <v>130.63639999999998</v>
      </c>
      <c r="B57">
        <v>56</v>
      </c>
      <c r="C57">
        <f t="shared" si="0"/>
        <v>0.31818181818181818</v>
      </c>
    </row>
    <row r="58" spans="1:3" x14ac:dyDescent="0.3">
      <c r="A58">
        <v>124.99999999999999</v>
      </c>
      <c r="B58">
        <v>57</v>
      </c>
      <c r="C58">
        <f t="shared" si="0"/>
        <v>0.32386363636363635</v>
      </c>
    </row>
    <row r="59" spans="1:3" x14ac:dyDescent="0.3">
      <c r="A59">
        <v>123.36360000000002</v>
      </c>
      <c r="B59">
        <v>58</v>
      </c>
      <c r="C59">
        <f t="shared" si="0"/>
        <v>0.32954545454545453</v>
      </c>
    </row>
    <row r="60" spans="1:3" x14ac:dyDescent="0.3">
      <c r="A60">
        <v>122.99999999999999</v>
      </c>
      <c r="B60">
        <v>59</v>
      </c>
      <c r="C60">
        <f t="shared" si="0"/>
        <v>0.33522727272727271</v>
      </c>
    </row>
    <row r="61" spans="1:3" x14ac:dyDescent="0.3">
      <c r="A61">
        <v>121.36360000000001</v>
      </c>
      <c r="B61">
        <v>60</v>
      </c>
      <c r="C61">
        <f t="shared" si="0"/>
        <v>0.34090909090909088</v>
      </c>
    </row>
    <row r="62" spans="1:3" x14ac:dyDescent="0.3">
      <c r="A62">
        <v>121</v>
      </c>
      <c r="B62">
        <v>61</v>
      </c>
      <c r="C62">
        <f t="shared" si="0"/>
        <v>0.34659090909090912</v>
      </c>
    </row>
    <row r="63" spans="1:3" x14ac:dyDescent="0.3">
      <c r="A63">
        <v>119.36360000000001</v>
      </c>
      <c r="B63">
        <v>62</v>
      </c>
      <c r="C63">
        <f t="shared" si="0"/>
        <v>0.35227272727272729</v>
      </c>
    </row>
    <row r="64" spans="1:3" x14ac:dyDescent="0.3">
      <c r="A64">
        <v>119</v>
      </c>
      <c r="B64">
        <v>63</v>
      </c>
      <c r="C64">
        <f t="shared" si="0"/>
        <v>0.35795454545454547</v>
      </c>
    </row>
    <row r="65" spans="1:3" x14ac:dyDescent="0.3">
      <c r="A65">
        <v>117.81819999999999</v>
      </c>
      <c r="B65">
        <v>64</v>
      </c>
      <c r="C65">
        <f t="shared" si="0"/>
        <v>0.36363636363636365</v>
      </c>
    </row>
    <row r="66" spans="1:3" x14ac:dyDescent="0.3">
      <c r="A66">
        <v>117.36360000000001</v>
      </c>
      <c r="B66">
        <v>65</v>
      </c>
      <c r="C66">
        <f t="shared" si="0"/>
        <v>0.36931818181818182</v>
      </c>
    </row>
    <row r="67" spans="1:3" x14ac:dyDescent="0.3">
      <c r="A67">
        <v>117</v>
      </c>
      <c r="B67">
        <v>66</v>
      </c>
      <c r="C67">
        <f t="shared" ref="C67:C130" si="1">B67/176</f>
        <v>0.375</v>
      </c>
    </row>
    <row r="68" spans="1:3" x14ac:dyDescent="0.3">
      <c r="A68">
        <v>116.18180000000001</v>
      </c>
      <c r="B68">
        <v>67</v>
      </c>
      <c r="C68">
        <f t="shared" si="1"/>
        <v>0.38068181818181818</v>
      </c>
    </row>
    <row r="69" spans="1:3" x14ac:dyDescent="0.3">
      <c r="A69">
        <v>115</v>
      </c>
      <c r="B69">
        <v>68</v>
      </c>
      <c r="C69">
        <f t="shared" si="1"/>
        <v>0.38636363636363635</v>
      </c>
    </row>
    <row r="70" spans="1:3" x14ac:dyDescent="0.3">
      <c r="A70">
        <v>113.00000000000001</v>
      </c>
      <c r="B70">
        <v>69</v>
      </c>
      <c r="C70">
        <f t="shared" si="1"/>
        <v>0.39204545454545453</v>
      </c>
    </row>
    <row r="71" spans="1:3" x14ac:dyDescent="0.3">
      <c r="A71">
        <v>112.18180000000001</v>
      </c>
      <c r="B71">
        <v>70</v>
      </c>
      <c r="C71">
        <f t="shared" si="1"/>
        <v>0.39772727272727271</v>
      </c>
    </row>
    <row r="72" spans="1:3" x14ac:dyDescent="0.3">
      <c r="A72">
        <v>111.00000000000001</v>
      </c>
      <c r="B72">
        <v>71</v>
      </c>
      <c r="C72">
        <f t="shared" si="1"/>
        <v>0.40340909090909088</v>
      </c>
    </row>
    <row r="73" spans="1:3" x14ac:dyDescent="0.3">
      <c r="A73">
        <v>109.00000000000001</v>
      </c>
      <c r="B73">
        <v>72</v>
      </c>
      <c r="C73">
        <f t="shared" si="1"/>
        <v>0.40909090909090912</v>
      </c>
    </row>
    <row r="74" spans="1:3" x14ac:dyDescent="0.3">
      <c r="A74">
        <v>107</v>
      </c>
      <c r="B74">
        <v>73</v>
      </c>
      <c r="C74">
        <f t="shared" si="1"/>
        <v>0.41477272727272729</v>
      </c>
    </row>
    <row r="75" spans="1:3" x14ac:dyDescent="0.3">
      <c r="A75">
        <v>94.18180000000001</v>
      </c>
      <c r="B75">
        <v>74</v>
      </c>
      <c r="C75">
        <f t="shared" si="1"/>
        <v>0.42045454545454547</v>
      </c>
    </row>
    <row r="76" spans="1:3" x14ac:dyDescent="0.3">
      <c r="A76">
        <v>92.18180000000001</v>
      </c>
      <c r="B76">
        <v>75</v>
      </c>
      <c r="C76">
        <f t="shared" si="1"/>
        <v>0.42613636363636365</v>
      </c>
    </row>
    <row r="77" spans="1:3" x14ac:dyDescent="0.3">
      <c r="A77">
        <v>91.363600000000005</v>
      </c>
      <c r="B77">
        <v>76</v>
      </c>
      <c r="C77">
        <f t="shared" si="1"/>
        <v>0.43181818181818182</v>
      </c>
    </row>
    <row r="78" spans="1:3" x14ac:dyDescent="0.3">
      <c r="A78">
        <v>90.18180000000001</v>
      </c>
      <c r="B78">
        <v>77</v>
      </c>
      <c r="C78">
        <f t="shared" si="1"/>
        <v>0.4375</v>
      </c>
    </row>
    <row r="79" spans="1:3" x14ac:dyDescent="0.3">
      <c r="A79">
        <v>88.18180000000001</v>
      </c>
      <c r="B79">
        <v>78</v>
      </c>
      <c r="C79">
        <f t="shared" si="1"/>
        <v>0.44318181818181818</v>
      </c>
    </row>
    <row r="80" spans="1:3" x14ac:dyDescent="0.3">
      <c r="A80">
        <v>87.81819999999999</v>
      </c>
      <c r="B80">
        <v>79</v>
      </c>
      <c r="C80">
        <f t="shared" si="1"/>
        <v>0.44886363636363635</v>
      </c>
    </row>
    <row r="81" spans="1:3" x14ac:dyDescent="0.3">
      <c r="A81">
        <v>87.363600000000019</v>
      </c>
      <c r="B81">
        <v>80</v>
      </c>
      <c r="C81">
        <f t="shared" si="1"/>
        <v>0.45454545454545453</v>
      </c>
    </row>
    <row r="82" spans="1:3" x14ac:dyDescent="0.3">
      <c r="A82">
        <v>87.000000000000014</v>
      </c>
      <c r="B82">
        <v>81</v>
      </c>
      <c r="C82">
        <f t="shared" si="1"/>
        <v>0.46022727272727271</v>
      </c>
    </row>
    <row r="83" spans="1:3" x14ac:dyDescent="0.3">
      <c r="A83">
        <v>85.818200000000004</v>
      </c>
      <c r="B83">
        <v>82</v>
      </c>
      <c r="C83">
        <f t="shared" si="1"/>
        <v>0.46590909090909088</v>
      </c>
    </row>
    <row r="84" spans="1:3" x14ac:dyDescent="0.3">
      <c r="A84">
        <v>83.000000000000014</v>
      </c>
      <c r="B84">
        <v>83</v>
      </c>
      <c r="C84">
        <f t="shared" si="1"/>
        <v>0.47159090909090912</v>
      </c>
    </row>
    <row r="85" spans="1:3" x14ac:dyDescent="0.3">
      <c r="A85">
        <v>79.81819999999999</v>
      </c>
      <c r="B85">
        <v>84</v>
      </c>
      <c r="C85">
        <f t="shared" si="1"/>
        <v>0.47727272727272729</v>
      </c>
    </row>
    <row r="86" spans="1:3" x14ac:dyDescent="0.3">
      <c r="A86">
        <v>77.818200000000004</v>
      </c>
      <c r="B86">
        <v>85</v>
      </c>
      <c r="C86">
        <f t="shared" si="1"/>
        <v>0.48295454545454547</v>
      </c>
    </row>
    <row r="87" spans="1:3" x14ac:dyDescent="0.3">
      <c r="A87">
        <v>66.545400000000015</v>
      </c>
      <c r="B87">
        <v>86</v>
      </c>
      <c r="C87">
        <f t="shared" si="1"/>
        <v>0.48863636363636365</v>
      </c>
    </row>
    <row r="88" spans="1:3" x14ac:dyDescent="0.3">
      <c r="A88">
        <v>62.18180000000001</v>
      </c>
      <c r="B88">
        <v>87</v>
      </c>
      <c r="C88">
        <f t="shared" si="1"/>
        <v>0.49431818181818182</v>
      </c>
    </row>
    <row r="89" spans="1:3" x14ac:dyDescent="0.3">
      <c r="A89">
        <v>60.18180000000001</v>
      </c>
      <c r="B89">
        <v>88</v>
      </c>
      <c r="C89">
        <f t="shared" si="1"/>
        <v>0.5</v>
      </c>
    </row>
    <row r="90" spans="1:3" x14ac:dyDescent="0.3">
      <c r="A90">
        <v>58.181800000000024</v>
      </c>
      <c r="B90">
        <v>89</v>
      </c>
      <c r="C90">
        <f t="shared" si="1"/>
        <v>0.50568181818181823</v>
      </c>
    </row>
    <row r="91" spans="1:3" x14ac:dyDescent="0.3">
      <c r="A91">
        <v>39.363600000000005</v>
      </c>
      <c r="B91">
        <v>90</v>
      </c>
      <c r="C91">
        <f t="shared" si="1"/>
        <v>0.51136363636363635</v>
      </c>
    </row>
    <row r="92" spans="1:3" x14ac:dyDescent="0.3">
      <c r="A92">
        <v>37.363600000000019</v>
      </c>
      <c r="B92">
        <v>91</v>
      </c>
      <c r="C92">
        <f t="shared" si="1"/>
        <v>0.51704545454545459</v>
      </c>
    </row>
    <row r="93" spans="1:3" x14ac:dyDescent="0.3">
      <c r="A93">
        <v>26.81819999999999</v>
      </c>
      <c r="B93">
        <v>92</v>
      </c>
      <c r="C93">
        <f t="shared" si="1"/>
        <v>0.52272727272727271</v>
      </c>
    </row>
    <row r="94" spans="1:3" x14ac:dyDescent="0.3">
      <c r="A94">
        <v>26</v>
      </c>
      <c r="B94">
        <v>93</v>
      </c>
      <c r="C94">
        <f t="shared" si="1"/>
        <v>0.52840909090909094</v>
      </c>
    </row>
    <row r="95" spans="1:3" x14ac:dyDescent="0.3">
      <c r="A95">
        <v>24</v>
      </c>
      <c r="B95">
        <v>94</v>
      </c>
      <c r="C95">
        <f t="shared" si="1"/>
        <v>0.53409090909090906</v>
      </c>
    </row>
    <row r="96" spans="1:3" x14ac:dyDescent="0.3">
      <c r="A96">
        <v>20</v>
      </c>
      <c r="B96">
        <v>95</v>
      </c>
      <c r="C96">
        <f t="shared" si="1"/>
        <v>0.53977272727272729</v>
      </c>
    </row>
    <row r="97" spans="1:3" x14ac:dyDescent="0.3">
      <c r="A97">
        <v>18</v>
      </c>
      <c r="B97">
        <v>96</v>
      </c>
      <c r="C97">
        <f t="shared" si="1"/>
        <v>0.54545454545454541</v>
      </c>
    </row>
    <row r="98" spans="1:3" x14ac:dyDescent="0.3">
      <c r="A98">
        <v>3.1817999999999991</v>
      </c>
      <c r="B98">
        <v>97</v>
      </c>
      <c r="C98">
        <f t="shared" si="1"/>
        <v>0.55113636363636365</v>
      </c>
    </row>
    <row r="99" spans="1:3" x14ac:dyDescent="0.3">
      <c r="A99">
        <v>1.1818000000000097</v>
      </c>
      <c r="B99">
        <v>98</v>
      </c>
      <c r="C99">
        <f t="shared" si="1"/>
        <v>0.55681818181818177</v>
      </c>
    </row>
    <row r="100" spans="1:3" x14ac:dyDescent="0.3">
      <c r="A100">
        <v>-0.81819999999999027</v>
      </c>
      <c r="B100">
        <v>99</v>
      </c>
      <c r="C100">
        <f t="shared" si="1"/>
        <v>0.5625</v>
      </c>
    </row>
    <row r="101" spans="1:3" x14ac:dyDescent="0.3">
      <c r="A101">
        <v>-1.1818000000000097</v>
      </c>
      <c r="B101">
        <v>100</v>
      </c>
      <c r="C101">
        <f t="shared" si="1"/>
        <v>0.56818181818181823</v>
      </c>
    </row>
    <row r="102" spans="1:3" x14ac:dyDescent="0.3">
      <c r="A102">
        <v>-2.8181999999999903</v>
      </c>
      <c r="B102">
        <v>101</v>
      </c>
      <c r="C102">
        <f t="shared" si="1"/>
        <v>0.57386363636363635</v>
      </c>
    </row>
    <row r="103" spans="1:3" x14ac:dyDescent="0.3">
      <c r="A103">
        <v>-3.1818000000000097</v>
      </c>
      <c r="B103">
        <v>102</v>
      </c>
      <c r="C103">
        <f t="shared" si="1"/>
        <v>0.57954545454545459</v>
      </c>
    </row>
    <row r="104" spans="1:3" x14ac:dyDescent="0.3">
      <c r="A104">
        <v>-5.1817999999999991</v>
      </c>
      <c r="B104">
        <v>103</v>
      </c>
      <c r="C104">
        <f t="shared" si="1"/>
        <v>0.58522727272727271</v>
      </c>
    </row>
    <row r="105" spans="1:3" x14ac:dyDescent="0.3">
      <c r="A105">
        <v>-6.8181999999999903</v>
      </c>
      <c r="B105">
        <v>104</v>
      </c>
      <c r="C105">
        <f t="shared" si="1"/>
        <v>0.59090909090909094</v>
      </c>
    </row>
    <row r="106" spans="1:3" x14ac:dyDescent="0.3">
      <c r="A106">
        <v>-10.81819999999999</v>
      </c>
      <c r="B106">
        <v>105</v>
      </c>
      <c r="C106">
        <f t="shared" si="1"/>
        <v>0.59659090909090906</v>
      </c>
    </row>
    <row r="107" spans="1:3" x14ac:dyDescent="0.3">
      <c r="A107">
        <v>-11.18180000000001</v>
      </c>
      <c r="B107">
        <v>106</v>
      </c>
      <c r="C107">
        <f t="shared" si="1"/>
        <v>0.60227272727272729</v>
      </c>
    </row>
    <row r="108" spans="1:3" x14ac:dyDescent="0.3">
      <c r="A108">
        <v>-12</v>
      </c>
      <c r="B108">
        <v>107</v>
      </c>
      <c r="C108">
        <f t="shared" si="1"/>
        <v>0.60795454545454541</v>
      </c>
    </row>
    <row r="109" spans="1:3" x14ac:dyDescent="0.3">
      <c r="A109">
        <v>-24.000000000000014</v>
      </c>
      <c r="B109">
        <v>108</v>
      </c>
      <c r="C109">
        <f t="shared" si="1"/>
        <v>0.61363636363636365</v>
      </c>
    </row>
    <row r="110" spans="1:3" x14ac:dyDescent="0.3">
      <c r="A110">
        <v>-27.636399999999995</v>
      </c>
      <c r="B110">
        <v>109</v>
      </c>
      <c r="C110">
        <f t="shared" si="1"/>
        <v>0.61931818181818177</v>
      </c>
    </row>
    <row r="111" spans="1:3" x14ac:dyDescent="0.3">
      <c r="A111">
        <v>-28</v>
      </c>
      <c r="B111">
        <v>110</v>
      </c>
      <c r="C111">
        <f t="shared" si="1"/>
        <v>0.625</v>
      </c>
    </row>
    <row r="112" spans="1:3" x14ac:dyDescent="0.3">
      <c r="A112">
        <v>-30.81819999999999</v>
      </c>
      <c r="B112">
        <v>111</v>
      </c>
      <c r="C112">
        <f t="shared" si="1"/>
        <v>0.63068181818181823</v>
      </c>
    </row>
    <row r="113" spans="1:3" x14ac:dyDescent="0.3">
      <c r="A113">
        <v>-31.636399999999981</v>
      </c>
      <c r="B113">
        <v>112</v>
      </c>
      <c r="C113">
        <f t="shared" si="1"/>
        <v>0.63636363636363635</v>
      </c>
    </row>
    <row r="114" spans="1:3" x14ac:dyDescent="0.3">
      <c r="A114">
        <v>-32</v>
      </c>
      <c r="B114">
        <v>113</v>
      </c>
      <c r="C114">
        <f t="shared" si="1"/>
        <v>0.64204545454545459</v>
      </c>
    </row>
    <row r="115" spans="1:3" x14ac:dyDescent="0.3">
      <c r="A115">
        <v>-32.81819999999999</v>
      </c>
      <c r="B115">
        <v>114</v>
      </c>
      <c r="C115">
        <f t="shared" si="1"/>
        <v>0.64772727272727271</v>
      </c>
    </row>
    <row r="116" spans="1:3" x14ac:dyDescent="0.3">
      <c r="A116">
        <v>-34.81819999999999</v>
      </c>
      <c r="B116">
        <v>115</v>
      </c>
      <c r="C116">
        <f t="shared" si="1"/>
        <v>0.65340909090909094</v>
      </c>
    </row>
    <row r="117" spans="1:3" x14ac:dyDescent="0.3">
      <c r="A117">
        <v>-35.999999999999986</v>
      </c>
      <c r="B117">
        <v>116</v>
      </c>
      <c r="C117">
        <f t="shared" si="1"/>
        <v>0.65909090909090906</v>
      </c>
    </row>
    <row r="118" spans="1:3" x14ac:dyDescent="0.3">
      <c r="A118">
        <v>-36.81819999999999</v>
      </c>
      <c r="B118">
        <v>117</v>
      </c>
      <c r="C118">
        <f t="shared" si="1"/>
        <v>0.66477272727272729</v>
      </c>
    </row>
    <row r="119" spans="1:3" x14ac:dyDescent="0.3">
      <c r="A119">
        <v>-38.81819999999999</v>
      </c>
      <c r="B119">
        <v>118</v>
      </c>
      <c r="C119">
        <f t="shared" si="1"/>
        <v>0.67045454545454541</v>
      </c>
    </row>
    <row r="120" spans="1:3" x14ac:dyDescent="0.3">
      <c r="A120">
        <v>-40</v>
      </c>
      <c r="B120">
        <v>119</v>
      </c>
      <c r="C120">
        <f t="shared" si="1"/>
        <v>0.67613636363636365</v>
      </c>
    </row>
    <row r="121" spans="1:3" x14ac:dyDescent="0.3">
      <c r="A121">
        <v>-42</v>
      </c>
      <c r="B121">
        <v>120</v>
      </c>
      <c r="C121">
        <f t="shared" si="1"/>
        <v>0.68181818181818177</v>
      </c>
    </row>
    <row r="122" spans="1:3" x14ac:dyDescent="0.3">
      <c r="A122">
        <v>-44</v>
      </c>
      <c r="B122">
        <v>121</v>
      </c>
      <c r="C122">
        <f t="shared" si="1"/>
        <v>0.6875</v>
      </c>
    </row>
    <row r="123" spans="1:3" x14ac:dyDescent="0.3">
      <c r="A123">
        <v>-51.636399999999995</v>
      </c>
      <c r="B123">
        <v>122</v>
      </c>
      <c r="C123">
        <f t="shared" si="1"/>
        <v>0.69318181818181823</v>
      </c>
    </row>
    <row r="124" spans="1:3" x14ac:dyDescent="0.3">
      <c r="A124">
        <v>-56.81819999999999</v>
      </c>
      <c r="B124">
        <v>123</v>
      </c>
      <c r="C124">
        <f t="shared" si="1"/>
        <v>0.69886363636363635</v>
      </c>
    </row>
    <row r="125" spans="1:3" x14ac:dyDescent="0.3">
      <c r="A125">
        <v>-57.636399999999981</v>
      </c>
      <c r="B125">
        <v>124</v>
      </c>
      <c r="C125">
        <f t="shared" si="1"/>
        <v>0.70454545454545459</v>
      </c>
    </row>
    <row r="126" spans="1:3" x14ac:dyDescent="0.3">
      <c r="A126">
        <v>-58</v>
      </c>
      <c r="B126">
        <v>125</v>
      </c>
      <c r="C126">
        <f t="shared" si="1"/>
        <v>0.71022727272727271</v>
      </c>
    </row>
    <row r="127" spans="1:3" x14ac:dyDescent="0.3">
      <c r="A127">
        <v>-58.81819999999999</v>
      </c>
      <c r="B127">
        <v>126</v>
      </c>
      <c r="C127">
        <f t="shared" si="1"/>
        <v>0.71590909090909094</v>
      </c>
    </row>
    <row r="128" spans="1:3" x14ac:dyDescent="0.3">
      <c r="A128">
        <v>-59.636399999999981</v>
      </c>
      <c r="B128">
        <v>127</v>
      </c>
      <c r="C128">
        <f t="shared" si="1"/>
        <v>0.72159090909090906</v>
      </c>
    </row>
    <row r="129" spans="1:3" x14ac:dyDescent="0.3">
      <c r="A129">
        <v>-59.999999999999986</v>
      </c>
      <c r="B129">
        <v>128</v>
      </c>
      <c r="C129">
        <f t="shared" si="1"/>
        <v>0.72727272727272729</v>
      </c>
    </row>
    <row r="130" spans="1:3" x14ac:dyDescent="0.3">
      <c r="A130">
        <v>-60.81819999999999</v>
      </c>
      <c r="B130">
        <v>129</v>
      </c>
      <c r="C130">
        <f t="shared" si="1"/>
        <v>0.73295454545454541</v>
      </c>
    </row>
    <row r="131" spans="1:3" x14ac:dyDescent="0.3">
      <c r="A131">
        <v>-61.636399999999981</v>
      </c>
      <c r="B131">
        <v>130</v>
      </c>
      <c r="C131">
        <f t="shared" ref="C131:C177" si="2">B131/176</f>
        <v>0.73863636363636365</v>
      </c>
    </row>
    <row r="132" spans="1:3" x14ac:dyDescent="0.3">
      <c r="A132">
        <v>-61.999999999999986</v>
      </c>
      <c r="B132">
        <v>131</v>
      </c>
      <c r="C132">
        <f t="shared" si="2"/>
        <v>0.74431818181818177</v>
      </c>
    </row>
    <row r="133" spans="1:3" x14ac:dyDescent="0.3">
      <c r="A133">
        <v>-62.818200000000004</v>
      </c>
      <c r="B133">
        <v>132</v>
      </c>
      <c r="C133">
        <f t="shared" si="2"/>
        <v>0.75</v>
      </c>
    </row>
    <row r="134" spans="1:3" x14ac:dyDescent="0.3">
      <c r="A134">
        <v>-63.636399999999981</v>
      </c>
      <c r="B134">
        <v>133</v>
      </c>
      <c r="C134">
        <f t="shared" si="2"/>
        <v>0.75568181818181823</v>
      </c>
    </row>
    <row r="135" spans="1:3" x14ac:dyDescent="0.3">
      <c r="A135">
        <v>-66</v>
      </c>
      <c r="B135">
        <v>134</v>
      </c>
      <c r="C135">
        <f t="shared" si="2"/>
        <v>0.76136363636363635</v>
      </c>
    </row>
    <row r="136" spans="1:3" x14ac:dyDescent="0.3">
      <c r="A136">
        <v>-80.81819999999999</v>
      </c>
      <c r="B136">
        <v>135</v>
      </c>
      <c r="C136">
        <f t="shared" si="2"/>
        <v>0.76704545454545459</v>
      </c>
    </row>
    <row r="137" spans="1:3" x14ac:dyDescent="0.3">
      <c r="A137">
        <v>-82.454599999999985</v>
      </c>
      <c r="B137">
        <v>136</v>
      </c>
      <c r="C137">
        <f t="shared" si="2"/>
        <v>0.77272727272727271</v>
      </c>
    </row>
    <row r="138" spans="1:3" x14ac:dyDescent="0.3">
      <c r="A138">
        <v>-84.454599999999985</v>
      </c>
      <c r="B138">
        <v>137</v>
      </c>
      <c r="C138">
        <f t="shared" si="2"/>
        <v>0.77840909090909094</v>
      </c>
    </row>
    <row r="139" spans="1:3" x14ac:dyDescent="0.3">
      <c r="A139">
        <v>-84.81819999999999</v>
      </c>
      <c r="B139">
        <v>138</v>
      </c>
      <c r="C139">
        <f t="shared" si="2"/>
        <v>0.78409090909090906</v>
      </c>
    </row>
    <row r="140" spans="1:3" x14ac:dyDescent="0.3">
      <c r="A140">
        <v>-86.81819999999999</v>
      </c>
      <c r="B140">
        <v>139</v>
      </c>
      <c r="C140">
        <f t="shared" si="2"/>
        <v>0.78977272727272729</v>
      </c>
    </row>
    <row r="141" spans="1:3" x14ac:dyDescent="0.3">
      <c r="A141">
        <v>-88.81819999999999</v>
      </c>
      <c r="B141">
        <v>140</v>
      </c>
      <c r="C141">
        <f t="shared" si="2"/>
        <v>0.79545454545454541</v>
      </c>
    </row>
    <row r="142" spans="1:3" x14ac:dyDescent="0.3">
      <c r="A142">
        <v>-89.636399999999981</v>
      </c>
      <c r="B142">
        <v>141</v>
      </c>
      <c r="C142">
        <f t="shared" si="2"/>
        <v>0.80113636363636365</v>
      </c>
    </row>
    <row r="143" spans="1:3" x14ac:dyDescent="0.3">
      <c r="A143">
        <v>-90.818199999999976</v>
      </c>
      <c r="B143">
        <v>142</v>
      </c>
      <c r="C143">
        <f t="shared" si="2"/>
        <v>0.80681818181818177</v>
      </c>
    </row>
    <row r="144" spans="1:3" x14ac:dyDescent="0.3">
      <c r="A144">
        <v>-92.818199999999976</v>
      </c>
      <c r="B144">
        <v>143</v>
      </c>
      <c r="C144">
        <f t="shared" si="2"/>
        <v>0.8125</v>
      </c>
    </row>
    <row r="145" spans="1:3" x14ac:dyDescent="0.3">
      <c r="A145">
        <v>-109.63639999999999</v>
      </c>
      <c r="B145">
        <v>144</v>
      </c>
      <c r="C145">
        <f t="shared" si="2"/>
        <v>0.81818181818181823</v>
      </c>
    </row>
    <row r="146" spans="1:3" x14ac:dyDescent="0.3">
      <c r="A146">
        <v>-110.45459999999999</v>
      </c>
      <c r="B146">
        <v>145</v>
      </c>
      <c r="C146">
        <f t="shared" si="2"/>
        <v>0.82386363636363635</v>
      </c>
    </row>
    <row r="147" spans="1:3" x14ac:dyDescent="0.3">
      <c r="A147">
        <v>-111.63639999999998</v>
      </c>
      <c r="B147">
        <v>146</v>
      </c>
      <c r="C147">
        <f t="shared" si="2"/>
        <v>0.82954545454545459</v>
      </c>
    </row>
    <row r="148" spans="1:3" x14ac:dyDescent="0.3">
      <c r="A148">
        <v>-111.63639999999999</v>
      </c>
      <c r="B148">
        <v>147</v>
      </c>
      <c r="C148">
        <f t="shared" si="2"/>
        <v>0.83522727272727271</v>
      </c>
    </row>
    <row r="149" spans="1:3" x14ac:dyDescent="0.3">
      <c r="A149">
        <v>-113.63639999999998</v>
      </c>
      <c r="B149">
        <v>148</v>
      </c>
      <c r="C149">
        <f t="shared" si="2"/>
        <v>0.84090909090909094</v>
      </c>
    </row>
    <row r="150" spans="1:3" x14ac:dyDescent="0.3">
      <c r="A150">
        <v>-125</v>
      </c>
      <c r="B150">
        <v>149</v>
      </c>
      <c r="C150">
        <f t="shared" si="2"/>
        <v>0.84659090909090906</v>
      </c>
    </row>
    <row r="151" spans="1:3" x14ac:dyDescent="0.3">
      <c r="A151">
        <v>-139.63639999999998</v>
      </c>
      <c r="B151">
        <v>150</v>
      </c>
      <c r="C151">
        <f t="shared" si="2"/>
        <v>0.85227272727272729</v>
      </c>
    </row>
    <row r="152" spans="1:3" x14ac:dyDescent="0.3">
      <c r="A152">
        <v>-149.81819999999999</v>
      </c>
      <c r="B152">
        <v>151</v>
      </c>
      <c r="C152">
        <f t="shared" si="2"/>
        <v>0.85795454545454541</v>
      </c>
    </row>
    <row r="153" spans="1:3" x14ac:dyDescent="0.3">
      <c r="A153">
        <v>-179.81819999999999</v>
      </c>
      <c r="B153">
        <v>152</v>
      </c>
      <c r="C153">
        <f t="shared" si="2"/>
        <v>0.86363636363636365</v>
      </c>
    </row>
    <row r="154" spans="1:3" x14ac:dyDescent="0.3">
      <c r="A154">
        <v>-181.81819999999999</v>
      </c>
      <c r="B154">
        <v>153</v>
      </c>
      <c r="C154">
        <f t="shared" si="2"/>
        <v>0.86931818181818177</v>
      </c>
    </row>
    <row r="155" spans="1:3" x14ac:dyDescent="0.3">
      <c r="A155">
        <v>-183.81819999999999</v>
      </c>
      <c r="B155">
        <v>154</v>
      </c>
      <c r="C155">
        <f t="shared" si="2"/>
        <v>0.875</v>
      </c>
    </row>
    <row r="156" spans="1:3" x14ac:dyDescent="0.3">
      <c r="A156">
        <v>-187.81819999999999</v>
      </c>
      <c r="B156">
        <v>155</v>
      </c>
      <c r="C156">
        <f t="shared" si="2"/>
        <v>0.88068181818181823</v>
      </c>
    </row>
    <row r="157" spans="1:3" x14ac:dyDescent="0.3">
      <c r="A157">
        <v>-193</v>
      </c>
      <c r="B157">
        <v>156</v>
      </c>
      <c r="C157">
        <f t="shared" si="2"/>
        <v>0.88636363636363635</v>
      </c>
    </row>
    <row r="158" spans="1:3" x14ac:dyDescent="0.3">
      <c r="A158">
        <v>-200.63639999999998</v>
      </c>
      <c r="B158">
        <v>157</v>
      </c>
      <c r="C158">
        <f t="shared" si="2"/>
        <v>0.89204545454545459</v>
      </c>
    </row>
    <row r="159" spans="1:3" x14ac:dyDescent="0.3">
      <c r="A159">
        <v>-202.63639999999998</v>
      </c>
      <c r="B159">
        <v>158</v>
      </c>
      <c r="C159">
        <f t="shared" si="2"/>
        <v>0.89772727272727271</v>
      </c>
    </row>
    <row r="160" spans="1:3" x14ac:dyDescent="0.3">
      <c r="A160">
        <v>-204.63639999999998</v>
      </c>
      <c r="B160">
        <v>159</v>
      </c>
      <c r="C160">
        <f t="shared" si="2"/>
        <v>0.90340909090909094</v>
      </c>
    </row>
    <row r="161" spans="1:3" x14ac:dyDescent="0.3">
      <c r="A161">
        <v>-208.63639999999998</v>
      </c>
      <c r="B161">
        <v>160</v>
      </c>
      <c r="C161">
        <f t="shared" si="2"/>
        <v>0.90909090909090906</v>
      </c>
    </row>
    <row r="162" spans="1:3" x14ac:dyDescent="0.3">
      <c r="A162">
        <v>-209</v>
      </c>
      <c r="B162">
        <v>161</v>
      </c>
      <c r="C162">
        <f t="shared" si="2"/>
        <v>0.91477272727272729</v>
      </c>
    </row>
    <row r="163" spans="1:3" x14ac:dyDescent="0.3">
      <c r="A163">
        <v>-212.63639999999998</v>
      </c>
      <c r="B163">
        <v>162</v>
      </c>
      <c r="C163">
        <f t="shared" si="2"/>
        <v>0.92045454545454541</v>
      </c>
    </row>
    <row r="164" spans="1:3" x14ac:dyDescent="0.3">
      <c r="A164">
        <v>-213.81819999999999</v>
      </c>
      <c r="B164">
        <v>163</v>
      </c>
      <c r="C164">
        <f t="shared" si="2"/>
        <v>0.92613636363636365</v>
      </c>
    </row>
    <row r="165" spans="1:3" x14ac:dyDescent="0.3">
      <c r="A165">
        <v>-229.81819999999999</v>
      </c>
      <c r="B165">
        <v>164</v>
      </c>
      <c r="C165">
        <f t="shared" si="2"/>
        <v>0.93181818181818177</v>
      </c>
    </row>
    <row r="166" spans="1:3" x14ac:dyDescent="0.3">
      <c r="A166">
        <v>-233.45459999999997</v>
      </c>
      <c r="B166">
        <v>165</v>
      </c>
      <c r="C166">
        <f t="shared" si="2"/>
        <v>0.9375</v>
      </c>
    </row>
    <row r="167" spans="1:3" x14ac:dyDescent="0.3">
      <c r="A167">
        <v>-233.81819999999999</v>
      </c>
      <c r="B167">
        <v>166</v>
      </c>
      <c r="C167">
        <f t="shared" si="2"/>
        <v>0.94318181818181823</v>
      </c>
    </row>
    <row r="168" spans="1:3" x14ac:dyDescent="0.3">
      <c r="A168">
        <v>-238.63639999999998</v>
      </c>
      <c r="B168">
        <v>167</v>
      </c>
      <c r="C168">
        <f t="shared" si="2"/>
        <v>0.94886363636363635</v>
      </c>
    </row>
    <row r="169" spans="1:3" x14ac:dyDescent="0.3">
      <c r="A169">
        <v>-239.81819999999999</v>
      </c>
      <c r="B169">
        <v>168</v>
      </c>
      <c r="C169">
        <f t="shared" si="2"/>
        <v>0.95454545454545459</v>
      </c>
    </row>
    <row r="170" spans="1:3" x14ac:dyDescent="0.3">
      <c r="A170">
        <v>-240.63639999999998</v>
      </c>
      <c r="B170">
        <v>169</v>
      </c>
      <c r="C170">
        <f t="shared" si="2"/>
        <v>0.96022727272727271</v>
      </c>
    </row>
    <row r="171" spans="1:3" x14ac:dyDescent="0.3">
      <c r="A171">
        <v>-241.81819999999999</v>
      </c>
      <c r="B171">
        <v>170</v>
      </c>
      <c r="C171">
        <f t="shared" si="2"/>
        <v>0.96590909090909094</v>
      </c>
    </row>
    <row r="172" spans="1:3" x14ac:dyDescent="0.3">
      <c r="A172">
        <v>-259.45459999999997</v>
      </c>
      <c r="B172">
        <v>171</v>
      </c>
      <c r="C172">
        <f t="shared" si="2"/>
        <v>0.97159090909090906</v>
      </c>
    </row>
    <row r="173" spans="1:3" x14ac:dyDescent="0.3">
      <c r="A173">
        <v>-261.45459999999997</v>
      </c>
      <c r="B173">
        <v>172</v>
      </c>
      <c r="C173">
        <f t="shared" si="2"/>
        <v>0.97727272727272729</v>
      </c>
    </row>
    <row r="174" spans="1:3" x14ac:dyDescent="0.3">
      <c r="A174">
        <v>-262.63639999999998</v>
      </c>
      <c r="B174">
        <v>173</v>
      </c>
      <c r="C174">
        <f t="shared" si="2"/>
        <v>0.98295454545454541</v>
      </c>
    </row>
    <row r="175" spans="1:3" x14ac:dyDescent="0.3">
      <c r="A175">
        <v>-267.81819999999999</v>
      </c>
      <c r="B175">
        <v>174</v>
      </c>
      <c r="C175">
        <f t="shared" si="2"/>
        <v>0.98863636363636365</v>
      </c>
    </row>
    <row r="176" spans="1:3" x14ac:dyDescent="0.3">
      <c r="A176">
        <v>-389.63639999999998</v>
      </c>
      <c r="B176">
        <v>175</v>
      </c>
      <c r="C176">
        <f t="shared" si="2"/>
        <v>0.99431818181818177</v>
      </c>
    </row>
    <row r="177" spans="1:3" x14ac:dyDescent="0.3">
      <c r="A177">
        <v>-410.45459999999997</v>
      </c>
      <c r="B177">
        <v>176</v>
      </c>
      <c r="C177">
        <f t="shared" si="2"/>
        <v>1</v>
      </c>
    </row>
  </sheetData>
  <autoFilter ref="A1:C177" xr:uid="{92D3850B-AF97-4612-92FA-3B1CFB5E3994}">
    <sortState xmlns:xlrd2="http://schemas.microsoft.com/office/spreadsheetml/2017/richdata2" ref="A2:C177">
      <sortCondition descending="1" ref="A1:A17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34A1-7D88-4AA6-BC90-26B63136992F}">
  <dimension ref="A1:C233"/>
  <sheetViews>
    <sheetView workbookViewId="0">
      <selection sqref="A1:C1048576"/>
    </sheetView>
  </sheetViews>
  <sheetFormatPr defaultRowHeight="16.5" x14ac:dyDescent="0.3"/>
  <sheetData>
    <row r="1" spans="1:3" x14ac:dyDescent="0.3">
      <c r="A1" t="s">
        <v>2471</v>
      </c>
      <c r="B1" t="s">
        <v>2475</v>
      </c>
      <c r="C1" t="s">
        <v>2475</v>
      </c>
    </row>
    <row r="2" spans="1:3" x14ac:dyDescent="0.3">
      <c r="A2">
        <v>1504.0910000000001</v>
      </c>
      <c r="B2">
        <v>1</v>
      </c>
      <c r="C2">
        <f>B2/232</f>
        <v>4.3103448275862068E-3</v>
      </c>
    </row>
    <row r="3" spans="1:3" x14ac:dyDescent="0.3">
      <c r="A3">
        <v>1483.2728000000002</v>
      </c>
      <c r="B3">
        <v>2</v>
      </c>
      <c r="C3">
        <f t="shared" ref="C3:C66" si="0">B3/232</f>
        <v>8.6206896551724137E-3</v>
      </c>
    </row>
    <row r="4" spans="1:3" x14ac:dyDescent="0.3">
      <c r="A4">
        <v>1476.9092000000001</v>
      </c>
      <c r="B4">
        <v>3</v>
      </c>
      <c r="C4">
        <f t="shared" si="0"/>
        <v>1.2931034482758621E-2</v>
      </c>
    </row>
    <row r="5" spans="1:3" x14ac:dyDescent="0.3">
      <c r="A5">
        <v>1474.9092000000001</v>
      </c>
      <c r="B5">
        <v>4</v>
      </c>
      <c r="C5">
        <f t="shared" si="0"/>
        <v>1.7241379310344827E-2</v>
      </c>
    </row>
    <row r="6" spans="1:3" x14ac:dyDescent="0.3">
      <c r="A6">
        <v>1454.0910000000001</v>
      </c>
      <c r="B6">
        <v>5</v>
      </c>
      <c r="C6">
        <f t="shared" si="0"/>
        <v>2.1551724137931036E-2</v>
      </c>
    </row>
    <row r="7" spans="1:3" x14ac:dyDescent="0.3">
      <c r="A7">
        <v>1429.5910000000001</v>
      </c>
      <c r="B7">
        <v>6</v>
      </c>
      <c r="C7">
        <f t="shared" si="0"/>
        <v>2.5862068965517241E-2</v>
      </c>
    </row>
    <row r="8" spans="1:3" x14ac:dyDescent="0.3">
      <c r="A8">
        <v>1408.7728000000002</v>
      </c>
      <c r="B8">
        <v>7</v>
      </c>
      <c r="C8">
        <f t="shared" si="0"/>
        <v>3.017241379310345E-2</v>
      </c>
    </row>
    <row r="9" spans="1:3" x14ac:dyDescent="0.3">
      <c r="A9">
        <v>1400.4092000000001</v>
      </c>
      <c r="B9">
        <v>8</v>
      </c>
      <c r="C9">
        <f t="shared" si="0"/>
        <v>3.4482758620689655E-2</v>
      </c>
    </row>
    <row r="10" spans="1:3" x14ac:dyDescent="0.3">
      <c r="A10">
        <v>1385.9092000000001</v>
      </c>
      <c r="B10">
        <v>9</v>
      </c>
      <c r="C10">
        <f t="shared" si="0"/>
        <v>3.8793103448275863E-2</v>
      </c>
    </row>
    <row r="11" spans="1:3" x14ac:dyDescent="0.3">
      <c r="A11">
        <v>1355.0910000000001</v>
      </c>
      <c r="B11">
        <v>10</v>
      </c>
      <c r="C11">
        <f t="shared" si="0"/>
        <v>4.3103448275862072E-2</v>
      </c>
    </row>
    <row r="12" spans="1:3" x14ac:dyDescent="0.3">
      <c r="A12">
        <v>1353.0910000000001</v>
      </c>
      <c r="B12">
        <v>11</v>
      </c>
      <c r="C12">
        <f t="shared" si="0"/>
        <v>4.7413793103448273E-2</v>
      </c>
    </row>
    <row r="13" spans="1:3" x14ac:dyDescent="0.3">
      <c r="A13">
        <v>1342.9092000000001</v>
      </c>
      <c r="B13">
        <v>12</v>
      </c>
      <c r="C13">
        <f t="shared" si="0"/>
        <v>5.1724137931034482E-2</v>
      </c>
    </row>
    <row r="14" spans="1:3" x14ac:dyDescent="0.3">
      <c r="A14">
        <v>1336.5455999999999</v>
      </c>
      <c r="B14">
        <v>13</v>
      </c>
      <c r="C14">
        <f t="shared" si="0"/>
        <v>5.6034482758620691E-2</v>
      </c>
    </row>
    <row r="15" spans="1:3" x14ac:dyDescent="0.3">
      <c r="A15">
        <v>1332.2728</v>
      </c>
      <c r="B15">
        <v>14</v>
      </c>
      <c r="C15">
        <f t="shared" si="0"/>
        <v>6.0344827586206899E-2</v>
      </c>
    </row>
    <row r="16" spans="1:3" x14ac:dyDescent="0.3">
      <c r="A16">
        <v>1325.9092000000001</v>
      </c>
      <c r="B16">
        <v>15</v>
      </c>
      <c r="C16">
        <f t="shared" si="0"/>
        <v>6.4655172413793108E-2</v>
      </c>
    </row>
    <row r="17" spans="1:3" x14ac:dyDescent="0.3">
      <c r="A17">
        <v>1323.9092000000001</v>
      </c>
      <c r="B17">
        <v>16</v>
      </c>
      <c r="C17">
        <f t="shared" si="0"/>
        <v>6.8965517241379309E-2</v>
      </c>
    </row>
    <row r="18" spans="1:3" x14ac:dyDescent="0.3">
      <c r="A18">
        <v>1308.9092000000001</v>
      </c>
      <c r="B18">
        <v>17</v>
      </c>
      <c r="C18">
        <f t="shared" si="0"/>
        <v>7.3275862068965511E-2</v>
      </c>
    </row>
    <row r="19" spans="1:3" x14ac:dyDescent="0.3">
      <c r="A19">
        <v>1303.0910000000001</v>
      </c>
      <c r="B19">
        <v>18</v>
      </c>
      <c r="C19">
        <f t="shared" si="0"/>
        <v>7.7586206896551727E-2</v>
      </c>
    </row>
    <row r="20" spans="1:3" x14ac:dyDescent="0.3">
      <c r="A20">
        <v>1298.2728000000002</v>
      </c>
      <c r="B20">
        <v>19</v>
      </c>
      <c r="C20">
        <f t="shared" si="0"/>
        <v>8.1896551724137928E-2</v>
      </c>
    </row>
    <row r="21" spans="1:3" x14ac:dyDescent="0.3">
      <c r="A21">
        <v>1284.2274</v>
      </c>
      <c r="B21">
        <v>20</v>
      </c>
      <c r="C21">
        <f t="shared" si="0"/>
        <v>8.6206896551724144E-2</v>
      </c>
    </row>
    <row r="22" spans="1:3" x14ac:dyDescent="0.3">
      <c r="A22">
        <v>1281.7274</v>
      </c>
      <c r="B22">
        <v>21</v>
      </c>
      <c r="C22">
        <f t="shared" si="0"/>
        <v>9.0517241379310345E-2</v>
      </c>
    </row>
    <row r="23" spans="1:3" x14ac:dyDescent="0.3">
      <c r="A23">
        <v>1278.5910000000001</v>
      </c>
      <c r="B23">
        <v>22</v>
      </c>
      <c r="C23">
        <f t="shared" si="0"/>
        <v>9.4827586206896547E-2</v>
      </c>
    </row>
    <row r="24" spans="1:3" x14ac:dyDescent="0.3">
      <c r="A24">
        <v>1277.4546</v>
      </c>
      <c r="B24">
        <v>23</v>
      </c>
      <c r="C24">
        <f t="shared" si="0"/>
        <v>9.9137931034482762E-2</v>
      </c>
    </row>
    <row r="25" spans="1:3" x14ac:dyDescent="0.3">
      <c r="A25">
        <v>1277.0910000000001</v>
      </c>
      <c r="B25">
        <v>24</v>
      </c>
      <c r="C25">
        <f t="shared" si="0"/>
        <v>0.10344827586206896</v>
      </c>
    </row>
    <row r="26" spans="1:3" x14ac:dyDescent="0.3">
      <c r="A26">
        <v>1271.0910000000001</v>
      </c>
      <c r="B26">
        <v>25</v>
      </c>
      <c r="C26">
        <f t="shared" si="0"/>
        <v>0.10775862068965517</v>
      </c>
    </row>
    <row r="27" spans="1:3" x14ac:dyDescent="0.3">
      <c r="A27">
        <v>1269.0910000000001</v>
      </c>
      <c r="B27">
        <v>26</v>
      </c>
      <c r="C27">
        <f t="shared" si="0"/>
        <v>0.11206896551724138</v>
      </c>
    </row>
    <row r="28" spans="1:3" x14ac:dyDescent="0.3">
      <c r="A28">
        <v>1257.7728</v>
      </c>
      <c r="B28">
        <v>27</v>
      </c>
      <c r="C28">
        <f t="shared" si="0"/>
        <v>0.11637931034482758</v>
      </c>
    </row>
    <row r="29" spans="1:3" x14ac:dyDescent="0.3">
      <c r="A29">
        <v>1252.5910000000001</v>
      </c>
      <c r="B29">
        <v>28</v>
      </c>
      <c r="C29">
        <f t="shared" si="0"/>
        <v>0.1206896551724138</v>
      </c>
    </row>
    <row r="30" spans="1:3" x14ac:dyDescent="0.3">
      <c r="A30">
        <v>1250.2728</v>
      </c>
      <c r="B30">
        <v>29</v>
      </c>
      <c r="C30">
        <f t="shared" si="0"/>
        <v>0.125</v>
      </c>
    </row>
    <row r="31" spans="1:3" x14ac:dyDescent="0.3">
      <c r="A31">
        <v>1249.4092000000001</v>
      </c>
      <c r="B31">
        <v>30</v>
      </c>
      <c r="C31">
        <f t="shared" si="0"/>
        <v>0.12931034482758622</v>
      </c>
    </row>
    <row r="32" spans="1:3" x14ac:dyDescent="0.3">
      <c r="A32">
        <v>1248.2728000000002</v>
      </c>
      <c r="B32">
        <v>31</v>
      </c>
      <c r="C32">
        <f t="shared" si="0"/>
        <v>0.1336206896551724</v>
      </c>
    </row>
    <row r="33" spans="1:3" x14ac:dyDescent="0.3">
      <c r="A33">
        <v>1241.9092000000001</v>
      </c>
      <c r="B33">
        <v>32</v>
      </c>
      <c r="C33">
        <f t="shared" si="0"/>
        <v>0.13793103448275862</v>
      </c>
    </row>
    <row r="34" spans="1:3" x14ac:dyDescent="0.3">
      <c r="A34">
        <v>1228.5910000000001</v>
      </c>
      <c r="B34">
        <v>33</v>
      </c>
      <c r="C34">
        <f t="shared" si="0"/>
        <v>0.14224137931034483</v>
      </c>
    </row>
    <row r="35" spans="1:3" x14ac:dyDescent="0.3">
      <c r="A35">
        <v>1223.7728000000002</v>
      </c>
      <c r="B35">
        <v>34</v>
      </c>
      <c r="C35">
        <f t="shared" si="0"/>
        <v>0.14655172413793102</v>
      </c>
    </row>
    <row r="36" spans="1:3" x14ac:dyDescent="0.3">
      <c r="A36">
        <v>1223.4092000000001</v>
      </c>
      <c r="B36">
        <v>35</v>
      </c>
      <c r="C36">
        <f t="shared" si="0"/>
        <v>0.15086206896551724</v>
      </c>
    </row>
    <row r="37" spans="1:3" x14ac:dyDescent="0.3">
      <c r="A37">
        <v>1221.0910000000001</v>
      </c>
      <c r="B37">
        <v>36</v>
      </c>
      <c r="C37">
        <f t="shared" si="0"/>
        <v>0.15517241379310345</v>
      </c>
    </row>
    <row r="38" spans="1:3" x14ac:dyDescent="0.3">
      <c r="A38">
        <v>1204.0910000000001</v>
      </c>
      <c r="B38">
        <v>37</v>
      </c>
      <c r="C38">
        <f t="shared" si="0"/>
        <v>0.15948275862068967</v>
      </c>
    </row>
    <row r="39" spans="1:3" x14ac:dyDescent="0.3">
      <c r="A39">
        <v>1202.9546</v>
      </c>
      <c r="B39">
        <v>38</v>
      </c>
      <c r="C39">
        <f t="shared" si="0"/>
        <v>0.16379310344827586</v>
      </c>
    </row>
    <row r="40" spans="1:3" x14ac:dyDescent="0.3">
      <c r="A40">
        <v>1202.5910000000001</v>
      </c>
      <c r="B40">
        <v>39</v>
      </c>
      <c r="C40">
        <f t="shared" si="0"/>
        <v>0.16810344827586207</v>
      </c>
    </row>
    <row r="41" spans="1:3" x14ac:dyDescent="0.3">
      <c r="A41">
        <v>1194.5910000000001</v>
      </c>
      <c r="B41">
        <v>40</v>
      </c>
      <c r="C41">
        <f t="shared" si="0"/>
        <v>0.17241379310344829</v>
      </c>
    </row>
    <row r="42" spans="1:3" x14ac:dyDescent="0.3">
      <c r="A42">
        <v>1184.9092000000001</v>
      </c>
      <c r="B42">
        <v>41</v>
      </c>
      <c r="C42">
        <f t="shared" si="0"/>
        <v>0.17672413793103448</v>
      </c>
    </row>
    <row r="43" spans="1:3" x14ac:dyDescent="0.3">
      <c r="A43">
        <v>1183.2728</v>
      </c>
      <c r="B43">
        <v>42</v>
      </c>
      <c r="C43">
        <f t="shared" si="0"/>
        <v>0.18103448275862069</v>
      </c>
    </row>
    <row r="44" spans="1:3" x14ac:dyDescent="0.3">
      <c r="A44">
        <v>1180.0910000000001</v>
      </c>
      <c r="B44">
        <v>43</v>
      </c>
      <c r="C44">
        <f t="shared" si="0"/>
        <v>0.18534482758620691</v>
      </c>
    </row>
    <row r="45" spans="1:3" x14ac:dyDescent="0.3">
      <c r="A45">
        <v>1176.0910000000001</v>
      </c>
      <c r="B45">
        <v>44</v>
      </c>
      <c r="C45">
        <f t="shared" si="0"/>
        <v>0.18965517241379309</v>
      </c>
    </row>
    <row r="46" spans="1:3" x14ac:dyDescent="0.3">
      <c r="A46">
        <v>1173.7728000000002</v>
      </c>
      <c r="B46">
        <v>45</v>
      </c>
      <c r="C46">
        <f t="shared" si="0"/>
        <v>0.19396551724137931</v>
      </c>
    </row>
    <row r="47" spans="1:3" x14ac:dyDescent="0.3">
      <c r="A47">
        <v>1159.9092000000001</v>
      </c>
      <c r="B47">
        <v>46</v>
      </c>
      <c r="C47">
        <f t="shared" si="0"/>
        <v>0.19827586206896552</v>
      </c>
    </row>
    <row r="48" spans="1:3" x14ac:dyDescent="0.3">
      <c r="A48">
        <v>1159.2728</v>
      </c>
      <c r="B48">
        <v>47</v>
      </c>
      <c r="C48">
        <f t="shared" si="0"/>
        <v>0.20258620689655171</v>
      </c>
    </row>
    <row r="49" spans="1:3" x14ac:dyDescent="0.3">
      <c r="A49">
        <v>1157.9092000000001</v>
      </c>
      <c r="B49">
        <v>48</v>
      </c>
      <c r="C49">
        <f t="shared" si="0"/>
        <v>0.20689655172413793</v>
      </c>
    </row>
    <row r="50" spans="1:3" x14ac:dyDescent="0.3">
      <c r="A50">
        <v>1155.2728</v>
      </c>
      <c r="B50">
        <v>49</v>
      </c>
      <c r="C50">
        <f t="shared" si="0"/>
        <v>0.21120689655172414</v>
      </c>
    </row>
    <row r="51" spans="1:3" x14ac:dyDescent="0.3">
      <c r="A51">
        <v>1154.0910000000001</v>
      </c>
      <c r="B51">
        <v>50</v>
      </c>
      <c r="C51">
        <f t="shared" si="0"/>
        <v>0.21551724137931033</v>
      </c>
    </row>
    <row r="52" spans="1:3" x14ac:dyDescent="0.3">
      <c r="A52">
        <v>1149.2728000000002</v>
      </c>
      <c r="B52">
        <v>51</v>
      </c>
      <c r="C52">
        <f t="shared" si="0"/>
        <v>0.21982758620689655</v>
      </c>
    </row>
    <row r="53" spans="1:3" x14ac:dyDescent="0.3">
      <c r="A53">
        <v>1147.2728000000002</v>
      </c>
      <c r="B53">
        <v>52</v>
      </c>
      <c r="C53">
        <f t="shared" si="0"/>
        <v>0.22413793103448276</v>
      </c>
    </row>
    <row r="54" spans="1:3" x14ac:dyDescent="0.3">
      <c r="A54">
        <v>1132.0910000000001</v>
      </c>
      <c r="B54">
        <v>53</v>
      </c>
      <c r="C54">
        <f t="shared" si="0"/>
        <v>0.22844827586206898</v>
      </c>
    </row>
    <row r="55" spans="1:3" x14ac:dyDescent="0.3">
      <c r="A55">
        <v>1130.7274</v>
      </c>
      <c r="B55">
        <v>54</v>
      </c>
      <c r="C55">
        <f t="shared" si="0"/>
        <v>0.23275862068965517</v>
      </c>
    </row>
    <row r="56" spans="1:3" x14ac:dyDescent="0.3">
      <c r="A56">
        <v>1130.0910000000001</v>
      </c>
      <c r="B56">
        <v>55</v>
      </c>
      <c r="C56">
        <f t="shared" si="0"/>
        <v>0.23706896551724138</v>
      </c>
    </row>
    <row r="57" spans="1:3" x14ac:dyDescent="0.3">
      <c r="A57">
        <v>1126.9092000000001</v>
      </c>
      <c r="B57">
        <v>56</v>
      </c>
      <c r="C57">
        <f t="shared" si="0"/>
        <v>0.2413793103448276</v>
      </c>
    </row>
    <row r="58" spans="1:3" x14ac:dyDescent="0.3">
      <c r="A58">
        <v>1126.4546</v>
      </c>
      <c r="B58">
        <v>57</v>
      </c>
      <c r="C58">
        <f t="shared" si="0"/>
        <v>0.24568965517241378</v>
      </c>
    </row>
    <row r="59" spans="1:3" x14ac:dyDescent="0.3">
      <c r="A59">
        <v>1126.0910000000001</v>
      </c>
      <c r="B59">
        <v>58</v>
      </c>
      <c r="C59">
        <f t="shared" si="0"/>
        <v>0.25</v>
      </c>
    </row>
    <row r="60" spans="1:3" x14ac:dyDescent="0.3">
      <c r="A60">
        <v>1121.2728000000002</v>
      </c>
      <c r="B60">
        <v>59</v>
      </c>
      <c r="C60">
        <f t="shared" si="0"/>
        <v>0.25431034482758619</v>
      </c>
    </row>
    <row r="61" spans="1:3" x14ac:dyDescent="0.3">
      <c r="A61">
        <v>1120.0910000000001</v>
      </c>
      <c r="B61">
        <v>60</v>
      </c>
      <c r="C61">
        <f t="shared" si="0"/>
        <v>0.25862068965517243</v>
      </c>
    </row>
    <row r="62" spans="1:3" x14ac:dyDescent="0.3">
      <c r="A62">
        <v>1118.0910000000001</v>
      </c>
      <c r="B62">
        <v>61</v>
      </c>
      <c r="C62">
        <f t="shared" si="0"/>
        <v>0.26293103448275862</v>
      </c>
    </row>
    <row r="63" spans="1:3" x14ac:dyDescent="0.3">
      <c r="A63">
        <v>1110.4092000000001</v>
      </c>
      <c r="B63">
        <v>62</v>
      </c>
      <c r="C63">
        <f t="shared" si="0"/>
        <v>0.26724137931034481</v>
      </c>
    </row>
    <row r="64" spans="1:3" x14ac:dyDescent="0.3">
      <c r="A64">
        <v>1105.5910000000001</v>
      </c>
      <c r="B64">
        <v>63</v>
      </c>
      <c r="C64">
        <f t="shared" si="0"/>
        <v>0.27155172413793105</v>
      </c>
    </row>
    <row r="65" spans="1:3" x14ac:dyDescent="0.3">
      <c r="A65">
        <v>1101.5910000000001</v>
      </c>
      <c r="B65">
        <v>64</v>
      </c>
      <c r="C65">
        <f t="shared" si="0"/>
        <v>0.27586206896551724</v>
      </c>
    </row>
    <row r="66" spans="1:3" x14ac:dyDescent="0.3">
      <c r="A66">
        <v>1100.4546</v>
      </c>
      <c r="B66">
        <v>65</v>
      </c>
      <c r="C66">
        <f t="shared" si="0"/>
        <v>0.28017241379310343</v>
      </c>
    </row>
    <row r="67" spans="1:3" x14ac:dyDescent="0.3">
      <c r="A67">
        <v>1099.2728000000002</v>
      </c>
      <c r="B67">
        <v>66</v>
      </c>
      <c r="C67">
        <f t="shared" ref="C67:C130" si="1">B67/232</f>
        <v>0.28448275862068967</v>
      </c>
    </row>
    <row r="68" spans="1:3" x14ac:dyDescent="0.3">
      <c r="A68">
        <v>1097.2728000000002</v>
      </c>
      <c r="B68">
        <v>67</v>
      </c>
      <c r="C68">
        <f t="shared" si="1"/>
        <v>0.28879310344827586</v>
      </c>
    </row>
    <row r="69" spans="1:3" x14ac:dyDescent="0.3">
      <c r="A69">
        <v>1084.7728</v>
      </c>
      <c r="B69">
        <v>68</v>
      </c>
      <c r="C69">
        <f t="shared" si="1"/>
        <v>0.29310344827586204</v>
      </c>
    </row>
    <row r="70" spans="1:3" x14ac:dyDescent="0.3">
      <c r="A70">
        <v>1080.7728000000002</v>
      </c>
      <c r="B70">
        <v>69</v>
      </c>
      <c r="C70">
        <f t="shared" si="1"/>
        <v>0.29741379310344829</v>
      </c>
    </row>
    <row r="71" spans="1:3" x14ac:dyDescent="0.3">
      <c r="A71">
        <v>1072.7728000000002</v>
      </c>
      <c r="B71">
        <v>70</v>
      </c>
      <c r="C71">
        <f t="shared" si="1"/>
        <v>0.30172413793103448</v>
      </c>
    </row>
    <row r="72" spans="1:3" x14ac:dyDescent="0.3">
      <c r="A72">
        <v>1072.4092000000001</v>
      </c>
      <c r="B72">
        <v>71</v>
      </c>
      <c r="C72">
        <f t="shared" si="1"/>
        <v>0.30603448275862066</v>
      </c>
    </row>
    <row r="73" spans="1:3" x14ac:dyDescent="0.3">
      <c r="A73">
        <v>1071.2728000000002</v>
      </c>
      <c r="B73">
        <v>72</v>
      </c>
      <c r="C73">
        <f t="shared" si="1"/>
        <v>0.31034482758620691</v>
      </c>
    </row>
    <row r="74" spans="1:3" x14ac:dyDescent="0.3">
      <c r="A74">
        <v>1062.5910000000001</v>
      </c>
      <c r="B74">
        <v>73</v>
      </c>
      <c r="C74">
        <f t="shared" si="1"/>
        <v>0.31465517241379309</v>
      </c>
    </row>
    <row r="75" spans="1:3" x14ac:dyDescent="0.3">
      <c r="A75">
        <v>1055.5910000000001</v>
      </c>
      <c r="B75">
        <v>74</v>
      </c>
      <c r="C75">
        <f t="shared" si="1"/>
        <v>0.31896551724137934</v>
      </c>
    </row>
    <row r="76" spans="1:3" x14ac:dyDescent="0.3">
      <c r="A76">
        <v>1051.9546</v>
      </c>
      <c r="B76">
        <v>75</v>
      </c>
      <c r="C76">
        <f t="shared" si="1"/>
        <v>0.32327586206896552</v>
      </c>
    </row>
    <row r="77" spans="1:3" x14ac:dyDescent="0.3">
      <c r="A77">
        <v>1051.5910000000001</v>
      </c>
      <c r="B77">
        <v>76</v>
      </c>
      <c r="C77">
        <f t="shared" si="1"/>
        <v>0.32758620689655171</v>
      </c>
    </row>
    <row r="78" spans="1:3" x14ac:dyDescent="0.3">
      <c r="A78">
        <v>1046.7728000000002</v>
      </c>
      <c r="B78">
        <v>77</v>
      </c>
      <c r="C78">
        <f t="shared" si="1"/>
        <v>0.33189655172413796</v>
      </c>
    </row>
    <row r="79" spans="1:3" x14ac:dyDescent="0.3">
      <c r="A79">
        <v>1043.5910000000001</v>
      </c>
      <c r="B79">
        <v>78</v>
      </c>
      <c r="C79">
        <f t="shared" si="1"/>
        <v>0.33620689655172414</v>
      </c>
    </row>
    <row r="80" spans="1:3" x14ac:dyDescent="0.3">
      <c r="A80">
        <v>1029.0910000000001</v>
      </c>
      <c r="B80">
        <v>79</v>
      </c>
      <c r="C80">
        <f t="shared" si="1"/>
        <v>0.34051724137931033</v>
      </c>
    </row>
    <row r="81" spans="1:3" x14ac:dyDescent="0.3">
      <c r="A81">
        <v>1027.0910000000001</v>
      </c>
      <c r="B81">
        <v>80</v>
      </c>
      <c r="C81">
        <f t="shared" si="1"/>
        <v>0.34482758620689657</v>
      </c>
    </row>
    <row r="82" spans="1:3" x14ac:dyDescent="0.3">
      <c r="A82">
        <v>1025.9546</v>
      </c>
      <c r="B82">
        <v>81</v>
      </c>
      <c r="C82">
        <f t="shared" si="1"/>
        <v>0.34913793103448276</v>
      </c>
    </row>
    <row r="83" spans="1:3" x14ac:dyDescent="0.3">
      <c r="A83">
        <v>1022.7728000000001</v>
      </c>
      <c r="B83">
        <v>82</v>
      </c>
      <c r="C83">
        <f t="shared" si="1"/>
        <v>0.35344827586206895</v>
      </c>
    </row>
    <row r="84" spans="1:3" x14ac:dyDescent="0.3">
      <c r="A84">
        <v>1017.5910000000001</v>
      </c>
      <c r="B84">
        <v>83</v>
      </c>
      <c r="C84">
        <f t="shared" si="1"/>
        <v>0.35775862068965519</v>
      </c>
    </row>
    <row r="85" spans="1:3" x14ac:dyDescent="0.3">
      <c r="A85">
        <v>1010.2728000000001</v>
      </c>
      <c r="B85">
        <v>84</v>
      </c>
      <c r="C85">
        <f t="shared" si="1"/>
        <v>0.36206896551724138</v>
      </c>
    </row>
    <row r="86" spans="1:3" x14ac:dyDescent="0.3">
      <c r="A86">
        <v>1008.2728000000001</v>
      </c>
      <c r="B86">
        <v>85</v>
      </c>
      <c r="C86">
        <f t="shared" si="1"/>
        <v>0.36637931034482757</v>
      </c>
    </row>
    <row r="87" spans="1:3" x14ac:dyDescent="0.3">
      <c r="A87">
        <v>1006.2728000000001</v>
      </c>
      <c r="B87">
        <v>86</v>
      </c>
      <c r="C87">
        <f t="shared" si="1"/>
        <v>0.37068965517241381</v>
      </c>
    </row>
    <row r="88" spans="1:3" x14ac:dyDescent="0.3">
      <c r="A88">
        <v>998.27280000000007</v>
      </c>
      <c r="B88">
        <v>87</v>
      </c>
      <c r="C88">
        <f t="shared" si="1"/>
        <v>0.375</v>
      </c>
    </row>
    <row r="89" spans="1:3" x14ac:dyDescent="0.3">
      <c r="A89">
        <v>997.90920000000006</v>
      </c>
      <c r="B89">
        <v>88</v>
      </c>
      <c r="C89">
        <f t="shared" si="1"/>
        <v>0.37931034482758619</v>
      </c>
    </row>
    <row r="90" spans="1:3" x14ac:dyDescent="0.3">
      <c r="A90">
        <v>996.77280000000007</v>
      </c>
      <c r="B90">
        <v>89</v>
      </c>
      <c r="C90">
        <f t="shared" si="1"/>
        <v>0.38362068965517243</v>
      </c>
    </row>
    <row r="91" spans="1:3" x14ac:dyDescent="0.3">
      <c r="A91">
        <v>988.09100000000012</v>
      </c>
      <c r="B91">
        <v>90</v>
      </c>
      <c r="C91">
        <f t="shared" si="1"/>
        <v>0.38793103448275862</v>
      </c>
    </row>
    <row r="92" spans="1:3" x14ac:dyDescent="0.3">
      <c r="A92">
        <v>977.45460000000003</v>
      </c>
      <c r="B92">
        <v>91</v>
      </c>
      <c r="C92">
        <f t="shared" si="1"/>
        <v>0.39224137931034481</v>
      </c>
    </row>
    <row r="93" spans="1:3" x14ac:dyDescent="0.3">
      <c r="A93">
        <v>977.09100000000012</v>
      </c>
      <c r="B93">
        <v>92</v>
      </c>
      <c r="C93">
        <f t="shared" si="1"/>
        <v>0.39655172413793105</v>
      </c>
    </row>
    <row r="94" spans="1:3" x14ac:dyDescent="0.3">
      <c r="A94">
        <v>972.27280000000007</v>
      </c>
      <c r="B94">
        <v>93</v>
      </c>
      <c r="C94">
        <f t="shared" si="1"/>
        <v>0.40086206896551724</v>
      </c>
    </row>
    <row r="95" spans="1:3" x14ac:dyDescent="0.3">
      <c r="A95">
        <v>970.27280000000007</v>
      </c>
      <c r="B95">
        <v>94</v>
      </c>
      <c r="C95">
        <f t="shared" si="1"/>
        <v>0.40517241379310343</v>
      </c>
    </row>
    <row r="96" spans="1:3" x14ac:dyDescent="0.3">
      <c r="A96">
        <v>951.45460000000003</v>
      </c>
      <c r="B96">
        <v>95</v>
      </c>
      <c r="C96">
        <f t="shared" si="1"/>
        <v>0.40948275862068967</v>
      </c>
    </row>
    <row r="97" spans="1:3" x14ac:dyDescent="0.3">
      <c r="A97">
        <v>950.27280000000007</v>
      </c>
      <c r="B97">
        <v>96</v>
      </c>
      <c r="C97">
        <f t="shared" si="1"/>
        <v>0.41379310344827586</v>
      </c>
    </row>
    <row r="98" spans="1:3" x14ac:dyDescent="0.3">
      <c r="A98">
        <v>949.45460000000003</v>
      </c>
      <c r="B98">
        <v>97</v>
      </c>
      <c r="C98">
        <f t="shared" si="1"/>
        <v>0.41810344827586204</v>
      </c>
    </row>
    <row r="99" spans="1:3" x14ac:dyDescent="0.3">
      <c r="A99">
        <v>948.27280000000007</v>
      </c>
      <c r="B99">
        <v>98</v>
      </c>
      <c r="C99">
        <f t="shared" si="1"/>
        <v>0.42241379310344829</v>
      </c>
    </row>
    <row r="100" spans="1:3" x14ac:dyDescent="0.3">
      <c r="A100">
        <v>943.09100000000012</v>
      </c>
      <c r="B100">
        <v>99</v>
      </c>
      <c r="C100">
        <f t="shared" si="1"/>
        <v>0.42672413793103448</v>
      </c>
    </row>
    <row r="101" spans="1:3" x14ac:dyDescent="0.3">
      <c r="A101">
        <v>933.77280000000007</v>
      </c>
      <c r="B101">
        <v>100</v>
      </c>
      <c r="C101">
        <f t="shared" si="1"/>
        <v>0.43103448275862066</v>
      </c>
    </row>
    <row r="102" spans="1:3" x14ac:dyDescent="0.3">
      <c r="A102">
        <v>895.77280000000007</v>
      </c>
      <c r="B102">
        <v>101</v>
      </c>
      <c r="C102">
        <f t="shared" si="1"/>
        <v>0.43534482758620691</v>
      </c>
    </row>
    <row r="103" spans="1:3" x14ac:dyDescent="0.3">
      <c r="A103">
        <v>874.95460000000003</v>
      </c>
      <c r="B103">
        <v>102</v>
      </c>
      <c r="C103">
        <f t="shared" si="1"/>
        <v>0.43965517241379309</v>
      </c>
    </row>
    <row r="104" spans="1:3" x14ac:dyDescent="0.3">
      <c r="A104">
        <v>859.27280000000007</v>
      </c>
      <c r="B104">
        <v>103</v>
      </c>
      <c r="C104">
        <f t="shared" si="1"/>
        <v>0.44396551724137934</v>
      </c>
    </row>
    <row r="105" spans="1:3" x14ac:dyDescent="0.3">
      <c r="A105">
        <v>821.27280000000007</v>
      </c>
      <c r="B105">
        <v>104</v>
      </c>
      <c r="C105">
        <f t="shared" si="1"/>
        <v>0.44827586206896552</v>
      </c>
    </row>
    <row r="106" spans="1:3" x14ac:dyDescent="0.3">
      <c r="A106">
        <v>800.45460000000003</v>
      </c>
      <c r="B106">
        <v>105</v>
      </c>
      <c r="C106">
        <f t="shared" si="1"/>
        <v>0.45258620689655171</v>
      </c>
    </row>
    <row r="107" spans="1:3" x14ac:dyDescent="0.3">
      <c r="A107">
        <v>303.81819999999999</v>
      </c>
      <c r="B107">
        <v>106</v>
      </c>
      <c r="C107">
        <f t="shared" si="1"/>
        <v>0.45689655172413796</v>
      </c>
    </row>
    <row r="108" spans="1:3" x14ac:dyDescent="0.3">
      <c r="A108">
        <v>293.18180000000001</v>
      </c>
      <c r="B108">
        <v>107</v>
      </c>
      <c r="C108">
        <f t="shared" si="1"/>
        <v>0.46120689655172414</v>
      </c>
    </row>
    <row r="109" spans="1:3" x14ac:dyDescent="0.3">
      <c r="A109">
        <v>272.36360000000002</v>
      </c>
      <c r="B109">
        <v>108</v>
      </c>
      <c r="C109">
        <f t="shared" si="1"/>
        <v>0.46551724137931033</v>
      </c>
    </row>
    <row r="110" spans="1:3" x14ac:dyDescent="0.3">
      <c r="A110">
        <v>266</v>
      </c>
      <c r="B110">
        <v>109</v>
      </c>
      <c r="C110">
        <f t="shared" si="1"/>
        <v>0.46982758620689657</v>
      </c>
    </row>
    <row r="111" spans="1:3" x14ac:dyDescent="0.3">
      <c r="A111">
        <v>264</v>
      </c>
      <c r="B111">
        <v>110</v>
      </c>
      <c r="C111">
        <f t="shared" si="1"/>
        <v>0.47413793103448276</v>
      </c>
    </row>
    <row r="112" spans="1:3" x14ac:dyDescent="0.3">
      <c r="A112">
        <v>243.18180000000001</v>
      </c>
      <c r="B112">
        <v>111</v>
      </c>
      <c r="C112">
        <f t="shared" si="1"/>
        <v>0.47844827586206895</v>
      </c>
    </row>
    <row r="113" spans="1:3" x14ac:dyDescent="0.3">
      <c r="A113">
        <v>229.31819999999999</v>
      </c>
      <c r="B113">
        <v>112</v>
      </c>
      <c r="C113">
        <f t="shared" si="1"/>
        <v>0.48275862068965519</v>
      </c>
    </row>
    <row r="114" spans="1:3" x14ac:dyDescent="0.3">
      <c r="A114">
        <v>218.68180000000001</v>
      </c>
      <c r="B114">
        <v>113</v>
      </c>
      <c r="C114">
        <f t="shared" si="1"/>
        <v>0.48706896551724138</v>
      </c>
    </row>
    <row r="115" spans="1:3" x14ac:dyDescent="0.3">
      <c r="A115">
        <v>200.13639999999998</v>
      </c>
      <c r="B115">
        <v>114</v>
      </c>
      <c r="C115">
        <f t="shared" si="1"/>
        <v>0.49137931034482757</v>
      </c>
    </row>
    <row r="116" spans="1:3" x14ac:dyDescent="0.3">
      <c r="A116">
        <v>197.86360000000002</v>
      </c>
      <c r="B116">
        <v>115</v>
      </c>
      <c r="C116">
        <f t="shared" si="1"/>
        <v>0.49568965517241381</v>
      </c>
    </row>
    <row r="117" spans="1:3" x14ac:dyDescent="0.3">
      <c r="A117">
        <v>191.5</v>
      </c>
      <c r="B117">
        <v>116</v>
      </c>
      <c r="C117">
        <f t="shared" si="1"/>
        <v>0.5</v>
      </c>
    </row>
    <row r="118" spans="1:3" x14ac:dyDescent="0.3">
      <c r="A118">
        <v>189.5</v>
      </c>
      <c r="B118">
        <v>117</v>
      </c>
      <c r="C118">
        <f t="shared" si="1"/>
        <v>0.50431034482758619</v>
      </c>
    </row>
    <row r="119" spans="1:3" x14ac:dyDescent="0.3">
      <c r="A119">
        <v>175</v>
      </c>
      <c r="B119">
        <v>118</v>
      </c>
      <c r="C119">
        <f t="shared" si="1"/>
        <v>0.50862068965517238</v>
      </c>
    </row>
    <row r="120" spans="1:3" x14ac:dyDescent="0.3">
      <c r="A120">
        <v>168.68180000000001</v>
      </c>
      <c r="B120">
        <v>119</v>
      </c>
      <c r="C120">
        <f t="shared" si="1"/>
        <v>0.51293103448275867</v>
      </c>
    </row>
    <row r="121" spans="1:3" x14ac:dyDescent="0.3">
      <c r="A121">
        <v>154.81819999999999</v>
      </c>
      <c r="B121">
        <v>120</v>
      </c>
      <c r="C121">
        <f t="shared" si="1"/>
        <v>0.51724137931034486</v>
      </c>
    </row>
    <row r="122" spans="1:3" x14ac:dyDescent="0.3">
      <c r="A122">
        <v>147.81819999999999</v>
      </c>
      <c r="B122">
        <v>121</v>
      </c>
      <c r="C122">
        <f t="shared" si="1"/>
        <v>0.52155172413793105</v>
      </c>
    </row>
    <row r="123" spans="1:3" x14ac:dyDescent="0.3">
      <c r="A123">
        <v>145.81819999999999</v>
      </c>
      <c r="B123">
        <v>122</v>
      </c>
      <c r="C123">
        <f t="shared" si="1"/>
        <v>0.52586206896551724</v>
      </c>
    </row>
    <row r="124" spans="1:3" x14ac:dyDescent="0.3">
      <c r="A124">
        <v>144.18180000000001</v>
      </c>
      <c r="B124">
        <v>123</v>
      </c>
      <c r="C124">
        <f t="shared" si="1"/>
        <v>0.53017241379310343</v>
      </c>
    </row>
    <row r="125" spans="1:3" x14ac:dyDescent="0.3">
      <c r="A125">
        <v>142.18180000000001</v>
      </c>
      <c r="B125">
        <v>124</v>
      </c>
      <c r="C125">
        <f t="shared" si="1"/>
        <v>0.53448275862068961</v>
      </c>
    </row>
    <row r="126" spans="1:3" x14ac:dyDescent="0.3">
      <c r="A126">
        <v>124.99999999999999</v>
      </c>
      <c r="B126">
        <v>125</v>
      </c>
      <c r="C126">
        <f t="shared" si="1"/>
        <v>0.53879310344827591</v>
      </c>
    </row>
    <row r="127" spans="1:3" x14ac:dyDescent="0.3">
      <c r="A127">
        <v>121.36360000000001</v>
      </c>
      <c r="B127">
        <v>126</v>
      </c>
      <c r="C127">
        <f t="shared" si="1"/>
        <v>0.5431034482758621</v>
      </c>
    </row>
    <row r="128" spans="1:3" x14ac:dyDescent="0.3">
      <c r="A128">
        <v>116.18180000000001</v>
      </c>
      <c r="B128">
        <v>127</v>
      </c>
      <c r="C128">
        <f t="shared" si="1"/>
        <v>0.54741379310344829</v>
      </c>
    </row>
    <row r="129" spans="1:3" x14ac:dyDescent="0.3">
      <c r="A129">
        <v>115</v>
      </c>
      <c r="B129">
        <v>128</v>
      </c>
      <c r="C129">
        <f t="shared" si="1"/>
        <v>0.55172413793103448</v>
      </c>
    </row>
    <row r="130" spans="1:3" x14ac:dyDescent="0.3">
      <c r="A130">
        <v>113.00000000000001</v>
      </c>
      <c r="B130">
        <v>129</v>
      </c>
      <c r="C130">
        <f t="shared" si="1"/>
        <v>0.55603448275862066</v>
      </c>
    </row>
    <row r="131" spans="1:3" x14ac:dyDescent="0.3">
      <c r="A131">
        <v>100.5</v>
      </c>
      <c r="B131">
        <v>130</v>
      </c>
      <c r="C131">
        <f t="shared" ref="C131:C194" si="2">B131/232</f>
        <v>0.56034482758620685</v>
      </c>
    </row>
    <row r="132" spans="1:3" x14ac:dyDescent="0.3">
      <c r="A132">
        <v>98</v>
      </c>
      <c r="B132">
        <v>131</v>
      </c>
      <c r="C132">
        <f t="shared" si="2"/>
        <v>0.56465517241379315</v>
      </c>
    </row>
    <row r="133" spans="1:3" x14ac:dyDescent="0.3">
      <c r="A133">
        <v>94.18180000000001</v>
      </c>
      <c r="B133">
        <v>132</v>
      </c>
      <c r="C133">
        <f t="shared" si="2"/>
        <v>0.56896551724137934</v>
      </c>
    </row>
    <row r="134" spans="1:3" x14ac:dyDescent="0.3">
      <c r="A134">
        <v>92.18180000000001</v>
      </c>
      <c r="B134">
        <v>133</v>
      </c>
      <c r="C134">
        <f t="shared" si="2"/>
        <v>0.57327586206896552</v>
      </c>
    </row>
    <row r="135" spans="1:3" x14ac:dyDescent="0.3">
      <c r="A135">
        <v>87.81819999999999</v>
      </c>
      <c r="B135">
        <v>134</v>
      </c>
      <c r="C135">
        <f t="shared" si="2"/>
        <v>0.57758620689655171</v>
      </c>
    </row>
    <row r="136" spans="1:3" x14ac:dyDescent="0.3">
      <c r="A136">
        <v>87.363600000000019</v>
      </c>
      <c r="B136">
        <v>135</v>
      </c>
      <c r="C136">
        <f t="shared" si="2"/>
        <v>0.5818965517241379</v>
      </c>
    </row>
    <row r="137" spans="1:3" x14ac:dyDescent="0.3">
      <c r="A137">
        <v>87.000000000000014</v>
      </c>
      <c r="B137">
        <v>136</v>
      </c>
      <c r="C137">
        <f t="shared" si="2"/>
        <v>0.58620689655172409</v>
      </c>
    </row>
    <row r="138" spans="1:3" x14ac:dyDescent="0.3">
      <c r="A138">
        <v>71.31819999999999</v>
      </c>
      <c r="B138">
        <v>137</v>
      </c>
      <c r="C138">
        <f t="shared" si="2"/>
        <v>0.59051724137931039</v>
      </c>
    </row>
    <row r="139" spans="1:3" x14ac:dyDescent="0.3">
      <c r="A139">
        <v>70.81819999999999</v>
      </c>
      <c r="B139">
        <v>138</v>
      </c>
      <c r="C139">
        <f t="shared" si="2"/>
        <v>0.59482758620689657</v>
      </c>
    </row>
    <row r="140" spans="1:3" x14ac:dyDescent="0.3">
      <c r="A140">
        <v>67.68180000000001</v>
      </c>
      <c r="B140">
        <v>139</v>
      </c>
      <c r="C140">
        <f t="shared" si="2"/>
        <v>0.59913793103448276</v>
      </c>
    </row>
    <row r="141" spans="1:3" x14ac:dyDescent="0.3">
      <c r="A141">
        <v>66.545400000000015</v>
      </c>
      <c r="B141">
        <v>140</v>
      </c>
      <c r="C141">
        <f t="shared" si="2"/>
        <v>0.60344827586206895</v>
      </c>
    </row>
    <row r="142" spans="1:3" x14ac:dyDescent="0.3">
      <c r="A142">
        <v>60.18180000000001</v>
      </c>
      <c r="B142">
        <v>141</v>
      </c>
      <c r="C142">
        <f t="shared" si="2"/>
        <v>0.60775862068965514</v>
      </c>
    </row>
    <row r="143" spans="1:3" x14ac:dyDescent="0.3">
      <c r="A143">
        <v>58.181800000000024</v>
      </c>
      <c r="B143">
        <v>142</v>
      </c>
      <c r="C143">
        <f t="shared" si="2"/>
        <v>0.61206896551724133</v>
      </c>
    </row>
    <row r="144" spans="1:3" x14ac:dyDescent="0.3">
      <c r="A144">
        <v>50.499999999999986</v>
      </c>
      <c r="B144">
        <v>143</v>
      </c>
      <c r="C144">
        <f t="shared" si="2"/>
        <v>0.61637931034482762</v>
      </c>
    </row>
    <row r="145" spans="1:3" x14ac:dyDescent="0.3">
      <c r="A145">
        <v>46.863600000000005</v>
      </c>
      <c r="B145">
        <v>144</v>
      </c>
      <c r="C145">
        <f t="shared" si="2"/>
        <v>0.62068965517241381</v>
      </c>
    </row>
    <row r="146" spans="1:3" x14ac:dyDescent="0.3">
      <c r="A146">
        <v>41.68180000000001</v>
      </c>
      <c r="B146">
        <v>145</v>
      </c>
      <c r="C146">
        <f t="shared" si="2"/>
        <v>0.625</v>
      </c>
    </row>
    <row r="147" spans="1:3" x14ac:dyDescent="0.3">
      <c r="A147">
        <v>39.363600000000005</v>
      </c>
      <c r="B147">
        <v>146</v>
      </c>
      <c r="C147">
        <f t="shared" si="2"/>
        <v>0.62931034482758619</v>
      </c>
    </row>
    <row r="148" spans="1:3" x14ac:dyDescent="0.3">
      <c r="A148">
        <v>38.500000000000014</v>
      </c>
      <c r="B148">
        <v>147</v>
      </c>
      <c r="C148">
        <f t="shared" si="2"/>
        <v>0.63362068965517238</v>
      </c>
    </row>
    <row r="149" spans="1:3" x14ac:dyDescent="0.3">
      <c r="A149">
        <v>37.363600000000019</v>
      </c>
      <c r="B149">
        <v>148</v>
      </c>
      <c r="C149">
        <f t="shared" si="2"/>
        <v>0.63793103448275867</v>
      </c>
    </row>
    <row r="150" spans="1:3" x14ac:dyDescent="0.3">
      <c r="A150">
        <v>26</v>
      </c>
      <c r="B150">
        <v>149</v>
      </c>
      <c r="C150">
        <f t="shared" si="2"/>
        <v>0.64224137931034486</v>
      </c>
    </row>
    <row r="151" spans="1:3" x14ac:dyDescent="0.3">
      <c r="A151">
        <v>23.5</v>
      </c>
      <c r="B151">
        <v>150</v>
      </c>
      <c r="C151">
        <f t="shared" si="2"/>
        <v>0.64655172413793105</v>
      </c>
    </row>
    <row r="152" spans="1:3" x14ac:dyDescent="0.3">
      <c r="A152">
        <v>17.68180000000001</v>
      </c>
      <c r="B152">
        <v>151</v>
      </c>
      <c r="C152">
        <f t="shared" si="2"/>
        <v>0.65086206896551724</v>
      </c>
    </row>
    <row r="153" spans="1:3" x14ac:dyDescent="0.3">
      <c r="A153">
        <v>12.863600000000019</v>
      </c>
      <c r="B153">
        <v>152</v>
      </c>
      <c r="C153">
        <f t="shared" si="2"/>
        <v>0.65517241379310343</v>
      </c>
    </row>
    <row r="154" spans="1:3" x14ac:dyDescent="0.3">
      <c r="A154">
        <v>12.500000000000014</v>
      </c>
      <c r="B154">
        <v>153</v>
      </c>
      <c r="C154">
        <f t="shared" si="2"/>
        <v>0.65948275862068961</v>
      </c>
    </row>
    <row r="155" spans="1:3" x14ac:dyDescent="0.3">
      <c r="A155">
        <v>11.318200000000004</v>
      </c>
      <c r="B155">
        <v>154</v>
      </c>
      <c r="C155">
        <f t="shared" si="2"/>
        <v>0.66379310344827591</v>
      </c>
    </row>
    <row r="156" spans="1:3" x14ac:dyDescent="0.3">
      <c r="A156">
        <v>3.1817999999999991</v>
      </c>
      <c r="B156">
        <v>155</v>
      </c>
      <c r="C156">
        <f t="shared" si="2"/>
        <v>0.6681034482758621</v>
      </c>
    </row>
    <row r="157" spans="1:3" x14ac:dyDescent="0.3">
      <c r="A157">
        <v>2.6817999999999955</v>
      </c>
      <c r="B157">
        <v>156</v>
      </c>
      <c r="C157">
        <f t="shared" si="2"/>
        <v>0.67241379310344829</v>
      </c>
    </row>
    <row r="158" spans="1:3" x14ac:dyDescent="0.3">
      <c r="A158">
        <v>-1.1818000000000097</v>
      </c>
      <c r="B158">
        <v>157</v>
      </c>
      <c r="C158">
        <f t="shared" si="2"/>
        <v>0.67672413793103448</v>
      </c>
    </row>
    <row r="159" spans="1:3" x14ac:dyDescent="0.3">
      <c r="A159">
        <v>-3.1818000000000097</v>
      </c>
      <c r="B159">
        <v>158</v>
      </c>
      <c r="C159">
        <f t="shared" si="2"/>
        <v>0.68103448275862066</v>
      </c>
    </row>
    <row r="160" spans="1:3" x14ac:dyDescent="0.3">
      <c r="A160">
        <v>-5.6817999999999955</v>
      </c>
      <c r="B160">
        <v>159</v>
      </c>
      <c r="C160">
        <f t="shared" si="2"/>
        <v>0.68534482758620685</v>
      </c>
    </row>
    <row r="161" spans="1:3" x14ac:dyDescent="0.3">
      <c r="A161">
        <v>-6.8181999999999903</v>
      </c>
      <c r="B161">
        <v>160</v>
      </c>
      <c r="C161">
        <f t="shared" si="2"/>
        <v>0.68965517241379315</v>
      </c>
    </row>
    <row r="162" spans="1:3" x14ac:dyDescent="0.3">
      <c r="A162">
        <v>-7.954599999999985</v>
      </c>
      <c r="B162">
        <v>161</v>
      </c>
      <c r="C162">
        <f t="shared" si="2"/>
        <v>0.69396551724137934</v>
      </c>
    </row>
    <row r="163" spans="1:3" x14ac:dyDescent="0.3">
      <c r="A163">
        <v>-14.31819999999999</v>
      </c>
      <c r="B163">
        <v>162</v>
      </c>
      <c r="C163">
        <f t="shared" si="2"/>
        <v>0.69827586206896552</v>
      </c>
    </row>
    <row r="164" spans="1:3" x14ac:dyDescent="0.3">
      <c r="A164">
        <v>-16.318199999999976</v>
      </c>
      <c r="B164">
        <v>163</v>
      </c>
      <c r="C164">
        <f t="shared" si="2"/>
        <v>0.70258620689655171</v>
      </c>
    </row>
    <row r="165" spans="1:3" x14ac:dyDescent="0.3">
      <c r="A165">
        <v>-24.000000000000014</v>
      </c>
      <c r="B165">
        <v>164</v>
      </c>
      <c r="C165">
        <f t="shared" si="2"/>
        <v>0.7068965517241379</v>
      </c>
    </row>
    <row r="166" spans="1:3" x14ac:dyDescent="0.3">
      <c r="A166">
        <v>-27.636399999999995</v>
      </c>
      <c r="B166">
        <v>165</v>
      </c>
      <c r="C166">
        <f t="shared" si="2"/>
        <v>0.71120689655172409</v>
      </c>
    </row>
    <row r="167" spans="1:3" x14ac:dyDescent="0.3">
      <c r="A167">
        <v>-30.81819999999999</v>
      </c>
      <c r="B167">
        <v>166</v>
      </c>
      <c r="C167">
        <f t="shared" si="2"/>
        <v>0.71551724137931039</v>
      </c>
    </row>
    <row r="168" spans="1:3" x14ac:dyDescent="0.3">
      <c r="A168">
        <v>-32.81819999999999</v>
      </c>
      <c r="B168">
        <v>167</v>
      </c>
      <c r="C168">
        <f t="shared" si="2"/>
        <v>0.71982758620689657</v>
      </c>
    </row>
    <row r="169" spans="1:3" x14ac:dyDescent="0.3">
      <c r="A169">
        <v>-34.81819999999999</v>
      </c>
      <c r="B169">
        <v>168</v>
      </c>
      <c r="C169">
        <f t="shared" si="2"/>
        <v>0.72413793103448276</v>
      </c>
    </row>
    <row r="170" spans="1:3" x14ac:dyDescent="0.3">
      <c r="A170">
        <v>-35.136399999999995</v>
      </c>
      <c r="B170">
        <v>169</v>
      </c>
      <c r="C170">
        <f t="shared" si="2"/>
        <v>0.72844827586206895</v>
      </c>
    </row>
    <row r="171" spans="1:3" x14ac:dyDescent="0.3">
      <c r="A171">
        <v>-35.999999999999986</v>
      </c>
      <c r="B171">
        <v>170</v>
      </c>
      <c r="C171">
        <f t="shared" si="2"/>
        <v>0.73275862068965514</v>
      </c>
    </row>
    <row r="172" spans="1:3" x14ac:dyDescent="0.3">
      <c r="A172">
        <v>-37.136399999999981</v>
      </c>
      <c r="B172">
        <v>171</v>
      </c>
      <c r="C172">
        <f t="shared" si="2"/>
        <v>0.73706896551724133</v>
      </c>
    </row>
    <row r="173" spans="1:3" x14ac:dyDescent="0.3">
      <c r="A173">
        <v>-50.5</v>
      </c>
      <c r="B173">
        <v>172</v>
      </c>
      <c r="C173">
        <f t="shared" si="2"/>
        <v>0.74137931034482762</v>
      </c>
    </row>
    <row r="174" spans="1:3" x14ac:dyDescent="0.3">
      <c r="A174">
        <v>-51</v>
      </c>
      <c r="B174">
        <v>173</v>
      </c>
      <c r="C174">
        <f t="shared" si="2"/>
        <v>0.74568965517241381</v>
      </c>
    </row>
    <row r="175" spans="1:3" x14ac:dyDescent="0.3">
      <c r="A175">
        <v>-51.636399999999995</v>
      </c>
      <c r="B175">
        <v>174</v>
      </c>
      <c r="C175">
        <f t="shared" si="2"/>
        <v>0.75</v>
      </c>
    </row>
    <row r="176" spans="1:3" x14ac:dyDescent="0.3">
      <c r="A176">
        <v>-53</v>
      </c>
      <c r="B176">
        <v>175</v>
      </c>
      <c r="C176">
        <f t="shared" si="2"/>
        <v>0.75431034482758619</v>
      </c>
    </row>
    <row r="177" spans="1:3" x14ac:dyDescent="0.3">
      <c r="A177">
        <v>-56.81819999999999</v>
      </c>
      <c r="B177">
        <v>176</v>
      </c>
      <c r="C177">
        <f t="shared" si="2"/>
        <v>0.75862068965517238</v>
      </c>
    </row>
    <row r="178" spans="1:3" x14ac:dyDescent="0.3">
      <c r="A178">
        <v>-58</v>
      </c>
      <c r="B178">
        <v>177</v>
      </c>
      <c r="C178">
        <f t="shared" si="2"/>
        <v>0.76293103448275867</v>
      </c>
    </row>
    <row r="179" spans="1:3" x14ac:dyDescent="0.3">
      <c r="A179">
        <v>-59.999999999999986</v>
      </c>
      <c r="B179">
        <v>178</v>
      </c>
      <c r="C179">
        <f t="shared" si="2"/>
        <v>0.76724137931034486</v>
      </c>
    </row>
    <row r="180" spans="1:3" x14ac:dyDescent="0.3">
      <c r="A180">
        <v>-61.636399999999981</v>
      </c>
      <c r="B180">
        <v>179</v>
      </c>
      <c r="C180">
        <f t="shared" si="2"/>
        <v>0.77155172413793105</v>
      </c>
    </row>
    <row r="181" spans="1:3" x14ac:dyDescent="0.3">
      <c r="A181">
        <v>-61.999999999999986</v>
      </c>
      <c r="B181">
        <v>180</v>
      </c>
      <c r="C181">
        <f t="shared" si="2"/>
        <v>0.77586206896551724</v>
      </c>
    </row>
    <row r="182" spans="1:3" x14ac:dyDescent="0.3">
      <c r="A182">
        <v>-63.636399999999981</v>
      </c>
      <c r="B182">
        <v>181</v>
      </c>
      <c r="C182">
        <f t="shared" si="2"/>
        <v>0.78017241379310343</v>
      </c>
    </row>
    <row r="183" spans="1:3" x14ac:dyDescent="0.3">
      <c r="A183">
        <v>-77.68180000000001</v>
      </c>
      <c r="B183">
        <v>182</v>
      </c>
      <c r="C183">
        <f t="shared" si="2"/>
        <v>0.78448275862068961</v>
      </c>
    </row>
    <row r="184" spans="1:3" x14ac:dyDescent="0.3">
      <c r="A184">
        <v>-79.681799999999996</v>
      </c>
      <c r="B184">
        <v>183</v>
      </c>
      <c r="C184">
        <f t="shared" si="2"/>
        <v>0.78879310344827591</v>
      </c>
    </row>
    <row r="185" spans="1:3" x14ac:dyDescent="0.3">
      <c r="A185">
        <v>-80.81819999999999</v>
      </c>
      <c r="B185">
        <v>184</v>
      </c>
      <c r="C185">
        <f t="shared" si="2"/>
        <v>0.7931034482758621</v>
      </c>
    </row>
    <row r="186" spans="1:3" x14ac:dyDescent="0.3">
      <c r="A186">
        <v>-82.454599999999985</v>
      </c>
      <c r="B186">
        <v>185</v>
      </c>
      <c r="C186">
        <f t="shared" si="2"/>
        <v>0.79741379310344829</v>
      </c>
    </row>
    <row r="187" spans="1:3" x14ac:dyDescent="0.3">
      <c r="A187">
        <v>-84.454599999999985</v>
      </c>
      <c r="B187">
        <v>186</v>
      </c>
      <c r="C187">
        <f t="shared" si="2"/>
        <v>0.80172413793103448</v>
      </c>
    </row>
    <row r="188" spans="1:3" x14ac:dyDescent="0.3">
      <c r="A188">
        <v>-88.81819999999999</v>
      </c>
      <c r="B188">
        <v>187</v>
      </c>
      <c r="C188">
        <f t="shared" si="2"/>
        <v>0.80603448275862066</v>
      </c>
    </row>
    <row r="189" spans="1:3" x14ac:dyDescent="0.3">
      <c r="A189">
        <v>-89.636399999999981</v>
      </c>
      <c r="B189">
        <v>188</v>
      </c>
      <c r="C189">
        <f t="shared" si="2"/>
        <v>0.81034482758620685</v>
      </c>
    </row>
    <row r="190" spans="1:3" x14ac:dyDescent="0.3">
      <c r="A190">
        <v>-90.818199999999976</v>
      </c>
      <c r="B190">
        <v>189</v>
      </c>
      <c r="C190">
        <f t="shared" si="2"/>
        <v>0.81465517241379315</v>
      </c>
    </row>
    <row r="191" spans="1:3" x14ac:dyDescent="0.3">
      <c r="A191">
        <v>-92.818199999999976</v>
      </c>
      <c r="B191">
        <v>190</v>
      </c>
      <c r="C191">
        <f t="shared" si="2"/>
        <v>0.81896551724137934</v>
      </c>
    </row>
    <row r="192" spans="1:3" x14ac:dyDescent="0.3">
      <c r="A192">
        <v>-105.31819999999999</v>
      </c>
      <c r="B192">
        <v>191</v>
      </c>
      <c r="C192">
        <f t="shared" si="2"/>
        <v>0.82327586206896552</v>
      </c>
    </row>
    <row r="193" spans="1:3" x14ac:dyDescent="0.3">
      <c r="A193">
        <v>-109.31819999999999</v>
      </c>
      <c r="B193">
        <v>192</v>
      </c>
      <c r="C193">
        <f t="shared" si="2"/>
        <v>0.82758620689655171</v>
      </c>
    </row>
    <row r="194" spans="1:3" x14ac:dyDescent="0.3">
      <c r="A194">
        <v>-109.63639999999999</v>
      </c>
      <c r="B194">
        <v>193</v>
      </c>
      <c r="C194">
        <f t="shared" si="2"/>
        <v>0.8318965517241379</v>
      </c>
    </row>
    <row r="195" spans="1:3" x14ac:dyDescent="0.3">
      <c r="A195">
        <v>-110.45459999999999</v>
      </c>
      <c r="B195">
        <v>194</v>
      </c>
      <c r="C195">
        <f t="shared" ref="C195:C233" si="3">B195/232</f>
        <v>0.83620689655172409</v>
      </c>
    </row>
    <row r="196" spans="1:3" x14ac:dyDescent="0.3">
      <c r="A196">
        <v>-111.63639999999998</v>
      </c>
      <c r="B196">
        <v>195</v>
      </c>
      <c r="C196">
        <f t="shared" si="3"/>
        <v>0.84051724137931039</v>
      </c>
    </row>
    <row r="197" spans="1:3" x14ac:dyDescent="0.3">
      <c r="A197">
        <v>-111.63639999999999</v>
      </c>
      <c r="B197">
        <v>196</v>
      </c>
      <c r="C197">
        <f t="shared" si="3"/>
        <v>0.84482758620689657</v>
      </c>
    </row>
    <row r="198" spans="1:3" x14ac:dyDescent="0.3">
      <c r="A198">
        <v>-113.63639999999998</v>
      </c>
      <c r="B198">
        <v>197</v>
      </c>
      <c r="C198">
        <f t="shared" si="3"/>
        <v>0.84913793103448276</v>
      </c>
    </row>
    <row r="199" spans="1:3" x14ac:dyDescent="0.3">
      <c r="A199">
        <v>-126.13639999999999</v>
      </c>
      <c r="B199">
        <v>198</v>
      </c>
      <c r="C199">
        <f t="shared" si="3"/>
        <v>0.85344827586206895</v>
      </c>
    </row>
    <row r="200" spans="1:3" x14ac:dyDescent="0.3">
      <c r="A200">
        <v>-127.5</v>
      </c>
      <c r="B200">
        <v>199</v>
      </c>
      <c r="C200">
        <f t="shared" si="3"/>
        <v>0.85775862068965514</v>
      </c>
    </row>
    <row r="201" spans="1:3" x14ac:dyDescent="0.3">
      <c r="A201">
        <v>-130.13639999999998</v>
      </c>
      <c r="B201">
        <v>200</v>
      </c>
      <c r="C201">
        <f t="shared" si="3"/>
        <v>0.86206896551724133</v>
      </c>
    </row>
    <row r="202" spans="1:3" x14ac:dyDescent="0.3">
      <c r="A202">
        <v>-134.5</v>
      </c>
      <c r="B202">
        <v>201</v>
      </c>
      <c r="C202">
        <f t="shared" si="3"/>
        <v>0.86637931034482762</v>
      </c>
    </row>
    <row r="203" spans="1:3" x14ac:dyDescent="0.3">
      <c r="A203">
        <v>-138.13639999999998</v>
      </c>
      <c r="B203">
        <v>202</v>
      </c>
      <c r="C203">
        <f t="shared" si="3"/>
        <v>0.87068965517241381</v>
      </c>
    </row>
    <row r="204" spans="1:3" x14ac:dyDescent="0.3">
      <c r="A204">
        <v>-148.31819999999999</v>
      </c>
      <c r="B204">
        <v>203</v>
      </c>
      <c r="C204">
        <f t="shared" si="3"/>
        <v>0.875</v>
      </c>
    </row>
    <row r="205" spans="1:3" x14ac:dyDescent="0.3">
      <c r="A205">
        <v>-155.31819999999999</v>
      </c>
      <c r="B205">
        <v>204</v>
      </c>
      <c r="C205">
        <f t="shared" si="3"/>
        <v>0.87931034482758619</v>
      </c>
    </row>
    <row r="206" spans="1:3" x14ac:dyDescent="0.3">
      <c r="A206">
        <v>-158.95459999999997</v>
      </c>
      <c r="B206">
        <v>205</v>
      </c>
      <c r="C206">
        <f t="shared" si="3"/>
        <v>0.88362068965517238</v>
      </c>
    </row>
    <row r="207" spans="1:3" x14ac:dyDescent="0.3">
      <c r="A207">
        <v>-159.31819999999999</v>
      </c>
      <c r="B207">
        <v>206</v>
      </c>
      <c r="C207">
        <f t="shared" si="3"/>
        <v>0.88793103448275867</v>
      </c>
    </row>
    <row r="208" spans="1:3" x14ac:dyDescent="0.3">
      <c r="A208">
        <v>-164.13639999999998</v>
      </c>
      <c r="B208">
        <v>207</v>
      </c>
      <c r="C208">
        <f t="shared" si="3"/>
        <v>0.89224137931034486</v>
      </c>
    </row>
    <row r="209" spans="1:3" x14ac:dyDescent="0.3">
      <c r="A209">
        <v>-165.31819999999999</v>
      </c>
      <c r="B209">
        <v>208</v>
      </c>
      <c r="C209">
        <f t="shared" si="3"/>
        <v>0.89655172413793105</v>
      </c>
    </row>
    <row r="210" spans="1:3" x14ac:dyDescent="0.3">
      <c r="A210">
        <v>-167.31819999999999</v>
      </c>
      <c r="B210">
        <v>209</v>
      </c>
      <c r="C210">
        <f t="shared" si="3"/>
        <v>0.90086206896551724</v>
      </c>
    </row>
    <row r="211" spans="1:3" x14ac:dyDescent="0.3">
      <c r="A211">
        <v>-179.81819999999999</v>
      </c>
      <c r="B211">
        <v>210</v>
      </c>
      <c r="C211">
        <f t="shared" si="3"/>
        <v>0.90517241379310343</v>
      </c>
    </row>
    <row r="212" spans="1:3" x14ac:dyDescent="0.3">
      <c r="A212">
        <v>-181.81819999999999</v>
      </c>
      <c r="B212">
        <v>211</v>
      </c>
      <c r="C212">
        <f t="shared" si="3"/>
        <v>0.90948275862068961</v>
      </c>
    </row>
    <row r="213" spans="1:3" x14ac:dyDescent="0.3">
      <c r="A213">
        <v>-183.81819999999999</v>
      </c>
      <c r="B213">
        <v>212</v>
      </c>
      <c r="C213">
        <f t="shared" si="3"/>
        <v>0.91379310344827591</v>
      </c>
    </row>
    <row r="214" spans="1:3" x14ac:dyDescent="0.3">
      <c r="A214">
        <v>-184.95459999999997</v>
      </c>
      <c r="B214">
        <v>213</v>
      </c>
      <c r="C214">
        <f t="shared" si="3"/>
        <v>0.9181034482758621</v>
      </c>
    </row>
    <row r="215" spans="1:3" x14ac:dyDescent="0.3">
      <c r="A215">
        <v>-188.13639999999998</v>
      </c>
      <c r="B215">
        <v>214</v>
      </c>
      <c r="C215">
        <f t="shared" si="3"/>
        <v>0.92241379310344829</v>
      </c>
    </row>
    <row r="216" spans="1:3" x14ac:dyDescent="0.3">
      <c r="A216">
        <v>-200.63639999999998</v>
      </c>
      <c r="B216">
        <v>215</v>
      </c>
      <c r="C216">
        <f t="shared" si="3"/>
        <v>0.92672413793103448</v>
      </c>
    </row>
    <row r="217" spans="1:3" x14ac:dyDescent="0.3">
      <c r="A217">
        <v>-202.63639999999998</v>
      </c>
      <c r="B217">
        <v>216</v>
      </c>
      <c r="C217">
        <f t="shared" si="3"/>
        <v>0.93103448275862066</v>
      </c>
    </row>
    <row r="218" spans="1:3" x14ac:dyDescent="0.3">
      <c r="A218">
        <v>-212.63639999999998</v>
      </c>
      <c r="B218">
        <v>217</v>
      </c>
      <c r="C218">
        <f t="shared" si="3"/>
        <v>0.93534482758620685</v>
      </c>
    </row>
    <row r="219" spans="1:3" x14ac:dyDescent="0.3">
      <c r="A219">
        <v>-214.13639999999998</v>
      </c>
      <c r="B219">
        <v>218</v>
      </c>
      <c r="C219">
        <f t="shared" si="3"/>
        <v>0.93965517241379315</v>
      </c>
    </row>
    <row r="220" spans="1:3" x14ac:dyDescent="0.3">
      <c r="A220">
        <v>-222.81819999999999</v>
      </c>
      <c r="B220">
        <v>219</v>
      </c>
      <c r="C220">
        <f t="shared" si="3"/>
        <v>0.94396551724137934</v>
      </c>
    </row>
    <row r="221" spans="1:3" x14ac:dyDescent="0.3">
      <c r="A221">
        <v>-233.45459999999997</v>
      </c>
      <c r="B221">
        <v>220</v>
      </c>
      <c r="C221">
        <f t="shared" si="3"/>
        <v>0.94827586206896552</v>
      </c>
    </row>
    <row r="222" spans="1:3" x14ac:dyDescent="0.3">
      <c r="A222">
        <v>-233.81819999999999</v>
      </c>
      <c r="B222">
        <v>221</v>
      </c>
      <c r="C222">
        <f t="shared" si="3"/>
        <v>0.95258620689655171</v>
      </c>
    </row>
    <row r="223" spans="1:3" x14ac:dyDescent="0.3">
      <c r="A223">
        <v>-238.63639999999998</v>
      </c>
      <c r="B223">
        <v>222</v>
      </c>
      <c r="C223">
        <f t="shared" si="3"/>
        <v>0.9568965517241379</v>
      </c>
    </row>
    <row r="224" spans="1:3" x14ac:dyDescent="0.3">
      <c r="A224">
        <v>-240.63639999999998</v>
      </c>
      <c r="B224">
        <v>223</v>
      </c>
      <c r="C224">
        <f t="shared" si="3"/>
        <v>0.96120689655172409</v>
      </c>
    </row>
    <row r="225" spans="1:3" x14ac:dyDescent="0.3">
      <c r="A225">
        <v>-241.81819999999999</v>
      </c>
      <c r="B225">
        <v>224</v>
      </c>
      <c r="C225">
        <f t="shared" si="3"/>
        <v>0.96551724137931039</v>
      </c>
    </row>
    <row r="226" spans="1:3" x14ac:dyDescent="0.3">
      <c r="A226">
        <v>-261.45459999999997</v>
      </c>
      <c r="B226">
        <v>225</v>
      </c>
      <c r="C226">
        <f t="shared" si="3"/>
        <v>0.96982758620689657</v>
      </c>
    </row>
    <row r="227" spans="1:3" x14ac:dyDescent="0.3">
      <c r="A227">
        <v>-262.63639999999998</v>
      </c>
      <c r="B227">
        <v>226</v>
      </c>
      <c r="C227">
        <f t="shared" si="3"/>
        <v>0.97413793103448276</v>
      </c>
    </row>
    <row r="228" spans="1:3" x14ac:dyDescent="0.3">
      <c r="A228">
        <v>-267.81819999999999</v>
      </c>
      <c r="B228">
        <v>227</v>
      </c>
      <c r="C228">
        <f t="shared" si="3"/>
        <v>0.97844827586206895</v>
      </c>
    </row>
    <row r="229" spans="1:3" x14ac:dyDescent="0.3">
      <c r="A229">
        <v>-277.13639999999998</v>
      </c>
      <c r="B229">
        <v>228</v>
      </c>
      <c r="C229">
        <f t="shared" si="3"/>
        <v>0.98275862068965514</v>
      </c>
    </row>
    <row r="230" spans="1:3" x14ac:dyDescent="0.3">
      <c r="A230">
        <v>-315.13639999999998</v>
      </c>
      <c r="B230">
        <v>229</v>
      </c>
      <c r="C230">
        <f t="shared" si="3"/>
        <v>0.98706896551724133</v>
      </c>
    </row>
    <row r="231" spans="1:3" x14ac:dyDescent="0.3">
      <c r="A231">
        <v>-335.95459999999997</v>
      </c>
      <c r="B231">
        <v>230</v>
      </c>
      <c r="C231">
        <f t="shared" si="3"/>
        <v>0.99137931034482762</v>
      </c>
    </row>
    <row r="232" spans="1:3" x14ac:dyDescent="0.3">
      <c r="A232">
        <v>-389.63639999999998</v>
      </c>
      <c r="B232">
        <v>231</v>
      </c>
      <c r="C232">
        <f t="shared" si="3"/>
        <v>0.99568965517241381</v>
      </c>
    </row>
    <row r="233" spans="1:3" x14ac:dyDescent="0.3">
      <c r="A233">
        <v>-410.45459999999997</v>
      </c>
      <c r="B233">
        <v>232</v>
      </c>
      <c r="C233">
        <f t="shared" si="3"/>
        <v>1</v>
      </c>
    </row>
  </sheetData>
  <autoFilter ref="A1:C233" xr:uid="{6DC534A1-7D88-4AA6-BC90-26B63136992F}">
    <sortState xmlns:xlrd2="http://schemas.microsoft.com/office/spreadsheetml/2017/richdata2" ref="A2:C233">
      <sortCondition descending="1" ref="A1:A233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2439-B841-4C0F-B6D2-12A731C95933}">
  <dimension ref="A1:B992"/>
  <sheetViews>
    <sheetView workbookViewId="0">
      <selection activeCell="B2" sqref="B2:B992"/>
    </sheetView>
  </sheetViews>
  <sheetFormatPr defaultRowHeight="16.5" x14ac:dyDescent="0.3"/>
  <sheetData>
    <row r="1" spans="1:2" x14ac:dyDescent="0.3">
      <c r="A1" t="s">
        <v>2461</v>
      </c>
    </row>
    <row r="2" spans="1:2" x14ac:dyDescent="0.3">
      <c r="A2">
        <v>2101</v>
      </c>
      <c r="B2">
        <v>1</v>
      </c>
    </row>
    <row r="3" spans="1:2" x14ac:dyDescent="0.3">
      <c r="A3">
        <v>1165</v>
      </c>
      <c r="B3">
        <v>1</v>
      </c>
    </row>
    <row r="4" spans="1:2" x14ac:dyDescent="0.3">
      <c r="A4">
        <v>1166</v>
      </c>
      <c r="B4">
        <v>1</v>
      </c>
    </row>
    <row r="5" spans="1:2" x14ac:dyDescent="0.3">
      <c r="A5">
        <v>1167</v>
      </c>
      <c r="B5">
        <v>1</v>
      </c>
    </row>
    <row r="6" spans="1:2" x14ac:dyDescent="0.3">
      <c r="A6">
        <v>1168</v>
      </c>
      <c r="B6">
        <v>1</v>
      </c>
    </row>
    <row r="7" spans="1:2" x14ac:dyDescent="0.3">
      <c r="A7">
        <v>1169</v>
      </c>
      <c r="B7">
        <v>1</v>
      </c>
    </row>
    <row r="8" spans="1:2" x14ac:dyDescent="0.3">
      <c r="A8">
        <v>1170</v>
      </c>
      <c r="B8">
        <v>1</v>
      </c>
    </row>
    <row r="9" spans="1:2" x14ac:dyDescent="0.3">
      <c r="A9">
        <v>1171</v>
      </c>
      <c r="B9">
        <v>1</v>
      </c>
    </row>
    <row r="10" spans="1:2" x14ac:dyDescent="0.3">
      <c r="A10">
        <v>1172</v>
      </c>
      <c r="B10">
        <v>1</v>
      </c>
    </row>
    <row r="11" spans="1:2" x14ac:dyDescent="0.3">
      <c r="A11">
        <v>1173</v>
      </c>
      <c r="B11">
        <v>1</v>
      </c>
    </row>
    <row r="12" spans="1:2" x14ac:dyDescent="0.3">
      <c r="A12">
        <v>1174</v>
      </c>
      <c r="B12">
        <v>1</v>
      </c>
    </row>
    <row r="13" spans="1:2" x14ac:dyDescent="0.3">
      <c r="A13">
        <v>2160</v>
      </c>
      <c r="B13">
        <v>1</v>
      </c>
    </row>
    <row r="14" spans="1:2" x14ac:dyDescent="0.3">
      <c r="A14">
        <v>2161</v>
      </c>
      <c r="B14">
        <v>1</v>
      </c>
    </row>
    <row r="15" spans="1:2" x14ac:dyDescent="0.3">
      <c r="A15">
        <v>2162</v>
      </c>
      <c r="B15">
        <v>1</v>
      </c>
    </row>
    <row r="16" spans="1:2" x14ac:dyDescent="0.3">
      <c r="A16">
        <v>2163</v>
      </c>
      <c r="B16">
        <v>1</v>
      </c>
    </row>
    <row r="17" spans="1:2" x14ac:dyDescent="0.3">
      <c r="A17">
        <v>2164</v>
      </c>
      <c r="B17">
        <v>1</v>
      </c>
    </row>
    <row r="18" spans="1:2" x14ac:dyDescent="0.3">
      <c r="A18">
        <v>2165</v>
      </c>
      <c r="B18">
        <v>1</v>
      </c>
    </row>
    <row r="19" spans="1:2" x14ac:dyDescent="0.3">
      <c r="A19">
        <v>2166</v>
      </c>
      <c r="B19">
        <v>1</v>
      </c>
    </row>
    <row r="20" spans="1:2" x14ac:dyDescent="0.3">
      <c r="A20">
        <v>15334</v>
      </c>
      <c r="B20">
        <v>1</v>
      </c>
    </row>
    <row r="21" spans="1:2" x14ac:dyDescent="0.3">
      <c r="A21">
        <v>15341</v>
      </c>
      <c r="B21">
        <v>1</v>
      </c>
    </row>
    <row r="22" spans="1:2" x14ac:dyDescent="0.3">
      <c r="A22">
        <v>15342</v>
      </c>
      <c r="B22">
        <v>1</v>
      </c>
    </row>
    <row r="23" spans="1:2" x14ac:dyDescent="0.3">
      <c r="A23">
        <v>15347</v>
      </c>
      <c r="B23">
        <v>1</v>
      </c>
    </row>
    <row r="24" spans="1:2" x14ac:dyDescent="0.3">
      <c r="A24">
        <v>896</v>
      </c>
      <c r="B24">
        <v>1</v>
      </c>
    </row>
    <row r="25" spans="1:2" x14ac:dyDescent="0.3">
      <c r="A25">
        <v>897</v>
      </c>
      <c r="B25">
        <v>1</v>
      </c>
    </row>
    <row r="26" spans="1:2" x14ac:dyDescent="0.3">
      <c r="A26">
        <v>898</v>
      </c>
      <c r="B26">
        <v>1</v>
      </c>
    </row>
    <row r="27" spans="1:2" x14ac:dyDescent="0.3">
      <c r="A27">
        <v>899</v>
      </c>
      <c r="B27">
        <v>1</v>
      </c>
    </row>
    <row r="28" spans="1:2" x14ac:dyDescent="0.3">
      <c r="A28">
        <v>14024</v>
      </c>
      <c r="B28">
        <v>1</v>
      </c>
    </row>
    <row r="29" spans="1:2" x14ac:dyDescent="0.3">
      <c r="A29">
        <v>15408</v>
      </c>
      <c r="B29">
        <v>1</v>
      </c>
    </row>
    <row r="30" spans="1:2" x14ac:dyDescent="0.3">
      <c r="A30">
        <v>15412</v>
      </c>
      <c r="B30">
        <v>1</v>
      </c>
    </row>
    <row r="31" spans="1:2" x14ac:dyDescent="0.3">
      <c r="A31">
        <v>15413</v>
      </c>
      <c r="B31">
        <v>1</v>
      </c>
    </row>
    <row r="32" spans="1:2" x14ac:dyDescent="0.3">
      <c r="A32">
        <v>15414</v>
      </c>
      <c r="B32">
        <v>1</v>
      </c>
    </row>
    <row r="33" spans="1:2" x14ac:dyDescent="0.3">
      <c r="A33">
        <v>15457</v>
      </c>
      <c r="B33">
        <v>1</v>
      </c>
    </row>
    <row r="34" spans="1:2" x14ac:dyDescent="0.3">
      <c r="A34">
        <v>15459</v>
      </c>
      <c r="B34">
        <v>1</v>
      </c>
    </row>
    <row r="35" spans="1:2" x14ac:dyDescent="0.3">
      <c r="A35">
        <v>15536</v>
      </c>
      <c r="B35">
        <v>1</v>
      </c>
    </row>
    <row r="36" spans="1:2" x14ac:dyDescent="0.3">
      <c r="A36">
        <v>15541</v>
      </c>
      <c r="B36">
        <v>1</v>
      </c>
    </row>
    <row r="37" spans="1:2" x14ac:dyDescent="0.3">
      <c r="A37">
        <v>15542</v>
      </c>
      <c r="B37">
        <v>1</v>
      </c>
    </row>
    <row r="38" spans="1:2" x14ac:dyDescent="0.3">
      <c r="A38">
        <v>15577</v>
      </c>
      <c r="B38">
        <v>1</v>
      </c>
    </row>
    <row r="39" spans="1:2" x14ac:dyDescent="0.3">
      <c r="A39">
        <v>2240</v>
      </c>
      <c r="B39">
        <v>1</v>
      </c>
    </row>
    <row r="40" spans="1:2" x14ac:dyDescent="0.3">
      <c r="A40">
        <v>6387</v>
      </c>
      <c r="B40">
        <v>1</v>
      </c>
    </row>
    <row r="41" spans="1:2" x14ac:dyDescent="0.3">
      <c r="A41">
        <v>56</v>
      </c>
      <c r="B41">
        <v>1</v>
      </c>
    </row>
    <row r="42" spans="1:2" x14ac:dyDescent="0.3">
      <c r="A42">
        <v>58</v>
      </c>
      <c r="B42">
        <v>1</v>
      </c>
    </row>
    <row r="43" spans="1:2" x14ac:dyDescent="0.3">
      <c r="A43">
        <v>66</v>
      </c>
      <c r="B43">
        <v>1</v>
      </c>
    </row>
    <row r="44" spans="1:2" x14ac:dyDescent="0.3">
      <c r="A44">
        <v>557</v>
      </c>
      <c r="B44">
        <v>1</v>
      </c>
    </row>
    <row r="45" spans="1:2" x14ac:dyDescent="0.3">
      <c r="A45">
        <v>560</v>
      </c>
      <c r="B45">
        <v>1</v>
      </c>
    </row>
    <row r="46" spans="1:2" x14ac:dyDescent="0.3">
      <c r="A46">
        <v>681</v>
      </c>
      <c r="B46">
        <v>1</v>
      </c>
    </row>
    <row r="47" spans="1:2" x14ac:dyDescent="0.3">
      <c r="A47">
        <v>1603</v>
      </c>
      <c r="B47">
        <v>1</v>
      </c>
    </row>
    <row r="48" spans="1:2" x14ac:dyDescent="0.3">
      <c r="A48">
        <v>1604</v>
      </c>
      <c r="B48">
        <v>1</v>
      </c>
    </row>
    <row r="49" spans="1:2" x14ac:dyDescent="0.3">
      <c r="A49">
        <v>6394</v>
      </c>
      <c r="B49">
        <v>1</v>
      </c>
    </row>
    <row r="50" spans="1:2" x14ac:dyDescent="0.3">
      <c r="A50">
        <v>6395</v>
      </c>
      <c r="B50">
        <v>1</v>
      </c>
    </row>
    <row r="51" spans="1:2" x14ac:dyDescent="0.3">
      <c r="A51">
        <v>7536</v>
      </c>
      <c r="B51">
        <v>1</v>
      </c>
    </row>
    <row r="52" spans="1:2" x14ac:dyDescent="0.3">
      <c r="A52">
        <v>7537</v>
      </c>
      <c r="B52">
        <v>1</v>
      </c>
    </row>
    <row r="53" spans="1:2" x14ac:dyDescent="0.3">
      <c r="A53">
        <v>7538</v>
      </c>
      <c r="B53">
        <v>1</v>
      </c>
    </row>
    <row r="54" spans="1:2" x14ac:dyDescent="0.3">
      <c r="A54">
        <v>7995</v>
      </c>
      <c r="B54">
        <v>1</v>
      </c>
    </row>
    <row r="55" spans="1:2" x14ac:dyDescent="0.3">
      <c r="A55">
        <v>9550</v>
      </c>
      <c r="B55">
        <v>1</v>
      </c>
    </row>
    <row r="56" spans="1:2" x14ac:dyDescent="0.3">
      <c r="A56">
        <v>9766</v>
      </c>
      <c r="B56">
        <v>1</v>
      </c>
    </row>
    <row r="57" spans="1:2" x14ac:dyDescent="0.3">
      <c r="A57">
        <v>60</v>
      </c>
      <c r="B57">
        <v>1</v>
      </c>
    </row>
    <row r="58" spans="1:2" x14ac:dyDescent="0.3">
      <c r="A58">
        <v>61</v>
      </c>
      <c r="B58">
        <v>1</v>
      </c>
    </row>
    <row r="59" spans="1:2" x14ac:dyDescent="0.3">
      <c r="A59">
        <v>84</v>
      </c>
      <c r="B59">
        <v>1</v>
      </c>
    </row>
    <row r="60" spans="1:2" x14ac:dyDescent="0.3">
      <c r="A60">
        <v>85</v>
      </c>
      <c r="B60">
        <v>1</v>
      </c>
    </row>
    <row r="61" spans="1:2" x14ac:dyDescent="0.3">
      <c r="A61">
        <v>86</v>
      </c>
      <c r="B61">
        <v>1</v>
      </c>
    </row>
    <row r="62" spans="1:2" x14ac:dyDescent="0.3">
      <c r="A62">
        <v>127</v>
      </c>
      <c r="B62">
        <v>1</v>
      </c>
    </row>
    <row r="63" spans="1:2" x14ac:dyDescent="0.3">
      <c r="A63">
        <v>128</v>
      </c>
      <c r="B63">
        <v>1</v>
      </c>
    </row>
    <row r="64" spans="1:2" x14ac:dyDescent="0.3">
      <c r="A64">
        <v>129</v>
      </c>
      <c r="B64">
        <v>1</v>
      </c>
    </row>
    <row r="65" spans="1:2" x14ac:dyDescent="0.3">
      <c r="A65">
        <v>130</v>
      </c>
      <c r="B65">
        <v>1</v>
      </c>
    </row>
    <row r="66" spans="1:2" x14ac:dyDescent="0.3">
      <c r="A66">
        <v>131</v>
      </c>
      <c r="B66">
        <v>1</v>
      </c>
    </row>
    <row r="67" spans="1:2" x14ac:dyDescent="0.3">
      <c r="A67">
        <v>132</v>
      </c>
      <c r="B67">
        <v>1</v>
      </c>
    </row>
    <row r="68" spans="1:2" x14ac:dyDescent="0.3">
      <c r="A68">
        <v>133</v>
      </c>
      <c r="B68">
        <v>1</v>
      </c>
    </row>
    <row r="69" spans="1:2" x14ac:dyDescent="0.3">
      <c r="A69">
        <v>134</v>
      </c>
      <c r="B69">
        <v>1</v>
      </c>
    </row>
    <row r="70" spans="1:2" x14ac:dyDescent="0.3">
      <c r="A70">
        <v>135</v>
      </c>
      <c r="B70">
        <v>1</v>
      </c>
    </row>
    <row r="71" spans="1:2" x14ac:dyDescent="0.3">
      <c r="A71">
        <v>136</v>
      </c>
      <c r="B71">
        <v>1</v>
      </c>
    </row>
    <row r="72" spans="1:2" x14ac:dyDescent="0.3">
      <c r="A72">
        <v>137</v>
      </c>
      <c r="B72">
        <v>1</v>
      </c>
    </row>
    <row r="73" spans="1:2" x14ac:dyDescent="0.3">
      <c r="A73">
        <v>138</v>
      </c>
      <c r="B73">
        <v>1</v>
      </c>
    </row>
    <row r="74" spans="1:2" x14ac:dyDescent="0.3">
      <c r="A74">
        <v>1175</v>
      </c>
      <c r="B74">
        <v>1</v>
      </c>
    </row>
    <row r="75" spans="1:2" x14ac:dyDescent="0.3">
      <c r="A75">
        <v>1293</v>
      </c>
      <c r="B75">
        <v>1</v>
      </c>
    </row>
    <row r="76" spans="1:2" x14ac:dyDescent="0.3">
      <c r="A76">
        <v>1586</v>
      </c>
      <c r="B76">
        <v>1</v>
      </c>
    </row>
    <row r="77" spans="1:2" x14ac:dyDescent="0.3">
      <c r="A77">
        <v>1589</v>
      </c>
      <c r="B77">
        <v>1</v>
      </c>
    </row>
    <row r="78" spans="1:2" x14ac:dyDescent="0.3">
      <c r="A78">
        <v>1590</v>
      </c>
      <c r="B78">
        <v>1</v>
      </c>
    </row>
    <row r="79" spans="1:2" x14ac:dyDescent="0.3">
      <c r="A79">
        <v>1591</v>
      </c>
      <c r="B79">
        <v>1</v>
      </c>
    </row>
    <row r="80" spans="1:2" x14ac:dyDescent="0.3">
      <c r="A80">
        <v>1594</v>
      </c>
      <c r="B80">
        <v>1</v>
      </c>
    </row>
    <row r="81" spans="1:2" x14ac:dyDescent="0.3">
      <c r="A81">
        <v>1595</v>
      </c>
      <c r="B81">
        <v>1</v>
      </c>
    </row>
    <row r="82" spans="1:2" x14ac:dyDescent="0.3">
      <c r="A82">
        <v>2323</v>
      </c>
      <c r="B82">
        <v>1</v>
      </c>
    </row>
    <row r="83" spans="1:2" x14ac:dyDescent="0.3">
      <c r="A83">
        <v>6383</v>
      </c>
      <c r="B83">
        <v>1</v>
      </c>
    </row>
    <row r="84" spans="1:2" x14ac:dyDescent="0.3">
      <c r="A84">
        <v>6391</v>
      </c>
      <c r="B84">
        <v>1</v>
      </c>
    </row>
    <row r="85" spans="1:2" x14ac:dyDescent="0.3">
      <c r="A85">
        <v>15245</v>
      </c>
      <c r="B85">
        <v>1</v>
      </c>
    </row>
    <row r="86" spans="1:2" x14ac:dyDescent="0.3">
      <c r="A86">
        <v>98</v>
      </c>
      <c r="B86">
        <v>1</v>
      </c>
    </row>
    <row r="87" spans="1:2" x14ac:dyDescent="0.3">
      <c r="A87">
        <v>107</v>
      </c>
      <c r="B87">
        <v>1</v>
      </c>
    </row>
    <row r="88" spans="1:2" x14ac:dyDescent="0.3">
      <c r="A88">
        <v>7558</v>
      </c>
      <c r="B88">
        <v>1</v>
      </c>
    </row>
    <row r="89" spans="1:2" x14ac:dyDescent="0.3">
      <c r="A89">
        <v>7559</v>
      </c>
      <c r="B89">
        <v>1</v>
      </c>
    </row>
    <row r="90" spans="1:2" x14ac:dyDescent="0.3">
      <c r="A90">
        <v>7560</v>
      </c>
      <c r="B90">
        <v>1</v>
      </c>
    </row>
    <row r="91" spans="1:2" x14ac:dyDescent="0.3">
      <c r="A91">
        <v>7561</v>
      </c>
      <c r="B91">
        <v>1</v>
      </c>
    </row>
    <row r="92" spans="1:2" x14ac:dyDescent="0.3">
      <c r="A92">
        <v>9237</v>
      </c>
      <c r="B92">
        <v>1</v>
      </c>
    </row>
    <row r="93" spans="1:2" x14ac:dyDescent="0.3">
      <c r="A93">
        <v>9238</v>
      </c>
      <c r="B93">
        <v>1</v>
      </c>
    </row>
    <row r="94" spans="1:2" x14ac:dyDescent="0.3">
      <c r="A94">
        <v>9294</v>
      </c>
      <c r="B94">
        <v>1</v>
      </c>
    </row>
    <row r="95" spans="1:2" x14ac:dyDescent="0.3">
      <c r="A95">
        <v>9295</v>
      </c>
      <c r="B95">
        <v>1</v>
      </c>
    </row>
    <row r="96" spans="1:2" x14ac:dyDescent="0.3">
      <c r="A96">
        <v>10276</v>
      </c>
      <c r="B96">
        <v>1</v>
      </c>
    </row>
    <row r="97" spans="1:2" x14ac:dyDescent="0.3">
      <c r="A97">
        <v>10277</v>
      </c>
      <c r="B97">
        <v>1</v>
      </c>
    </row>
    <row r="98" spans="1:2" x14ac:dyDescent="0.3">
      <c r="A98">
        <v>10286</v>
      </c>
      <c r="B98">
        <v>1</v>
      </c>
    </row>
    <row r="99" spans="1:2" x14ac:dyDescent="0.3">
      <c r="A99">
        <v>10287</v>
      </c>
      <c r="B99">
        <v>1</v>
      </c>
    </row>
    <row r="100" spans="1:2" x14ac:dyDescent="0.3">
      <c r="A100">
        <v>16065</v>
      </c>
      <c r="B100">
        <v>1</v>
      </c>
    </row>
    <row r="101" spans="1:2" x14ac:dyDescent="0.3">
      <c r="A101">
        <v>16066</v>
      </c>
      <c r="B101">
        <v>1</v>
      </c>
    </row>
    <row r="102" spans="1:2" x14ac:dyDescent="0.3">
      <c r="A102">
        <v>16067</v>
      </c>
      <c r="B102">
        <v>1</v>
      </c>
    </row>
    <row r="103" spans="1:2" x14ac:dyDescent="0.3">
      <c r="A103">
        <v>16068</v>
      </c>
      <c r="B103">
        <v>1</v>
      </c>
    </row>
    <row r="104" spans="1:2" x14ac:dyDescent="0.3">
      <c r="A104">
        <v>16143</v>
      </c>
      <c r="B104">
        <v>1</v>
      </c>
    </row>
    <row r="105" spans="1:2" x14ac:dyDescent="0.3">
      <c r="A105">
        <v>1596</v>
      </c>
      <c r="B105">
        <v>1</v>
      </c>
    </row>
    <row r="106" spans="1:2" x14ac:dyDescent="0.3">
      <c r="A106">
        <v>1597</v>
      </c>
      <c r="B106">
        <v>1</v>
      </c>
    </row>
    <row r="107" spans="1:2" x14ac:dyDescent="0.3">
      <c r="A107">
        <v>1598</v>
      </c>
      <c r="B107">
        <v>1</v>
      </c>
    </row>
    <row r="108" spans="1:2" x14ac:dyDescent="0.3">
      <c r="A108">
        <v>7564</v>
      </c>
      <c r="B108">
        <v>1</v>
      </c>
    </row>
    <row r="109" spans="1:2" x14ac:dyDescent="0.3">
      <c r="A109">
        <v>14696</v>
      </c>
      <c r="B109">
        <v>1</v>
      </c>
    </row>
    <row r="110" spans="1:2" x14ac:dyDescent="0.3">
      <c r="A110">
        <v>14697</v>
      </c>
      <c r="B110">
        <v>1</v>
      </c>
    </row>
    <row r="111" spans="1:2" x14ac:dyDescent="0.3">
      <c r="A111">
        <v>14698</v>
      </c>
      <c r="B111">
        <v>1</v>
      </c>
    </row>
    <row r="112" spans="1:2" x14ac:dyDescent="0.3">
      <c r="A112">
        <v>215</v>
      </c>
      <c r="B112">
        <v>1</v>
      </c>
    </row>
    <row r="113" spans="1:2" x14ac:dyDescent="0.3">
      <c r="A113">
        <v>216</v>
      </c>
      <c r="B113">
        <v>1</v>
      </c>
    </row>
    <row r="114" spans="1:2" x14ac:dyDescent="0.3">
      <c r="A114">
        <v>217</v>
      </c>
      <c r="B114">
        <v>1</v>
      </c>
    </row>
    <row r="115" spans="1:2" x14ac:dyDescent="0.3">
      <c r="A115">
        <v>224</v>
      </c>
      <c r="B115">
        <v>1</v>
      </c>
    </row>
    <row r="116" spans="1:2" x14ac:dyDescent="0.3">
      <c r="A116">
        <v>306</v>
      </c>
      <c r="B116">
        <v>1</v>
      </c>
    </row>
    <row r="117" spans="1:2" x14ac:dyDescent="0.3">
      <c r="A117">
        <v>307</v>
      </c>
      <c r="B117">
        <v>1</v>
      </c>
    </row>
    <row r="118" spans="1:2" x14ac:dyDescent="0.3">
      <c r="A118">
        <v>308</v>
      </c>
      <c r="B118">
        <v>1</v>
      </c>
    </row>
    <row r="119" spans="1:2" x14ac:dyDescent="0.3">
      <c r="A119">
        <v>315</v>
      </c>
      <c r="B119">
        <v>1</v>
      </c>
    </row>
    <row r="120" spans="1:2" x14ac:dyDescent="0.3">
      <c r="A120">
        <v>363</v>
      </c>
      <c r="B120">
        <v>1</v>
      </c>
    </row>
    <row r="121" spans="1:2" x14ac:dyDescent="0.3">
      <c r="A121">
        <v>552</v>
      </c>
      <c r="B121">
        <v>1</v>
      </c>
    </row>
    <row r="122" spans="1:2" x14ac:dyDescent="0.3">
      <c r="A122">
        <v>558</v>
      </c>
      <c r="B122">
        <v>1</v>
      </c>
    </row>
    <row r="123" spans="1:2" x14ac:dyDescent="0.3">
      <c r="A123">
        <v>562</v>
      </c>
      <c r="B123">
        <v>1</v>
      </c>
    </row>
    <row r="124" spans="1:2" x14ac:dyDescent="0.3">
      <c r="A124">
        <v>566</v>
      </c>
      <c r="B124">
        <v>1</v>
      </c>
    </row>
    <row r="125" spans="1:2" x14ac:dyDescent="0.3">
      <c r="A125">
        <v>567</v>
      </c>
      <c r="B125">
        <v>1</v>
      </c>
    </row>
    <row r="126" spans="1:2" x14ac:dyDescent="0.3">
      <c r="A126">
        <v>568</v>
      </c>
      <c r="B126">
        <v>1</v>
      </c>
    </row>
    <row r="127" spans="1:2" x14ac:dyDescent="0.3">
      <c r="A127">
        <v>629</v>
      </c>
      <c r="B127">
        <v>1</v>
      </c>
    </row>
    <row r="128" spans="1:2" x14ac:dyDescent="0.3">
      <c r="A128">
        <v>630</v>
      </c>
      <c r="B128">
        <v>1</v>
      </c>
    </row>
    <row r="129" spans="1:2" x14ac:dyDescent="0.3">
      <c r="A129">
        <v>631</v>
      </c>
      <c r="B129">
        <v>1</v>
      </c>
    </row>
    <row r="130" spans="1:2" x14ac:dyDescent="0.3">
      <c r="A130">
        <v>1078</v>
      </c>
      <c r="B130">
        <v>1</v>
      </c>
    </row>
    <row r="131" spans="1:2" x14ac:dyDescent="0.3">
      <c r="A131">
        <v>1191</v>
      </c>
      <c r="B131">
        <v>1</v>
      </c>
    </row>
    <row r="132" spans="1:2" x14ac:dyDescent="0.3">
      <c r="A132">
        <v>1339</v>
      </c>
      <c r="B132">
        <v>1</v>
      </c>
    </row>
    <row r="133" spans="1:2" x14ac:dyDescent="0.3">
      <c r="A133">
        <v>1340</v>
      </c>
      <c r="B133">
        <v>1</v>
      </c>
    </row>
    <row r="134" spans="1:2" x14ac:dyDescent="0.3">
      <c r="A134">
        <v>1341</v>
      </c>
      <c r="B134">
        <v>1</v>
      </c>
    </row>
    <row r="135" spans="1:2" x14ac:dyDescent="0.3">
      <c r="A135">
        <v>1342</v>
      </c>
      <c r="B135">
        <v>1</v>
      </c>
    </row>
    <row r="136" spans="1:2" x14ac:dyDescent="0.3">
      <c r="A136">
        <v>1541</v>
      </c>
      <c r="B136">
        <v>1</v>
      </c>
    </row>
    <row r="137" spans="1:2" x14ac:dyDescent="0.3">
      <c r="A137">
        <v>1959</v>
      </c>
      <c r="B137">
        <v>1</v>
      </c>
    </row>
    <row r="138" spans="1:2" x14ac:dyDescent="0.3">
      <c r="A138">
        <v>1960</v>
      </c>
      <c r="B138">
        <v>1</v>
      </c>
    </row>
    <row r="139" spans="1:2" x14ac:dyDescent="0.3">
      <c r="A139">
        <v>1961</v>
      </c>
      <c r="B139">
        <v>1</v>
      </c>
    </row>
    <row r="140" spans="1:2" x14ac:dyDescent="0.3">
      <c r="A140">
        <v>1962</v>
      </c>
      <c r="B140">
        <v>1</v>
      </c>
    </row>
    <row r="141" spans="1:2" x14ac:dyDescent="0.3">
      <c r="A141">
        <v>1963</v>
      </c>
      <c r="B141">
        <v>1</v>
      </c>
    </row>
    <row r="142" spans="1:2" x14ac:dyDescent="0.3">
      <c r="A142">
        <v>2126</v>
      </c>
      <c r="B142">
        <v>1</v>
      </c>
    </row>
    <row r="143" spans="1:2" x14ac:dyDescent="0.3">
      <c r="A143">
        <v>2324</v>
      </c>
      <c r="B143">
        <v>1</v>
      </c>
    </row>
    <row r="144" spans="1:2" x14ac:dyDescent="0.3">
      <c r="A144">
        <v>2325</v>
      </c>
      <c r="B144">
        <v>1</v>
      </c>
    </row>
    <row r="145" spans="1:2" x14ac:dyDescent="0.3">
      <c r="A145">
        <v>2326</v>
      </c>
      <c r="B145">
        <v>1</v>
      </c>
    </row>
    <row r="146" spans="1:2" x14ac:dyDescent="0.3">
      <c r="A146">
        <v>5420</v>
      </c>
      <c r="B146">
        <v>1</v>
      </c>
    </row>
    <row r="147" spans="1:2" x14ac:dyDescent="0.3">
      <c r="A147">
        <v>5983</v>
      </c>
      <c r="B147">
        <v>1</v>
      </c>
    </row>
    <row r="148" spans="1:2" x14ac:dyDescent="0.3">
      <c r="A148">
        <v>6384</v>
      </c>
      <c r="B148">
        <v>1</v>
      </c>
    </row>
    <row r="149" spans="1:2" x14ac:dyDescent="0.3">
      <c r="A149">
        <v>6393</v>
      </c>
      <c r="B149">
        <v>1</v>
      </c>
    </row>
    <row r="150" spans="1:2" x14ac:dyDescent="0.3">
      <c r="A150">
        <v>6396</v>
      </c>
      <c r="B150">
        <v>1</v>
      </c>
    </row>
    <row r="151" spans="1:2" x14ac:dyDescent="0.3">
      <c r="A151">
        <v>7539</v>
      </c>
      <c r="B151">
        <v>1</v>
      </c>
    </row>
    <row r="152" spans="1:2" x14ac:dyDescent="0.3">
      <c r="A152">
        <v>7714</v>
      </c>
      <c r="B152">
        <v>1</v>
      </c>
    </row>
    <row r="153" spans="1:2" x14ac:dyDescent="0.3">
      <c r="A153">
        <v>7715</v>
      </c>
      <c r="B153">
        <v>1</v>
      </c>
    </row>
    <row r="154" spans="1:2" x14ac:dyDescent="0.3">
      <c r="A154">
        <v>8463</v>
      </c>
      <c r="B154">
        <v>1</v>
      </c>
    </row>
    <row r="155" spans="1:2" x14ac:dyDescent="0.3">
      <c r="A155">
        <v>8464</v>
      </c>
      <c r="B155">
        <v>1</v>
      </c>
    </row>
    <row r="156" spans="1:2" x14ac:dyDescent="0.3">
      <c r="A156">
        <v>8465</v>
      </c>
      <c r="B156">
        <v>1</v>
      </c>
    </row>
    <row r="157" spans="1:2" x14ac:dyDescent="0.3">
      <c r="A157">
        <v>8466</v>
      </c>
      <c r="B157">
        <v>1</v>
      </c>
    </row>
    <row r="158" spans="1:2" x14ac:dyDescent="0.3">
      <c r="A158">
        <v>8890</v>
      </c>
      <c r="B158">
        <v>1</v>
      </c>
    </row>
    <row r="159" spans="1:2" x14ac:dyDescent="0.3">
      <c r="A159">
        <v>8891</v>
      </c>
      <c r="B159">
        <v>1</v>
      </c>
    </row>
    <row r="160" spans="1:2" x14ac:dyDescent="0.3">
      <c r="A160">
        <v>8892</v>
      </c>
      <c r="B160">
        <v>1</v>
      </c>
    </row>
    <row r="161" spans="1:2" x14ac:dyDescent="0.3">
      <c r="A161">
        <v>8893</v>
      </c>
      <c r="B161">
        <v>1</v>
      </c>
    </row>
    <row r="162" spans="1:2" x14ac:dyDescent="0.3">
      <c r="A162">
        <v>8894</v>
      </c>
      <c r="B162">
        <v>1</v>
      </c>
    </row>
    <row r="163" spans="1:2" x14ac:dyDescent="0.3">
      <c r="A163">
        <v>9234</v>
      </c>
      <c r="B163">
        <v>1</v>
      </c>
    </row>
    <row r="164" spans="1:2" x14ac:dyDescent="0.3">
      <c r="A164">
        <v>9235</v>
      </c>
      <c r="B164">
        <v>1</v>
      </c>
    </row>
    <row r="165" spans="1:2" x14ac:dyDescent="0.3">
      <c r="A165">
        <v>9236</v>
      </c>
      <c r="B165">
        <v>1</v>
      </c>
    </row>
    <row r="166" spans="1:2" x14ac:dyDescent="0.3">
      <c r="A166">
        <v>9318</v>
      </c>
      <c r="B166">
        <v>1</v>
      </c>
    </row>
    <row r="167" spans="1:2" x14ac:dyDescent="0.3">
      <c r="A167">
        <v>9551</v>
      </c>
      <c r="B167">
        <v>1</v>
      </c>
    </row>
    <row r="168" spans="1:2" x14ac:dyDescent="0.3">
      <c r="A168">
        <v>10010</v>
      </c>
      <c r="B168">
        <v>1</v>
      </c>
    </row>
    <row r="169" spans="1:2" x14ac:dyDescent="0.3">
      <c r="A169">
        <v>10011</v>
      </c>
      <c r="B169">
        <v>1</v>
      </c>
    </row>
    <row r="170" spans="1:2" x14ac:dyDescent="0.3">
      <c r="A170">
        <v>10021</v>
      </c>
      <c r="B170">
        <v>1</v>
      </c>
    </row>
    <row r="171" spans="1:2" x14ac:dyDescent="0.3">
      <c r="A171">
        <v>15243</v>
      </c>
      <c r="B171">
        <v>1</v>
      </c>
    </row>
    <row r="172" spans="1:2" x14ac:dyDescent="0.3">
      <c r="A172">
        <v>15246</v>
      </c>
      <c r="B172">
        <v>1</v>
      </c>
    </row>
    <row r="173" spans="1:2" x14ac:dyDescent="0.3">
      <c r="A173">
        <v>16013</v>
      </c>
      <c r="B173">
        <v>1</v>
      </c>
    </row>
    <row r="174" spans="1:2" x14ac:dyDescent="0.3">
      <c r="A174">
        <v>16014</v>
      </c>
      <c r="B174">
        <v>1</v>
      </c>
    </row>
    <row r="175" spans="1:2" x14ac:dyDescent="0.3">
      <c r="A175">
        <v>16015</v>
      </c>
      <c r="B175">
        <v>1</v>
      </c>
    </row>
    <row r="176" spans="1:2" x14ac:dyDescent="0.3">
      <c r="A176">
        <v>579</v>
      </c>
      <c r="B176">
        <v>1</v>
      </c>
    </row>
    <row r="177" spans="1:2" x14ac:dyDescent="0.3">
      <c r="A177">
        <v>139</v>
      </c>
      <c r="B177">
        <v>1</v>
      </c>
    </row>
    <row r="178" spans="1:2" x14ac:dyDescent="0.3">
      <c r="A178">
        <v>992</v>
      </c>
      <c r="B178">
        <v>1</v>
      </c>
    </row>
    <row r="179" spans="1:2" x14ac:dyDescent="0.3">
      <c r="A179">
        <v>7309</v>
      </c>
      <c r="B179">
        <v>1</v>
      </c>
    </row>
    <row r="180" spans="1:2" x14ac:dyDescent="0.3">
      <c r="A180">
        <v>1579</v>
      </c>
      <c r="B180">
        <v>1</v>
      </c>
    </row>
    <row r="181" spans="1:2" x14ac:dyDescent="0.3">
      <c r="A181">
        <v>7527</v>
      </c>
      <c r="B181">
        <v>1</v>
      </c>
    </row>
    <row r="182" spans="1:2" x14ac:dyDescent="0.3">
      <c r="A182">
        <v>8261</v>
      </c>
      <c r="B182">
        <v>1</v>
      </c>
    </row>
    <row r="183" spans="1:2" x14ac:dyDescent="0.3">
      <c r="A183">
        <v>8262</v>
      </c>
      <c r="B183">
        <v>1</v>
      </c>
    </row>
    <row r="184" spans="1:2" x14ac:dyDescent="0.3">
      <c r="A184">
        <v>1146</v>
      </c>
      <c r="B184">
        <v>1</v>
      </c>
    </row>
    <row r="185" spans="1:2" x14ac:dyDescent="0.3">
      <c r="A185">
        <v>1147</v>
      </c>
      <c r="B185">
        <v>1</v>
      </c>
    </row>
    <row r="186" spans="1:2" x14ac:dyDescent="0.3">
      <c r="A186">
        <v>1148</v>
      </c>
      <c r="B186">
        <v>1</v>
      </c>
    </row>
    <row r="187" spans="1:2" x14ac:dyDescent="0.3">
      <c r="A187">
        <v>1149</v>
      </c>
      <c r="B187">
        <v>1</v>
      </c>
    </row>
    <row r="188" spans="1:2" x14ac:dyDescent="0.3">
      <c r="A188">
        <v>2157</v>
      </c>
      <c r="B188">
        <v>1</v>
      </c>
    </row>
    <row r="189" spans="1:2" x14ac:dyDescent="0.3">
      <c r="A189">
        <v>2158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2</v>
      </c>
      <c r="B191">
        <v>1</v>
      </c>
    </row>
    <row r="192" spans="1:2" x14ac:dyDescent="0.3">
      <c r="A192">
        <v>3</v>
      </c>
      <c r="B192">
        <v>1</v>
      </c>
    </row>
    <row r="193" spans="1:2" x14ac:dyDescent="0.3">
      <c r="A193">
        <v>4</v>
      </c>
      <c r="B193">
        <v>1</v>
      </c>
    </row>
    <row r="194" spans="1:2" x14ac:dyDescent="0.3">
      <c r="A194">
        <v>5</v>
      </c>
      <c r="B194">
        <v>1</v>
      </c>
    </row>
    <row r="195" spans="1:2" x14ac:dyDescent="0.3">
      <c r="A195">
        <v>6</v>
      </c>
      <c r="B195">
        <v>1</v>
      </c>
    </row>
    <row r="196" spans="1:2" x14ac:dyDescent="0.3">
      <c r="A196">
        <v>7</v>
      </c>
      <c r="B196">
        <v>1</v>
      </c>
    </row>
    <row r="197" spans="1:2" x14ac:dyDescent="0.3">
      <c r="A197">
        <v>8</v>
      </c>
      <c r="B197">
        <v>1</v>
      </c>
    </row>
    <row r="198" spans="1:2" x14ac:dyDescent="0.3">
      <c r="A198">
        <v>9</v>
      </c>
      <c r="B198">
        <v>1</v>
      </c>
    </row>
    <row r="199" spans="1:2" x14ac:dyDescent="0.3">
      <c r="A199">
        <v>10</v>
      </c>
      <c r="B199">
        <v>1</v>
      </c>
    </row>
    <row r="200" spans="1:2" x14ac:dyDescent="0.3">
      <c r="A200">
        <v>11</v>
      </c>
      <c r="B200">
        <v>1</v>
      </c>
    </row>
    <row r="201" spans="1:2" x14ac:dyDescent="0.3">
      <c r="A201">
        <v>12</v>
      </c>
      <c r="B201">
        <v>1</v>
      </c>
    </row>
    <row r="202" spans="1:2" x14ac:dyDescent="0.3">
      <c r="A202">
        <v>13</v>
      </c>
      <c r="B202">
        <v>1</v>
      </c>
    </row>
    <row r="203" spans="1:2" x14ac:dyDescent="0.3">
      <c r="A203">
        <v>14</v>
      </c>
      <c r="B203">
        <v>1</v>
      </c>
    </row>
    <row r="204" spans="1:2" x14ac:dyDescent="0.3">
      <c r="A204">
        <v>15</v>
      </c>
      <c r="B204">
        <v>1</v>
      </c>
    </row>
    <row r="205" spans="1:2" x14ac:dyDescent="0.3">
      <c r="A205">
        <v>16</v>
      </c>
      <c r="B205">
        <v>1</v>
      </c>
    </row>
    <row r="206" spans="1:2" x14ac:dyDescent="0.3">
      <c r="A206">
        <v>17</v>
      </c>
      <c r="B206">
        <v>1</v>
      </c>
    </row>
    <row r="207" spans="1:2" x14ac:dyDescent="0.3">
      <c r="A207">
        <v>18</v>
      </c>
      <c r="B207">
        <v>1</v>
      </c>
    </row>
    <row r="208" spans="1:2" x14ac:dyDescent="0.3">
      <c r="A208">
        <v>19</v>
      </c>
      <c r="B208">
        <v>1</v>
      </c>
    </row>
    <row r="209" spans="1:2" x14ac:dyDescent="0.3">
      <c r="A209">
        <v>21</v>
      </c>
      <c r="B209">
        <v>1</v>
      </c>
    </row>
    <row r="210" spans="1:2" x14ac:dyDescent="0.3">
      <c r="A210">
        <v>22</v>
      </c>
      <c r="B210">
        <v>1</v>
      </c>
    </row>
    <row r="211" spans="1:2" x14ac:dyDescent="0.3">
      <c r="A211">
        <v>27</v>
      </c>
      <c r="B211">
        <v>1</v>
      </c>
    </row>
    <row r="212" spans="1:2" x14ac:dyDescent="0.3">
      <c r="A212">
        <v>28</v>
      </c>
      <c r="B212">
        <v>1</v>
      </c>
    </row>
    <row r="213" spans="1:2" x14ac:dyDescent="0.3">
      <c r="A213">
        <v>55</v>
      </c>
      <c r="B213">
        <v>1</v>
      </c>
    </row>
    <row r="214" spans="1:2" x14ac:dyDescent="0.3">
      <c r="A214">
        <v>57</v>
      </c>
      <c r="B214">
        <v>1</v>
      </c>
    </row>
    <row r="215" spans="1:2" x14ac:dyDescent="0.3">
      <c r="A215">
        <v>62</v>
      </c>
      <c r="B215">
        <v>1</v>
      </c>
    </row>
    <row r="216" spans="1:2" x14ac:dyDescent="0.3">
      <c r="A216">
        <v>63</v>
      </c>
      <c r="B216">
        <v>1</v>
      </c>
    </row>
    <row r="217" spans="1:2" x14ac:dyDescent="0.3">
      <c r="A217">
        <v>65</v>
      </c>
      <c r="B217">
        <v>1</v>
      </c>
    </row>
    <row r="218" spans="1:2" x14ac:dyDescent="0.3">
      <c r="A218">
        <v>68</v>
      </c>
      <c r="B218">
        <v>1</v>
      </c>
    </row>
    <row r="219" spans="1:2" x14ac:dyDescent="0.3">
      <c r="A219">
        <v>70</v>
      </c>
      <c r="B219">
        <v>1</v>
      </c>
    </row>
    <row r="220" spans="1:2" x14ac:dyDescent="0.3">
      <c r="A220">
        <v>71</v>
      </c>
      <c r="B220">
        <v>1</v>
      </c>
    </row>
    <row r="221" spans="1:2" x14ac:dyDescent="0.3">
      <c r="A221">
        <v>73</v>
      </c>
      <c r="B221">
        <v>1</v>
      </c>
    </row>
    <row r="222" spans="1:2" x14ac:dyDescent="0.3">
      <c r="A222">
        <v>176</v>
      </c>
      <c r="B222">
        <v>1</v>
      </c>
    </row>
    <row r="223" spans="1:2" x14ac:dyDescent="0.3">
      <c r="A223">
        <v>177</v>
      </c>
      <c r="B223">
        <v>1</v>
      </c>
    </row>
    <row r="224" spans="1:2" x14ac:dyDescent="0.3">
      <c r="A224">
        <v>178</v>
      </c>
      <c r="B224">
        <v>1</v>
      </c>
    </row>
    <row r="225" spans="1:2" x14ac:dyDescent="0.3">
      <c r="A225">
        <v>212</v>
      </c>
      <c r="B225">
        <v>1</v>
      </c>
    </row>
    <row r="226" spans="1:2" x14ac:dyDescent="0.3">
      <c r="A226">
        <v>325</v>
      </c>
      <c r="B226">
        <v>1</v>
      </c>
    </row>
    <row r="227" spans="1:2" x14ac:dyDescent="0.3">
      <c r="A227">
        <v>327</v>
      </c>
      <c r="B227">
        <v>1</v>
      </c>
    </row>
    <row r="228" spans="1:2" x14ac:dyDescent="0.3">
      <c r="A228">
        <v>328</v>
      </c>
      <c r="B228">
        <v>1</v>
      </c>
    </row>
    <row r="229" spans="1:2" x14ac:dyDescent="0.3">
      <c r="A229">
        <v>329</v>
      </c>
      <c r="B229">
        <v>1</v>
      </c>
    </row>
    <row r="230" spans="1:2" x14ac:dyDescent="0.3">
      <c r="A230">
        <v>330</v>
      </c>
      <c r="B230">
        <v>1</v>
      </c>
    </row>
    <row r="231" spans="1:2" x14ac:dyDescent="0.3">
      <c r="A231">
        <v>331</v>
      </c>
      <c r="B231">
        <v>1</v>
      </c>
    </row>
    <row r="232" spans="1:2" x14ac:dyDescent="0.3">
      <c r="A232">
        <v>332</v>
      </c>
      <c r="B232">
        <v>1</v>
      </c>
    </row>
    <row r="233" spans="1:2" x14ac:dyDescent="0.3">
      <c r="A233">
        <v>333</v>
      </c>
      <c r="B233">
        <v>1</v>
      </c>
    </row>
    <row r="234" spans="1:2" x14ac:dyDescent="0.3">
      <c r="A234">
        <v>371</v>
      </c>
      <c r="B234">
        <v>1</v>
      </c>
    </row>
    <row r="235" spans="1:2" x14ac:dyDescent="0.3">
      <c r="A235">
        <v>1210</v>
      </c>
      <c r="B235">
        <v>1</v>
      </c>
    </row>
    <row r="236" spans="1:2" x14ac:dyDescent="0.3">
      <c r="A236">
        <v>1495</v>
      </c>
      <c r="B236">
        <v>1</v>
      </c>
    </row>
    <row r="237" spans="1:2" x14ac:dyDescent="0.3">
      <c r="A237">
        <v>1509</v>
      </c>
      <c r="B237">
        <v>1</v>
      </c>
    </row>
    <row r="238" spans="1:2" x14ac:dyDescent="0.3">
      <c r="A238">
        <v>1510</v>
      </c>
      <c r="B238">
        <v>1</v>
      </c>
    </row>
    <row r="239" spans="1:2" x14ac:dyDescent="0.3">
      <c r="A239">
        <v>1511</v>
      </c>
      <c r="B239">
        <v>1</v>
      </c>
    </row>
    <row r="240" spans="1:2" x14ac:dyDescent="0.3">
      <c r="A240">
        <v>1512</v>
      </c>
      <c r="B240">
        <v>1</v>
      </c>
    </row>
    <row r="241" spans="1:2" x14ac:dyDescent="0.3">
      <c r="A241">
        <v>1513</v>
      </c>
      <c r="B241">
        <v>1</v>
      </c>
    </row>
    <row r="242" spans="1:2" x14ac:dyDescent="0.3">
      <c r="A242">
        <v>1529</v>
      </c>
      <c r="B242">
        <v>1</v>
      </c>
    </row>
    <row r="243" spans="1:2" x14ac:dyDescent="0.3">
      <c r="A243">
        <v>1530</v>
      </c>
      <c r="B243">
        <v>1</v>
      </c>
    </row>
    <row r="244" spans="1:2" x14ac:dyDescent="0.3">
      <c r="A244">
        <v>1531</v>
      </c>
      <c r="B244">
        <v>1</v>
      </c>
    </row>
    <row r="245" spans="1:2" x14ac:dyDescent="0.3">
      <c r="A245">
        <v>1533</v>
      </c>
      <c r="B245">
        <v>1</v>
      </c>
    </row>
    <row r="246" spans="1:2" x14ac:dyDescent="0.3">
      <c r="A246">
        <v>1535</v>
      </c>
      <c r="B246">
        <v>1</v>
      </c>
    </row>
    <row r="247" spans="1:2" x14ac:dyDescent="0.3">
      <c r="A247">
        <v>1537</v>
      </c>
      <c r="B247">
        <v>1</v>
      </c>
    </row>
    <row r="248" spans="1:2" x14ac:dyDescent="0.3">
      <c r="A248">
        <v>1538</v>
      </c>
      <c r="B248">
        <v>1</v>
      </c>
    </row>
    <row r="249" spans="1:2" x14ac:dyDescent="0.3">
      <c r="A249">
        <v>1539</v>
      </c>
      <c r="B249">
        <v>1</v>
      </c>
    </row>
    <row r="250" spans="1:2" x14ac:dyDescent="0.3">
      <c r="A250">
        <v>1540</v>
      </c>
      <c r="B250">
        <v>1</v>
      </c>
    </row>
    <row r="251" spans="1:2" x14ac:dyDescent="0.3">
      <c r="A251">
        <v>1542</v>
      </c>
      <c r="B251">
        <v>1</v>
      </c>
    </row>
    <row r="252" spans="1:2" x14ac:dyDescent="0.3">
      <c r="A252">
        <v>1566</v>
      </c>
      <c r="B252">
        <v>1</v>
      </c>
    </row>
    <row r="253" spans="1:2" x14ac:dyDescent="0.3">
      <c r="A253">
        <v>1567</v>
      </c>
      <c r="B253">
        <v>1</v>
      </c>
    </row>
    <row r="254" spans="1:2" x14ac:dyDescent="0.3">
      <c r="A254">
        <v>1568</v>
      </c>
      <c r="B254">
        <v>1</v>
      </c>
    </row>
    <row r="255" spans="1:2" x14ac:dyDescent="0.3">
      <c r="A255">
        <v>1569</v>
      </c>
      <c r="B255">
        <v>1</v>
      </c>
    </row>
    <row r="256" spans="1:2" x14ac:dyDescent="0.3">
      <c r="A256">
        <v>1570</v>
      </c>
      <c r="B256">
        <v>1</v>
      </c>
    </row>
    <row r="257" spans="1:2" x14ac:dyDescent="0.3">
      <c r="A257">
        <v>1691</v>
      </c>
      <c r="B257">
        <v>1</v>
      </c>
    </row>
    <row r="258" spans="1:2" x14ac:dyDescent="0.3">
      <c r="A258">
        <v>1692</v>
      </c>
      <c r="B258">
        <v>1</v>
      </c>
    </row>
    <row r="259" spans="1:2" x14ac:dyDescent="0.3">
      <c r="A259">
        <v>1693</v>
      </c>
      <c r="B259">
        <v>1</v>
      </c>
    </row>
    <row r="260" spans="1:2" x14ac:dyDescent="0.3">
      <c r="A260">
        <v>1882</v>
      </c>
      <c r="B260">
        <v>1</v>
      </c>
    </row>
    <row r="261" spans="1:2" x14ac:dyDescent="0.3">
      <c r="A261">
        <v>1883</v>
      </c>
      <c r="B261">
        <v>1</v>
      </c>
    </row>
    <row r="262" spans="1:2" x14ac:dyDescent="0.3">
      <c r="A262">
        <v>2139</v>
      </c>
      <c r="B262">
        <v>1</v>
      </c>
    </row>
    <row r="263" spans="1:2" x14ac:dyDescent="0.3">
      <c r="A263">
        <v>5425</v>
      </c>
      <c r="B263">
        <v>1</v>
      </c>
    </row>
    <row r="264" spans="1:2" x14ac:dyDescent="0.3">
      <c r="A264">
        <v>5426</v>
      </c>
      <c r="B264">
        <v>1</v>
      </c>
    </row>
    <row r="265" spans="1:2" x14ac:dyDescent="0.3">
      <c r="A265">
        <v>5446</v>
      </c>
      <c r="B265">
        <v>1</v>
      </c>
    </row>
    <row r="266" spans="1:2" x14ac:dyDescent="0.3">
      <c r="A266">
        <v>6023</v>
      </c>
      <c r="B266">
        <v>1</v>
      </c>
    </row>
    <row r="267" spans="1:2" x14ac:dyDescent="0.3">
      <c r="A267">
        <v>6025</v>
      </c>
      <c r="B267">
        <v>1</v>
      </c>
    </row>
    <row r="268" spans="1:2" x14ac:dyDescent="0.3">
      <c r="A268">
        <v>6303</v>
      </c>
      <c r="B268">
        <v>1</v>
      </c>
    </row>
    <row r="269" spans="1:2" x14ac:dyDescent="0.3">
      <c r="A269">
        <v>6315</v>
      </c>
      <c r="B269">
        <v>1</v>
      </c>
    </row>
    <row r="270" spans="1:2" x14ac:dyDescent="0.3">
      <c r="A270">
        <v>6323</v>
      </c>
      <c r="B270">
        <v>1</v>
      </c>
    </row>
    <row r="271" spans="1:2" x14ac:dyDescent="0.3">
      <c r="A271">
        <v>6584</v>
      </c>
      <c r="B271">
        <v>1</v>
      </c>
    </row>
    <row r="272" spans="1:2" x14ac:dyDescent="0.3">
      <c r="A272">
        <v>7270</v>
      </c>
      <c r="B272">
        <v>1</v>
      </c>
    </row>
    <row r="273" spans="1:2" x14ac:dyDescent="0.3">
      <c r="A273">
        <v>7275</v>
      </c>
      <c r="B273">
        <v>1</v>
      </c>
    </row>
    <row r="274" spans="1:2" x14ac:dyDescent="0.3">
      <c r="A274">
        <v>7276</v>
      </c>
      <c r="B274">
        <v>1</v>
      </c>
    </row>
    <row r="275" spans="1:2" x14ac:dyDescent="0.3">
      <c r="A275">
        <v>7278</v>
      </c>
      <c r="B275">
        <v>1</v>
      </c>
    </row>
    <row r="276" spans="1:2" x14ac:dyDescent="0.3">
      <c r="A276">
        <v>7279</v>
      </c>
      <c r="B276">
        <v>1</v>
      </c>
    </row>
    <row r="277" spans="1:2" x14ac:dyDescent="0.3">
      <c r="A277">
        <v>7281</v>
      </c>
      <c r="B277">
        <v>1</v>
      </c>
    </row>
    <row r="278" spans="1:2" x14ac:dyDescent="0.3">
      <c r="A278">
        <v>7442</v>
      </c>
      <c r="B278">
        <v>1</v>
      </c>
    </row>
    <row r="279" spans="1:2" x14ac:dyDescent="0.3">
      <c r="A279">
        <v>7611</v>
      </c>
      <c r="B279">
        <v>1</v>
      </c>
    </row>
    <row r="280" spans="1:2" x14ac:dyDescent="0.3">
      <c r="A280">
        <v>7615</v>
      </c>
      <c r="B280">
        <v>1</v>
      </c>
    </row>
    <row r="281" spans="1:2" x14ac:dyDescent="0.3">
      <c r="A281">
        <v>7619</v>
      </c>
      <c r="B281">
        <v>1</v>
      </c>
    </row>
    <row r="282" spans="1:2" x14ac:dyDescent="0.3">
      <c r="A282">
        <v>7620</v>
      </c>
      <c r="B282">
        <v>1</v>
      </c>
    </row>
    <row r="283" spans="1:2" x14ac:dyDescent="0.3">
      <c r="A283">
        <v>7626</v>
      </c>
      <c r="B283">
        <v>1</v>
      </c>
    </row>
    <row r="284" spans="1:2" x14ac:dyDescent="0.3">
      <c r="A284">
        <v>7634</v>
      </c>
      <c r="B284">
        <v>1</v>
      </c>
    </row>
    <row r="285" spans="1:2" x14ac:dyDescent="0.3">
      <c r="A285">
        <v>7637</v>
      </c>
      <c r="B285">
        <v>1</v>
      </c>
    </row>
    <row r="286" spans="1:2" x14ac:dyDescent="0.3">
      <c r="A286">
        <v>7638</v>
      </c>
      <c r="B286">
        <v>1</v>
      </c>
    </row>
    <row r="287" spans="1:2" x14ac:dyDescent="0.3">
      <c r="A287">
        <v>7641</v>
      </c>
      <c r="B287">
        <v>1</v>
      </c>
    </row>
    <row r="288" spans="1:2" x14ac:dyDescent="0.3">
      <c r="A288">
        <v>7642</v>
      </c>
      <c r="B288">
        <v>1</v>
      </c>
    </row>
    <row r="289" spans="1:2" x14ac:dyDescent="0.3">
      <c r="A289">
        <v>7643</v>
      </c>
      <c r="B289">
        <v>1</v>
      </c>
    </row>
    <row r="290" spans="1:2" x14ac:dyDescent="0.3">
      <c r="A290">
        <v>7644</v>
      </c>
      <c r="B290">
        <v>1</v>
      </c>
    </row>
    <row r="291" spans="1:2" x14ac:dyDescent="0.3">
      <c r="A291">
        <v>7645</v>
      </c>
      <c r="B291">
        <v>1</v>
      </c>
    </row>
    <row r="292" spans="1:2" x14ac:dyDescent="0.3">
      <c r="A292">
        <v>7646</v>
      </c>
      <c r="B292">
        <v>1</v>
      </c>
    </row>
    <row r="293" spans="1:2" x14ac:dyDescent="0.3">
      <c r="A293">
        <v>7647</v>
      </c>
      <c r="B293">
        <v>1</v>
      </c>
    </row>
    <row r="294" spans="1:2" x14ac:dyDescent="0.3">
      <c r="A294">
        <v>8097</v>
      </c>
      <c r="B294">
        <v>1</v>
      </c>
    </row>
    <row r="295" spans="1:2" x14ac:dyDescent="0.3">
      <c r="A295">
        <v>8098</v>
      </c>
      <c r="B295">
        <v>1</v>
      </c>
    </row>
    <row r="296" spans="1:2" x14ac:dyDescent="0.3">
      <c r="A296">
        <v>8099</v>
      </c>
      <c r="B296">
        <v>1</v>
      </c>
    </row>
    <row r="297" spans="1:2" x14ac:dyDescent="0.3">
      <c r="A297">
        <v>8430</v>
      </c>
      <c r="B297">
        <v>1</v>
      </c>
    </row>
    <row r="298" spans="1:2" x14ac:dyDescent="0.3">
      <c r="A298">
        <v>8431</v>
      </c>
      <c r="B298">
        <v>1</v>
      </c>
    </row>
    <row r="299" spans="1:2" x14ac:dyDescent="0.3">
      <c r="A299">
        <v>9342</v>
      </c>
      <c r="B299">
        <v>1</v>
      </c>
    </row>
    <row r="300" spans="1:2" x14ac:dyDescent="0.3">
      <c r="A300">
        <v>9343</v>
      </c>
      <c r="B300">
        <v>1</v>
      </c>
    </row>
    <row r="301" spans="1:2" x14ac:dyDescent="0.3">
      <c r="A301">
        <v>9344</v>
      </c>
      <c r="B301">
        <v>1</v>
      </c>
    </row>
    <row r="302" spans="1:2" x14ac:dyDescent="0.3">
      <c r="A302">
        <v>9465</v>
      </c>
      <c r="B302">
        <v>1</v>
      </c>
    </row>
    <row r="303" spans="1:2" x14ac:dyDescent="0.3">
      <c r="A303">
        <v>9606</v>
      </c>
      <c r="B303">
        <v>1</v>
      </c>
    </row>
    <row r="304" spans="1:2" x14ac:dyDescent="0.3">
      <c r="A304">
        <v>9632</v>
      </c>
      <c r="B304">
        <v>1</v>
      </c>
    </row>
    <row r="305" spans="1:2" x14ac:dyDescent="0.3">
      <c r="A305">
        <v>15458</v>
      </c>
      <c r="B305">
        <v>1</v>
      </c>
    </row>
    <row r="306" spans="1:2" x14ac:dyDescent="0.3">
      <c r="A306">
        <v>2050</v>
      </c>
      <c r="B306">
        <v>1</v>
      </c>
    </row>
    <row r="307" spans="1:2" x14ac:dyDescent="0.3">
      <c r="A307">
        <v>2051</v>
      </c>
      <c r="B307">
        <v>1</v>
      </c>
    </row>
    <row r="308" spans="1:2" x14ac:dyDescent="0.3">
      <c r="A308">
        <v>309</v>
      </c>
      <c r="B308">
        <v>1</v>
      </c>
    </row>
    <row r="309" spans="1:2" x14ac:dyDescent="0.3">
      <c r="A309">
        <v>311</v>
      </c>
      <c r="B309">
        <v>1</v>
      </c>
    </row>
    <row r="310" spans="1:2" x14ac:dyDescent="0.3">
      <c r="A310">
        <v>312</v>
      </c>
      <c r="B310">
        <v>1</v>
      </c>
    </row>
    <row r="311" spans="1:2" x14ac:dyDescent="0.3">
      <c r="A311">
        <v>313</v>
      </c>
      <c r="B311">
        <v>1</v>
      </c>
    </row>
    <row r="312" spans="1:2" x14ac:dyDescent="0.3">
      <c r="A312">
        <v>314</v>
      </c>
      <c r="B312">
        <v>1</v>
      </c>
    </row>
    <row r="313" spans="1:2" x14ac:dyDescent="0.3">
      <c r="A313">
        <v>316</v>
      </c>
      <c r="B313">
        <v>1</v>
      </c>
    </row>
    <row r="314" spans="1:2" x14ac:dyDescent="0.3">
      <c r="A314">
        <v>317</v>
      </c>
      <c r="B314">
        <v>1</v>
      </c>
    </row>
    <row r="315" spans="1:2" x14ac:dyDescent="0.3">
      <c r="A315">
        <v>1150</v>
      </c>
      <c r="B315">
        <v>1</v>
      </c>
    </row>
    <row r="316" spans="1:2" x14ac:dyDescent="0.3">
      <c r="A316">
        <v>1679</v>
      </c>
      <c r="B316">
        <v>1</v>
      </c>
    </row>
    <row r="317" spans="1:2" x14ac:dyDescent="0.3">
      <c r="A317">
        <v>1680</v>
      </c>
      <c r="B317">
        <v>1</v>
      </c>
    </row>
    <row r="318" spans="1:2" x14ac:dyDescent="0.3">
      <c r="A318">
        <v>1681</v>
      </c>
      <c r="B318">
        <v>1</v>
      </c>
    </row>
    <row r="319" spans="1:2" x14ac:dyDescent="0.3">
      <c r="A319">
        <v>1682</v>
      </c>
      <c r="B319">
        <v>1</v>
      </c>
    </row>
    <row r="320" spans="1:2" x14ac:dyDescent="0.3">
      <c r="A320">
        <v>1683</v>
      </c>
      <c r="B320">
        <v>1</v>
      </c>
    </row>
    <row r="321" spans="1:2" x14ac:dyDescent="0.3">
      <c r="A321">
        <v>1684</v>
      </c>
      <c r="B321">
        <v>1</v>
      </c>
    </row>
    <row r="322" spans="1:2" x14ac:dyDescent="0.3">
      <c r="A322">
        <v>1685</v>
      </c>
      <c r="B322">
        <v>1</v>
      </c>
    </row>
    <row r="323" spans="1:2" x14ac:dyDescent="0.3">
      <c r="A323">
        <v>1686</v>
      </c>
      <c r="B323">
        <v>1</v>
      </c>
    </row>
    <row r="324" spans="1:2" x14ac:dyDescent="0.3">
      <c r="A324">
        <v>9211</v>
      </c>
      <c r="B324">
        <v>1</v>
      </c>
    </row>
    <row r="325" spans="1:2" x14ac:dyDescent="0.3">
      <c r="A325">
        <v>491</v>
      </c>
      <c r="B325">
        <v>1</v>
      </c>
    </row>
    <row r="326" spans="1:2" x14ac:dyDescent="0.3">
      <c r="A326">
        <v>932</v>
      </c>
      <c r="B326">
        <v>1</v>
      </c>
    </row>
    <row r="327" spans="1:2" x14ac:dyDescent="0.3">
      <c r="A327">
        <v>99</v>
      </c>
      <c r="B327">
        <v>1</v>
      </c>
    </row>
    <row r="328" spans="1:2" x14ac:dyDescent="0.3">
      <c r="A328">
        <v>100</v>
      </c>
      <c r="B328">
        <v>1</v>
      </c>
    </row>
    <row r="329" spans="1:2" x14ac:dyDescent="0.3">
      <c r="A329">
        <v>101</v>
      </c>
      <c r="B329">
        <v>1</v>
      </c>
    </row>
    <row r="330" spans="1:2" x14ac:dyDescent="0.3">
      <c r="A330">
        <v>106</v>
      </c>
      <c r="B330">
        <v>1</v>
      </c>
    </row>
    <row r="331" spans="1:2" x14ac:dyDescent="0.3">
      <c r="A331">
        <v>108</v>
      </c>
      <c r="B331">
        <v>1</v>
      </c>
    </row>
    <row r="332" spans="1:2" x14ac:dyDescent="0.3">
      <c r="A332">
        <v>110</v>
      </c>
      <c r="B332">
        <v>1</v>
      </c>
    </row>
    <row r="333" spans="1:2" x14ac:dyDescent="0.3">
      <c r="A333">
        <v>113</v>
      </c>
      <c r="B333">
        <v>1</v>
      </c>
    </row>
    <row r="334" spans="1:2" x14ac:dyDescent="0.3">
      <c r="A334">
        <v>114</v>
      </c>
      <c r="B334">
        <v>1</v>
      </c>
    </row>
    <row r="335" spans="1:2" x14ac:dyDescent="0.3">
      <c r="A335">
        <v>1573</v>
      </c>
      <c r="B335">
        <v>1</v>
      </c>
    </row>
    <row r="336" spans="1:2" x14ac:dyDescent="0.3">
      <c r="A336">
        <v>1577</v>
      </c>
      <c r="B336">
        <v>1</v>
      </c>
    </row>
    <row r="337" spans="1:2" x14ac:dyDescent="0.3">
      <c r="A337">
        <v>1578</v>
      </c>
      <c r="B337">
        <v>1</v>
      </c>
    </row>
    <row r="338" spans="1:2" x14ac:dyDescent="0.3">
      <c r="A338">
        <v>5427</v>
      </c>
      <c r="B338">
        <v>1</v>
      </c>
    </row>
    <row r="339" spans="1:2" x14ac:dyDescent="0.3">
      <c r="A339">
        <v>7891</v>
      </c>
      <c r="B339">
        <v>1</v>
      </c>
    </row>
    <row r="340" spans="1:2" x14ac:dyDescent="0.3">
      <c r="A340">
        <v>7892</v>
      </c>
      <c r="B340">
        <v>1</v>
      </c>
    </row>
    <row r="341" spans="1:2" x14ac:dyDescent="0.3">
      <c r="A341">
        <v>7893</v>
      </c>
      <c r="B341">
        <v>1</v>
      </c>
    </row>
    <row r="342" spans="1:2" x14ac:dyDescent="0.3">
      <c r="A342">
        <v>7894</v>
      </c>
      <c r="B342">
        <v>1</v>
      </c>
    </row>
    <row r="343" spans="1:2" x14ac:dyDescent="0.3">
      <c r="A343">
        <v>7895</v>
      </c>
      <c r="B343">
        <v>1</v>
      </c>
    </row>
    <row r="344" spans="1:2" x14ac:dyDescent="0.3">
      <c r="A344">
        <v>7896</v>
      </c>
      <c r="B344">
        <v>1</v>
      </c>
    </row>
    <row r="345" spans="1:2" x14ac:dyDescent="0.3">
      <c r="A345">
        <v>9163</v>
      </c>
      <c r="B345">
        <v>1</v>
      </c>
    </row>
    <row r="346" spans="1:2" x14ac:dyDescent="0.3">
      <c r="A346">
        <v>9164</v>
      </c>
      <c r="B346">
        <v>1</v>
      </c>
    </row>
    <row r="347" spans="1:2" x14ac:dyDescent="0.3">
      <c r="A347">
        <v>9441</v>
      </c>
      <c r="B347">
        <v>1</v>
      </c>
    </row>
    <row r="348" spans="1:2" x14ac:dyDescent="0.3">
      <c r="A348">
        <v>9531</v>
      </c>
      <c r="B348">
        <v>1</v>
      </c>
    </row>
    <row r="349" spans="1:2" x14ac:dyDescent="0.3">
      <c r="A349">
        <v>9532</v>
      </c>
      <c r="B349">
        <v>1</v>
      </c>
    </row>
    <row r="350" spans="1:2" x14ac:dyDescent="0.3">
      <c r="A350">
        <v>9535</v>
      </c>
      <c r="B350">
        <v>1</v>
      </c>
    </row>
    <row r="351" spans="1:2" x14ac:dyDescent="0.3">
      <c r="A351">
        <v>9537</v>
      </c>
      <c r="B351">
        <v>1</v>
      </c>
    </row>
    <row r="352" spans="1:2" x14ac:dyDescent="0.3">
      <c r="A352">
        <v>9626</v>
      </c>
      <c r="B352">
        <v>1</v>
      </c>
    </row>
    <row r="353" spans="1:2" x14ac:dyDescent="0.3">
      <c r="A353">
        <v>9633</v>
      </c>
      <c r="B353">
        <v>1</v>
      </c>
    </row>
    <row r="354" spans="1:2" x14ac:dyDescent="0.3">
      <c r="A354">
        <v>10300</v>
      </c>
      <c r="B354">
        <v>1</v>
      </c>
    </row>
    <row r="355" spans="1:2" x14ac:dyDescent="0.3">
      <c r="A355">
        <v>10301</v>
      </c>
      <c r="B355">
        <v>1</v>
      </c>
    </row>
    <row r="356" spans="1:2" x14ac:dyDescent="0.3">
      <c r="A356">
        <v>10302</v>
      </c>
      <c r="B356">
        <v>1</v>
      </c>
    </row>
    <row r="357" spans="1:2" x14ac:dyDescent="0.3">
      <c r="A357">
        <v>15248</v>
      </c>
      <c r="B357">
        <v>1</v>
      </c>
    </row>
    <row r="358" spans="1:2" x14ac:dyDescent="0.3">
      <c r="A358">
        <v>15394</v>
      </c>
      <c r="B358">
        <v>1</v>
      </c>
    </row>
    <row r="359" spans="1:2" x14ac:dyDescent="0.3">
      <c r="A359">
        <v>15784</v>
      </c>
      <c r="B359">
        <v>1</v>
      </c>
    </row>
    <row r="360" spans="1:2" x14ac:dyDescent="0.3">
      <c r="A360">
        <v>15787</v>
      </c>
      <c r="B360">
        <v>1</v>
      </c>
    </row>
    <row r="361" spans="1:2" x14ac:dyDescent="0.3">
      <c r="A361">
        <v>15578</v>
      </c>
      <c r="B361">
        <v>1</v>
      </c>
    </row>
    <row r="362" spans="1:2" x14ac:dyDescent="0.3">
      <c r="A362">
        <v>15647</v>
      </c>
      <c r="B362">
        <v>1</v>
      </c>
    </row>
    <row r="363" spans="1:2" x14ac:dyDescent="0.3">
      <c r="A363">
        <v>15648</v>
      </c>
      <c r="B363">
        <v>1</v>
      </c>
    </row>
    <row r="364" spans="1:2" x14ac:dyDescent="0.3">
      <c r="A364">
        <v>15786</v>
      </c>
      <c r="B364">
        <v>1</v>
      </c>
    </row>
    <row r="365" spans="1:2" x14ac:dyDescent="0.3">
      <c r="A365">
        <v>15992</v>
      </c>
      <c r="B365">
        <v>1</v>
      </c>
    </row>
    <row r="366" spans="1:2" x14ac:dyDescent="0.3">
      <c r="A366">
        <v>15549</v>
      </c>
      <c r="B366">
        <v>1</v>
      </c>
    </row>
    <row r="367" spans="1:2" x14ac:dyDescent="0.3">
      <c r="A367">
        <v>6388</v>
      </c>
      <c r="B367">
        <v>1</v>
      </c>
    </row>
    <row r="368" spans="1:2" x14ac:dyDescent="0.3">
      <c r="A368">
        <v>543</v>
      </c>
      <c r="B368">
        <v>1</v>
      </c>
    </row>
    <row r="369" spans="1:2" x14ac:dyDescent="0.3">
      <c r="A369">
        <v>864</v>
      </c>
      <c r="B369">
        <v>1</v>
      </c>
    </row>
    <row r="370" spans="1:2" x14ac:dyDescent="0.3">
      <c r="A370">
        <v>1600</v>
      </c>
      <c r="B370">
        <v>1</v>
      </c>
    </row>
    <row r="371" spans="1:2" x14ac:dyDescent="0.3">
      <c r="A371">
        <v>11209</v>
      </c>
      <c r="B371">
        <v>1</v>
      </c>
    </row>
    <row r="372" spans="1:2" x14ac:dyDescent="0.3">
      <c r="A372">
        <v>538</v>
      </c>
      <c r="B372">
        <v>1</v>
      </c>
    </row>
    <row r="373" spans="1:2" x14ac:dyDescent="0.3">
      <c r="A373">
        <v>539</v>
      </c>
      <c r="B373">
        <v>1</v>
      </c>
    </row>
    <row r="374" spans="1:2" x14ac:dyDescent="0.3">
      <c r="A374">
        <v>9232</v>
      </c>
      <c r="B374">
        <v>1</v>
      </c>
    </row>
    <row r="375" spans="1:2" x14ac:dyDescent="0.3">
      <c r="A375">
        <v>10883</v>
      </c>
      <c r="B375">
        <v>1</v>
      </c>
    </row>
    <row r="376" spans="1:2" x14ac:dyDescent="0.3">
      <c r="A376">
        <v>14720</v>
      </c>
      <c r="B376">
        <v>1</v>
      </c>
    </row>
    <row r="377" spans="1:2" x14ac:dyDescent="0.3">
      <c r="A377">
        <v>14721</v>
      </c>
      <c r="B377">
        <v>1</v>
      </c>
    </row>
    <row r="378" spans="1:2" x14ac:dyDescent="0.3">
      <c r="A378">
        <v>6313</v>
      </c>
      <c r="B378">
        <v>1</v>
      </c>
    </row>
    <row r="379" spans="1:2" x14ac:dyDescent="0.3">
      <c r="A379">
        <v>6314</v>
      </c>
      <c r="B379">
        <v>1</v>
      </c>
    </row>
    <row r="380" spans="1:2" x14ac:dyDescent="0.3">
      <c r="A380">
        <v>6587</v>
      </c>
      <c r="B380">
        <v>1</v>
      </c>
    </row>
    <row r="381" spans="1:2" x14ac:dyDescent="0.3">
      <c r="A381">
        <v>6588</v>
      </c>
      <c r="B381">
        <v>1</v>
      </c>
    </row>
    <row r="382" spans="1:2" x14ac:dyDescent="0.3">
      <c r="A382">
        <v>419</v>
      </c>
      <c r="B382">
        <v>1</v>
      </c>
    </row>
    <row r="383" spans="1:2" x14ac:dyDescent="0.3">
      <c r="A383">
        <v>420</v>
      </c>
      <c r="B383">
        <v>1</v>
      </c>
    </row>
    <row r="384" spans="1:2" x14ac:dyDescent="0.3">
      <c r="A384">
        <v>423</v>
      </c>
      <c r="B384">
        <v>1</v>
      </c>
    </row>
    <row r="385" spans="1:2" x14ac:dyDescent="0.3">
      <c r="A385">
        <v>424</v>
      </c>
      <c r="B385">
        <v>1</v>
      </c>
    </row>
    <row r="386" spans="1:2" x14ac:dyDescent="0.3">
      <c r="A386">
        <v>426</v>
      </c>
      <c r="B386">
        <v>1</v>
      </c>
    </row>
    <row r="387" spans="1:2" x14ac:dyDescent="0.3">
      <c r="A387">
        <v>799</v>
      </c>
      <c r="B387">
        <v>1</v>
      </c>
    </row>
    <row r="388" spans="1:2" x14ac:dyDescent="0.3">
      <c r="A388">
        <v>800</v>
      </c>
      <c r="B388">
        <v>1</v>
      </c>
    </row>
    <row r="389" spans="1:2" x14ac:dyDescent="0.3">
      <c r="A389">
        <v>801</v>
      </c>
      <c r="B389">
        <v>1</v>
      </c>
    </row>
    <row r="390" spans="1:2" x14ac:dyDescent="0.3">
      <c r="A390">
        <v>802</v>
      </c>
      <c r="B390">
        <v>1</v>
      </c>
    </row>
    <row r="391" spans="1:2" x14ac:dyDescent="0.3">
      <c r="A391">
        <v>803</v>
      </c>
      <c r="B391">
        <v>1</v>
      </c>
    </row>
    <row r="392" spans="1:2" x14ac:dyDescent="0.3">
      <c r="A392">
        <v>804</v>
      </c>
      <c r="B392">
        <v>1</v>
      </c>
    </row>
    <row r="393" spans="1:2" x14ac:dyDescent="0.3">
      <c r="A393">
        <v>805</v>
      </c>
      <c r="B393">
        <v>1</v>
      </c>
    </row>
    <row r="394" spans="1:2" x14ac:dyDescent="0.3">
      <c r="A394">
        <v>939</v>
      </c>
      <c r="B394">
        <v>1</v>
      </c>
    </row>
    <row r="395" spans="1:2" x14ac:dyDescent="0.3">
      <c r="A395">
        <v>943</v>
      </c>
      <c r="B395">
        <v>1</v>
      </c>
    </row>
    <row r="396" spans="1:2" x14ac:dyDescent="0.3">
      <c r="A396">
        <v>944</v>
      </c>
      <c r="B396">
        <v>1</v>
      </c>
    </row>
    <row r="397" spans="1:2" x14ac:dyDescent="0.3">
      <c r="A397">
        <v>1063</v>
      </c>
      <c r="B397">
        <v>1</v>
      </c>
    </row>
    <row r="398" spans="1:2" x14ac:dyDescent="0.3">
      <c r="A398">
        <v>1241</v>
      </c>
      <c r="B398">
        <v>1</v>
      </c>
    </row>
    <row r="399" spans="1:2" x14ac:dyDescent="0.3">
      <c r="A399">
        <v>1242</v>
      </c>
      <c r="B399">
        <v>1</v>
      </c>
    </row>
    <row r="400" spans="1:2" x14ac:dyDescent="0.3">
      <c r="A400">
        <v>1599</v>
      </c>
      <c r="B400">
        <v>1</v>
      </c>
    </row>
    <row r="401" spans="1:2" x14ac:dyDescent="0.3">
      <c r="A401">
        <v>1739</v>
      </c>
      <c r="B401">
        <v>1</v>
      </c>
    </row>
    <row r="402" spans="1:2" x14ac:dyDescent="0.3">
      <c r="A402">
        <v>1740</v>
      </c>
      <c r="B402">
        <v>1</v>
      </c>
    </row>
    <row r="403" spans="1:2" x14ac:dyDescent="0.3">
      <c r="A403">
        <v>1858</v>
      </c>
      <c r="B403">
        <v>1</v>
      </c>
    </row>
    <row r="404" spans="1:2" x14ac:dyDescent="0.3">
      <c r="A404">
        <v>1866</v>
      </c>
      <c r="B404">
        <v>1</v>
      </c>
    </row>
    <row r="405" spans="1:2" x14ac:dyDescent="0.3">
      <c r="A405">
        <v>1942</v>
      </c>
      <c r="B405">
        <v>1</v>
      </c>
    </row>
    <row r="406" spans="1:2" x14ac:dyDescent="0.3">
      <c r="A406">
        <v>1943</v>
      </c>
      <c r="B406">
        <v>1</v>
      </c>
    </row>
    <row r="407" spans="1:2" x14ac:dyDescent="0.3">
      <c r="A407">
        <v>1944</v>
      </c>
      <c r="B407">
        <v>1</v>
      </c>
    </row>
    <row r="408" spans="1:2" x14ac:dyDescent="0.3">
      <c r="A408">
        <v>1984</v>
      </c>
      <c r="B408">
        <v>1</v>
      </c>
    </row>
    <row r="409" spans="1:2" x14ac:dyDescent="0.3">
      <c r="A409">
        <v>1985</v>
      </c>
      <c r="B409">
        <v>1</v>
      </c>
    </row>
    <row r="410" spans="1:2" x14ac:dyDescent="0.3">
      <c r="A410">
        <v>1988</v>
      </c>
      <c r="B410">
        <v>1</v>
      </c>
    </row>
    <row r="411" spans="1:2" x14ac:dyDescent="0.3">
      <c r="A411">
        <v>6134</v>
      </c>
      <c r="B411">
        <v>1</v>
      </c>
    </row>
    <row r="412" spans="1:2" x14ac:dyDescent="0.3">
      <c r="A412">
        <v>6259</v>
      </c>
      <c r="B412">
        <v>1</v>
      </c>
    </row>
    <row r="413" spans="1:2" x14ac:dyDescent="0.3">
      <c r="A413">
        <v>6342</v>
      </c>
      <c r="B413">
        <v>1</v>
      </c>
    </row>
    <row r="414" spans="1:2" x14ac:dyDescent="0.3">
      <c r="A414">
        <v>6343</v>
      </c>
      <c r="B414">
        <v>1</v>
      </c>
    </row>
    <row r="415" spans="1:2" x14ac:dyDescent="0.3">
      <c r="A415">
        <v>6346</v>
      </c>
      <c r="B415">
        <v>1</v>
      </c>
    </row>
    <row r="416" spans="1:2" x14ac:dyDescent="0.3">
      <c r="A416">
        <v>6347</v>
      </c>
      <c r="B416">
        <v>1</v>
      </c>
    </row>
    <row r="417" spans="1:2" x14ac:dyDescent="0.3">
      <c r="A417">
        <v>6404</v>
      </c>
      <c r="B417">
        <v>1</v>
      </c>
    </row>
    <row r="418" spans="1:2" x14ac:dyDescent="0.3">
      <c r="A418">
        <v>6405</v>
      </c>
      <c r="B418">
        <v>1</v>
      </c>
    </row>
    <row r="419" spans="1:2" x14ac:dyDescent="0.3">
      <c r="A419">
        <v>6572</v>
      </c>
      <c r="B419">
        <v>1</v>
      </c>
    </row>
    <row r="420" spans="1:2" x14ac:dyDescent="0.3">
      <c r="A420">
        <v>6573</v>
      </c>
      <c r="B420">
        <v>1</v>
      </c>
    </row>
    <row r="421" spans="1:2" x14ac:dyDescent="0.3">
      <c r="A421">
        <v>6574</v>
      </c>
      <c r="B421">
        <v>1</v>
      </c>
    </row>
    <row r="422" spans="1:2" x14ac:dyDescent="0.3">
      <c r="A422">
        <v>6578</v>
      </c>
      <c r="B422">
        <v>1</v>
      </c>
    </row>
    <row r="423" spans="1:2" x14ac:dyDescent="0.3">
      <c r="A423">
        <v>6590</v>
      </c>
      <c r="B423">
        <v>1</v>
      </c>
    </row>
    <row r="424" spans="1:2" x14ac:dyDescent="0.3">
      <c r="A424">
        <v>7311</v>
      </c>
      <c r="B424">
        <v>1</v>
      </c>
    </row>
    <row r="425" spans="1:2" x14ac:dyDescent="0.3">
      <c r="A425">
        <v>7457</v>
      </c>
      <c r="B425">
        <v>1</v>
      </c>
    </row>
    <row r="426" spans="1:2" x14ac:dyDescent="0.3">
      <c r="A426">
        <v>7458</v>
      </c>
      <c r="B426">
        <v>1</v>
      </c>
    </row>
    <row r="427" spans="1:2" x14ac:dyDescent="0.3">
      <c r="A427">
        <v>7465</v>
      </c>
      <c r="B427">
        <v>1</v>
      </c>
    </row>
    <row r="428" spans="1:2" x14ac:dyDescent="0.3">
      <c r="A428">
        <v>7467</v>
      </c>
      <c r="B428">
        <v>1</v>
      </c>
    </row>
    <row r="429" spans="1:2" x14ac:dyDescent="0.3">
      <c r="A429">
        <v>7469</v>
      </c>
      <c r="B429">
        <v>1</v>
      </c>
    </row>
    <row r="430" spans="1:2" x14ac:dyDescent="0.3">
      <c r="A430">
        <v>7481</v>
      </c>
      <c r="B430">
        <v>1</v>
      </c>
    </row>
    <row r="431" spans="1:2" x14ac:dyDescent="0.3">
      <c r="A431">
        <v>7485</v>
      </c>
      <c r="B431">
        <v>1</v>
      </c>
    </row>
    <row r="432" spans="1:2" x14ac:dyDescent="0.3">
      <c r="A432">
        <v>7490</v>
      </c>
      <c r="B432">
        <v>1</v>
      </c>
    </row>
    <row r="433" spans="1:2" x14ac:dyDescent="0.3">
      <c r="A433">
        <v>7493</v>
      </c>
      <c r="B433">
        <v>1</v>
      </c>
    </row>
    <row r="434" spans="1:2" x14ac:dyDescent="0.3">
      <c r="A434">
        <v>7540</v>
      </c>
      <c r="B434">
        <v>1</v>
      </c>
    </row>
    <row r="435" spans="1:2" x14ac:dyDescent="0.3">
      <c r="A435">
        <v>7541</v>
      </c>
      <c r="B435">
        <v>1</v>
      </c>
    </row>
    <row r="436" spans="1:2" x14ac:dyDescent="0.3">
      <c r="A436">
        <v>7542</v>
      </c>
      <c r="B436">
        <v>1</v>
      </c>
    </row>
    <row r="437" spans="1:2" x14ac:dyDescent="0.3">
      <c r="A437">
        <v>7543</v>
      </c>
      <c r="B437">
        <v>1</v>
      </c>
    </row>
    <row r="438" spans="1:2" x14ac:dyDescent="0.3">
      <c r="A438">
        <v>7544</v>
      </c>
      <c r="B438">
        <v>1</v>
      </c>
    </row>
    <row r="439" spans="1:2" x14ac:dyDescent="0.3">
      <c r="A439">
        <v>7546</v>
      </c>
      <c r="B439">
        <v>1</v>
      </c>
    </row>
    <row r="440" spans="1:2" x14ac:dyDescent="0.3">
      <c r="A440">
        <v>7962</v>
      </c>
      <c r="B440">
        <v>1</v>
      </c>
    </row>
    <row r="441" spans="1:2" x14ac:dyDescent="0.3">
      <c r="A441">
        <v>7964</v>
      </c>
      <c r="B441">
        <v>1</v>
      </c>
    </row>
    <row r="442" spans="1:2" x14ac:dyDescent="0.3">
      <c r="A442">
        <v>7965</v>
      </c>
      <c r="B442">
        <v>1</v>
      </c>
    </row>
    <row r="443" spans="1:2" x14ac:dyDescent="0.3">
      <c r="A443">
        <v>7966</v>
      </c>
      <c r="B443">
        <v>1</v>
      </c>
    </row>
    <row r="444" spans="1:2" x14ac:dyDescent="0.3">
      <c r="A444">
        <v>9600</v>
      </c>
      <c r="B444">
        <v>1</v>
      </c>
    </row>
    <row r="445" spans="1:2" x14ac:dyDescent="0.3">
      <c r="A445">
        <v>9991</v>
      </c>
      <c r="B445">
        <v>1</v>
      </c>
    </row>
    <row r="446" spans="1:2" x14ac:dyDescent="0.3">
      <c r="A446">
        <v>9992</v>
      </c>
      <c r="B446">
        <v>1</v>
      </c>
    </row>
    <row r="447" spans="1:2" x14ac:dyDescent="0.3">
      <c r="A447">
        <v>11210</v>
      </c>
      <c r="B447">
        <v>1</v>
      </c>
    </row>
    <row r="448" spans="1:2" x14ac:dyDescent="0.3">
      <c r="A448">
        <v>789</v>
      </c>
      <c r="B448">
        <v>1</v>
      </c>
    </row>
    <row r="449" spans="1:2" x14ac:dyDescent="0.3">
      <c r="A449">
        <v>613</v>
      </c>
      <c r="B449">
        <v>1</v>
      </c>
    </row>
    <row r="450" spans="1:2" x14ac:dyDescent="0.3">
      <c r="A450">
        <v>616</v>
      </c>
      <c r="B450">
        <v>1</v>
      </c>
    </row>
    <row r="451" spans="1:2" x14ac:dyDescent="0.3">
      <c r="A451">
        <v>6344</v>
      </c>
      <c r="B451">
        <v>1</v>
      </c>
    </row>
    <row r="452" spans="1:2" x14ac:dyDescent="0.3">
      <c r="A452">
        <v>10012</v>
      </c>
      <c r="B452">
        <v>1</v>
      </c>
    </row>
    <row r="453" spans="1:2" x14ac:dyDescent="0.3">
      <c r="A453">
        <v>10013</v>
      </c>
      <c r="B453">
        <v>1</v>
      </c>
    </row>
    <row r="454" spans="1:2" x14ac:dyDescent="0.3">
      <c r="A454">
        <v>498</v>
      </c>
      <c r="B454">
        <v>1</v>
      </c>
    </row>
    <row r="455" spans="1:2" x14ac:dyDescent="0.3">
      <c r="A455">
        <v>500</v>
      </c>
      <c r="B455">
        <v>1</v>
      </c>
    </row>
    <row r="456" spans="1:2" x14ac:dyDescent="0.3">
      <c r="A456">
        <v>6256</v>
      </c>
      <c r="B456">
        <v>1</v>
      </c>
    </row>
    <row r="457" spans="1:2" x14ac:dyDescent="0.3">
      <c r="A457">
        <v>6257</v>
      </c>
      <c r="B457">
        <v>1</v>
      </c>
    </row>
    <row r="458" spans="1:2" x14ac:dyDescent="0.3">
      <c r="A458">
        <v>779</v>
      </c>
      <c r="B458">
        <v>1</v>
      </c>
    </row>
    <row r="459" spans="1:2" x14ac:dyDescent="0.3">
      <c r="A459">
        <v>1935</v>
      </c>
      <c r="B459">
        <v>1</v>
      </c>
    </row>
    <row r="460" spans="1:2" x14ac:dyDescent="0.3">
      <c r="A460">
        <v>282</v>
      </c>
      <c r="B460">
        <v>1</v>
      </c>
    </row>
    <row r="461" spans="1:2" x14ac:dyDescent="0.3">
      <c r="A461">
        <v>285</v>
      </c>
      <c r="B461">
        <v>1</v>
      </c>
    </row>
    <row r="462" spans="1:2" x14ac:dyDescent="0.3">
      <c r="A462">
        <v>289</v>
      </c>
      <c r="B462">
        <v>1</v>
      </c>
    </row>
    <row r="463" spans="1:2" x14ac:dyDescent="0.3">
      <c r="A463">
        <v>1258</v>
      </c>
      <c r="B463">
        <v>1</v>
      </c>
    </row>
    <row r="464" spans="1:2" x14ac:dyDescent="0.3">
      <c r="A464">
        <v>5995</v>
      </c>
      <c r="B464">
        <v>1</v>
      </c>
    </row>
    <row r="465" spans="1:2" x14ac:dyDescent="0.3">
      <c r="A465">
        <v>2218</v>
      </c>
      <c r="B465">
        <v>1</v>
      </c>
    </row>
    <row r="466" spans="1:2" x14ac:dyDescent="0.3">
      <c r="A466">
        <v>1245</v>
      </c>
      <c r="B466">
        <v>1</v>
      </c>
    </row>
    <row r="467" spans="1:2" x14ac:dyDescent="0.3">
      <c r="A467">
        <v>1246</v>
      </c>
      <c r="B467">
        <v>1</v>
      </c>
    </row>
    <row r="468" spans="1:2" x14ac:dyDescent="0.3">
      <c r="A468">
        <v>1247</v>
      </c>
      <c r="B468">
        <v>1</v>
      </c>
    </row>
    <row r="469" spans="1:2" x14ac:dyDescent="0.3">
      <c r="A469">
        <v>442</v>
      </c>
      <c r="B469">
        <v>1</v>
      </c>
    </row>
    <row r="470" spans="1:2" x14ac:dyDescent="0.3">
      <c r="A470">
        <v>443</v>
      </c>
      <c r="B470">
        <v>1</v>
      </c>
    </row>
    <row r="471" spans="1:2" x14ac:dyDescent="0.3">
      <c r="A471">
        <v>444</v>
      </c>
      <c r="B471">
        <v>1</v>
      </c>
    </row>
    <row r="472" spans="1:2" x14ac:dyDescent="0.3">
      <c r="A472">
        <v>140</v>
      </c>
      <c r="B472">
        <v>1</v>
      </c>
    </row>
    <row r="473" spans="1:2" x14ac:dyDescent="0.3">
      <c r="A473">
        <v>179</v>
      </c>
      <c r="B473">
        <v>1</v>
      </c>
    </row>
    <row r="474" spans="1:2" x14ac:dyDescent="0.3">
      <c r="A474">
        <v>180</v>
      </c>
      <c r="B474">
        <v>1</v>
      </c>
    </row>
    <row r="475" spans="1:2" x14ac:dyDescent="0.3">
      <c r="A475">
        <v>301</v>
      </c>
      <c r="B475">
        <v>1</v>
      </c>
    </row>
    <row r="476" spans="1:2" x14ac:dyDescent="0.3">
      <c r="A476">
        <v>302</v>
      </c>
      <c r="B476">
        <v>1</v>
      </c>
    </row>
    <row r="477" spans="1:2" x14ac:dyDescent="0.3">
      <c r="A477">
        <v>303</v>
      </c>
      <c r="B477">
        <v>1</v>
      </c>
    </row>
    <row r="478" spans="1:2" x14ac:dyDescent="0.3">
      <c r="A478">
        <v>304</v>
      </c>
      <c r="B478">
        <v>1</v>
      </c>
    </row>
    <row r="479" spans="1:2" x14ac:dyDescent="0.3">
      <c r="A479">
        <v>305</v>
      </c>
      <c r="B479">
        <v>1</v>
      </c>
    </row>
    <row r="480" spans="1:2" x14ac:dyDescent="0.3">
      <c r="A480">
        <v>359</v>
      </c>
      <c r="B480">
        <v>1</v>
      </c>
    </row>
    <row r="481" spans="1:2" x14ac:dyDescent="0.3">
      <c r="A481">
        <v>421</v>
      </c>
      <c r="B481">
        <v>1</v>
      </c>
    </row>
    <row r="482" spans="1:2" x14ac:dyDescent="0.3">
      <c r="A482">
        <v>422</v>
      </c>
      <c r="B482">
        <v>1</v>
      </c>
    </row>
    <row r="483" spans="1:2" x14ac:dyDescent="0.3">
      <c r="A483">
        <v>425</v>
      </c>
      <c r="B483">
        <v>1</v>
      </c>
    </row>
    <row r="484" spans="1:2" x14ac:dyDescent="0.3">
      <c r="A484">
        <v>428</v>
      </c>
      <c r="B484">
        <v>1</v>
      </c>
    </row>
    <row r="485" spans="1:2" x14ac:dyDescent="0.3">
      <c r="A485">
        <v>429</v>
      </c>
      <c r="B485">
        <v>1</v>
      </c>
    </row>
    <row r="486" spans="1:2" x14ac:dyDescent="0.3">
      <c r="A486">
        <v>446</v>
      </c>
      <c r="B486">
        <v>1</v>
      </c>
    </row>
    <row r="487" spans="1:2" x14ac:dyDescent="0.3">
      <c r="A487">
        <v>540</v>
      </c>
      <c r="B487">
        <v>1</v>
      </c>
    </row>
    <row r="488" spans="1:2" x14ac:dyDescent="0.3">
      <c r="A488">
        <v>544</v>
      </c>
      <c r="B488">
        <v>1</v>
      </c>
    </row>
    <row r="489" spans="1:2" x14ac:dyDescent="0.3">
      <c r="A489">
        <v>545</v>
      </c>
      <c r="B489">
        <v>1</v>
      </c>
    </row>
    <row r="490" spans="1:2" x14ac:dyDescent="0.3">
      <c r="A490">
        <v>670</v>
      </c>
      <c r="B490">
        <v>1</v>
      </c>
    </row>
    <row r="491" spans="1:2" x14ac:dyDescent="0.3">
      <c r="A491">
        <v>671</v>
      </c>
      <c r="B491">
        <v>1</v>
      </c>
    </row>
    <row r="492" spans="1:2" x14ac:dyDescent="0.3">
      <c r="A492">
        <v>775</v>
      </c>
      <c r="B492">
        <v>1</v>
      </c>
    </row>
    <row r="493" spans="1:2" x14ac:dyDescent="0.3">
      <c r="A493">
        <v>923</v>
      </c>
      <c r="B493">
        <v>1</v>
      </c>
    </row>
    <row r="494" spans="1:2" x14ac:dyDescent="0.3">
      <c r="A494">
        <v>924</v>
      </c>
      <c r="B494">
        <v>1</v>
      </c>
    </row>
    <row r="495" spans="1:2" x14ac:dyDescent="0.3">
      <c r="A495">
        <v>925</v>
      </c>
      <c r="B495">
        <v>1</v>
      </c>
    </row>
    <row r="496" spans="1:2" x14ac:dyDescent="0.3">
      <c r="A496">
        <v>926</v>
      </c>
      <c r="B496">
        <v>1</v>
      </c>
    </row>
    <row r="497" spans="1:2" x14ac:dyDescent="0.3">
      <c r="A497">
        <v>929</v>
      </c>
      <c r="B497">
        <v>1</v>
      </c>
    </row>
    <row r="498" spans="1:2" x14ac:dyDescent="0.3">
      <c r="A498">
        <v>989</v>
      </c>
      <c r="B498">
        <v>1</v>
      </c>
    </row>
    <row r="499" spans="1:2" x14ac:dyDescent="0.3">
      <c r="A499">
        <v>1058</v>
      </c>
      <c r="B499">
        <v>1</v>
      </c>
    </row>
    <row r="500" spans="1:2" x14ac:dyDescent="0.3">
      <c r="A500">
        <v>1064</v>
      </c>
      <c r="B500">
        <v>1</v>
      </c>
    </row>
    <row r="501" spans="1:2" x14ac:dyDescent="0.3">
      <c r="A501">
        <v>1070</v>
      </c>
      <c r="B501">
        <v>1</v>
      </c>
    </row>
    <row r="502" spans="1:2" x14ac:dyDescent="0.3">
      <c r="A502">
        <v>1085</v>
      </c>
      <c r="B502">
        <v>1</v>
      </c>
    </row>
    <row r="503" spans="1:2" x14ac:dyDescent="0.3">
      <c r="A503">
        <v>1086</v>
      </c>
      <c r="B503">
        <v>1</v>
      </c>
    </row>
    <row r="504" spans="1:2" x14ac:dyDescent="0.3">
      <c r="A504">
        <v>1087</v>
      </c>
      <c r="B504">
        <v>1</v>
      </c>
    </row>
    <row r="505" spans="1:2" x14ac:dyDescent="0.3">
      <c r="A505">
        <v>1126</v>
      </c>
      <c r="B505">
        <v>1</v>
      </c>
    </row>
    <row r="506" spans="1:2" x14ac:dyDescent="0.3">
      <c r="A506">
        <v>1127</v>
      </c>
      <c r="B506">
        <v>1</v>
      </c>
    </row>
    <row r="507" spans="1:2" x14ac:dyDescent="0.3">
      <c r="A507">
        <v>1128</v>
      </c>
      <c r="B507">
        <v>1</v>
      </c>
    </row>
    <row r="508" spans="1:2" x14ac:dyDescent="0.3">
      <c r="A508">
        <v>1236</v>
      </c>
      <c r="B508">
        <v>1</v>
      </c>
    </row>
    <row r="509" spans="1:2" x14ac:dyDescent="0.3">
      <c r="A509">
        <v>1239</v>
      </c>
      <c r="B509">
        <v>1</v>
      </c>
    </row>
    <row r="510" spans="1:2" x14ac:dyDescent="0.3">
      <c r="A510">
        <v>1240</v>
      </c>
      <c r="B510">
        <v>1</v>
      </c>
    </row>
    <row r="511" spans="1:2" x14ac:dyDescent="0.3">
      <c r="A511">
        <v>1301</v>
      </c>
      <c r="B511">
        <v>1</v>
      </c>
    </row>
    <row r="512" spans="1:2" x14ac:dyDescent="0.3">
      <c r="A512">
        <v>1453</v>
      </c>
      <c r="B512">
        <v>1</v>
      </c>
    </row>
    <row r="513" spans="1:2" x14ac:dyDescent="0.3">
      <c r="A513">
        <v>1454</v>
      </c>
      <c r="B513">
        <v>1</v>
      </c>
    </row>
    <row r="514" spans="1:2" x14ac:dyDescent="0.3">
      <c r="A514">
        <v>1455</v>
      </c>
      <c r="B514">
        <v>1</v>
      </c>
    </row>
    <row r="515" spans="1:2" x14ac:dyDescent="0.3">
      <c r="A515">
        <v>1456</v>
      </c>
      <c r="B515">
        <v>1</v>
      </c>
    </row>
    <row r="516" spans="1:2" x14ac:dyDescent="0.3">
      <c r="A516">
        <v>1457</v>
      </c>
      <c r="B516">
        <v>1</v>
      </c>
    </row>
    <row r="517" spans="1:2" x14ac:dyDescent="0.3">
      <c r="A517">
        <v>1458</v>
      </c>
      <c r="B517">
        <v>1</v>
      </c>
    </row>
    <row r="518" spans="1:2" x14ac:dyDescent="0.3">
      <c r="A518">
        <v>1460</v>
      </c>
      <c r="B518">
        <v>1</v>
      </c>
    </row>
    <row r="519" spans="1:2" x14ac:dyDescent="0.3">
      <c r="A519">
        <v>1461</v>
      </c>
      <c r="B519">
        <v>1</v>
      </c>
    </row>
    <row r="520" spans="1:2" x14ac:dyDescent="0.3">
      <c r="A520">
        <v>1462</v>
      </c>
      <c r="B520">
        <v>1</v>
      </c>
    </row>
    <row r="521" spans="1:2" x14ac:dyDescent="0.3">
      <c r="A521">
        <v>1463</v>
      </c>
      <c r="B521">
        <v>1</v>
      </c>
    </row>
    <row r="522" spans="1:2" x14ac:dyDescent="0.3">
      <c r="A522">
        <v>1464</v>
      </c>
      <c r="B522">
        <v>1</v>
      </c>
    </row>
    <row r="523" spans="1:2" x14ac:dyDescent="0.3">
      <c r="A523">
        <v>1465</v>
      </c>
      <c r="B523">
        <v>1</v>
      </c>
    </row>
    <row r="524" spans="1:2" x14ac:dyDescent="0.3">
      <c r="A524">
        <v>1466</v>
      </c>
      <c r="B524">
        <v>1</v>
      </c>
    </row>
    <row r="525" spans="1:2" x14ac:dyDescent="0.3">
      <c r="A525">
        <v>1467</v>
      </c>
      <c r="B525">
        <v>1</v>
      </c>
    </row>
    <row r="526" spans="1:2" x14ac:dyDescent="0.3">
      <c r="A526">
        <v>1601</v>
      </c>
      <c r="B526">
        <v>1</v>
      </c>
    </row>
    <row r="527" spans="1:2" x14ac:dyDescent="0.3">
      <c r="A527">
        <v>1635</v>
      </c>
      <c r="B527">
        <v>1</v>
      </c>
    </row>
    <row r="528" spans="1:2" x14ac:dyDescent="0.3">
      <c r="A528">
        <v>1696</v>
      </c>
      <c r="B528">
        <v>1</v>
      </c>
    </row>
    <row r="529" spans="1:2" x14ac:dyDescent="0.3">
      <c r="A529">
        <v>1697</v>
      </c>
      <c r="B529">
        <v>1</v>
      </c>
    </row>
    <row r="530" spans="1:2" x14ac:dyDescent="0.3">
      <c r="A530">
        <v>1708</v>
      </c>
      <c r="B530">
        <v>1</v>
      </c>
    </row>
    <row r="531" spans="1:2" x14ac:dyDescent="0.3">
      <c r="A531">
        <v>1709</v>
      </c>
      <c r="B531">
        <v>1</v>
      </c>
    </row>
    <row r="532" spans="1:2" x14ac:dyDescent="0.3">
      <c r="A532">
        <v>1710</v>
      </c>
      <c r="B532">
        <v>1</v>
      </c>
    </row>
    <row r="533" spans="1:2" x14ac:dyDescent="0.3">
      <c r="A533">
        <v>1711</v>
      </c>
      <c r="B533">
        <v>1</v>
      </c>
    </row>
    <row r="534" spans="1:2" x14ac:dyDescent="0.3">
      <c r="A534">
        <v>1712</v>
      </c>
      <c r="B534">
        <v>1</v>
      </c>
    </row>
    <row r="535" spans="1:2" x14ac:dyDescent="0.3">
      <c r="A535">
        <v>1713</v>
      </c>
      <c r="B535">
        <v>1</v>
      </c>
    </row>
    <row r="536" spans="1:2" x14ac:dyDescent="0.3">
      <c r="A536">
        <v>1714</v>
      </c>
      <c r="B536">
        <v>1</v>
      </c>
    </row>
    <row r="537" spans="1:2" x14ac:dyDescent="0.3">
      <c r="A537">
        <v>1715</v>
      </c>
      <c r="B537">
        <v>1</v>
      </c>
    </row>
    <row r="538" spans="1:2" x14ac:dyDescent="0.3">
      <c r="A538">
        <v>1716</v>
      </c>
      <c r="B538">
        <v>1</v>
      </c>
    </row>
    <row r="539" spans="1:2" x14ac:dyDescent="0.3">
      <c r="A539">
        <v>1737</v>
      </c>
      <c r="B539">
        <v>1</v>
      </c>
    </row>
    <row r="540" spans="1:2" x14ac:dyDescent="0.3">
      <c r="A540">
        <v>1738</v>
      </c>
      <c r="B540">
        <v>1</v>
      </c>
    </row>
    <row r="541" spans="1:2" x14ac:dyDescent="0.3">
      <c r="A541">
        <v>1865</v>
      </c>
      <c r="B541">
        <v>1</v>
      </c>
    </row>
    <row r="542" spans="1:2" x14ac:dyDescent="0.3">
      <c r="A542">
        <v>1894</v>
      </c>
      <c r="B542">
        <v>1</v>
      </c>
    </row>
    <row r="543" spans="1:2" x14ac:dyDescent="0.3">
      <c r="A543">
        <v>1895</v>
      </c>
      <c r="B543">
        <v>1</v>
      </c>
    </row>
    <row r="544" spans="1:2" x14ac:dyDescent="0.3">
      <c r="A544">
        <v>1992</v>
      </c>
      <c r="B544">
        <v>1</v>
      </c>
    </row>
    <row r="545" spans="1:2" x14ac:dyDescent="0.3">
      <c r="A545">
        <v>2006</v>
      </c>
      <c r="B545">
        <v>1</v>
      </c>
    </row>
    <row r="546" spans="1:2" x14ac:dyDescent="0.3">
      <c r="A546">
        <v>2007</v>
      </c>
      <c r="B546">
        <v>1</v>
      </c>
    </row>
    <row r="547" spans="1:2" x14ac:dyDescent="0.3">
      <c r="A547">
        <v>2012</v>
      </c>
      <c r="B547">
        <v>1</v>
      </c>
    </row>
    <row r="548" spans="1:2" x14ac:dyDescent="0.3">
      <c r="A548">
        <v>2013</v>
      </c>
      <c r="B548">
        <v>1</v>
      </c>
    </row>
    <row r="549" spans="1:2" x14ac:dyDescent="0.3">
      <c r="A549">
        <v>2102</v>
      </c>
      <c r="B549">
        <v>1</v>
      </c>
    </row>
    <row r="550" spans="1:2" x14ac:dyDescent="0.3">
      <c r="A550">
        <v>2103</v>
      </c>
      <c r="B550">
        <v>1</v>
      </c>
    </row>
    <row r="551" spans="1:2" x14ac:dyDescent="0.3">
      <c r="A551">
        <v>2138</v>
      </c>
      <c r="B551">
        <v>1</v>
      </c>
    </row>
    <row r="552" spans="1:2" x14ac:dyDescent="0.3">
      <c r="A552">
        <v>2145</v>
      </c>
      <c r="B552">
        <v>1</v>
      </c>
    </row>
    <row r="553" spans="1:2" x14ac:dyDescent="0.3">
      <c r="A553">
        <v>2146</v>
      </c>
      <c r="B553">
        <v>1</v>
      </c>
    </row>
    <row r="554" spans="1:2" x14ac:dyDescent="0.3">
      <c r="A554">
        <v>2147</v>
      </c>
      <c r="B554">
        <v>1</v>
      </c>
    </row>
    <row r="555" spans="1:2" x14ac:dyDescent="0.3">
      <c r="A555">
        <v>2148</v>
      </c>
      <c r="B555">
        <v>1</v>
      </c>
    </row>
    <row r="556" spans="1:2" x14ac:dyDescent="0.3">
      <c r="A556">
        <v>2182</v>
      </c>
      <c r="B556">
        <v>1</v>
      </c>
    </row>
    <row r="557" spans="1:2" x14ac:dyDescent="0.3">
      <c r="A557">
        <v>2183</v>
      </c>
      <c r="B557">
        <v>1</v>
      </c>
    </row>
    <row r="558" spans="1:2" x14ac:dyDescent="0.3">
      <c r="A558">
        <v>2184</v>
      </c>
      <c r="B558">
        <v>1</v>
      </c>
    </row>
    <row r="559" spans="1:2" x14ac:dyDescent="0.3">
      <c r="A559">
        <v>2185</v>
      </c>
      <c r="B559">
        <v>1</v>
      </c>
    </row>
    <row r="560" spans="1:2" x14ac:dyDescent="0.3">
      <c r="A560">
        <v>2186</v>
      </c>
      <c r="B560">
        <v>1</v>
      </c>
    </row>
    <row r="561" spans="1:2" x14ac:dyDescent="0.3">
      <c r="A561">
        <v>2187</v>
      </c>
      <c r="B561">
        <v>1</v>
      </c>
    </row>
    <row r="562" spans="1:2" x14ac:dyDescent="0.3">
      <c r="A562">
        <v>2188</v>
      </c>
      <c r="B562">
        <v>1</v>
      </c>
    </row>
    <row r="563" spans="1:2" x14ac:dyDescent="0.3">
      <c r="A563">
        <v>2189</v>
      </c>
      <c r="B563">
        <v>1</v>
      </c>
    </row>
    <row r="564" spans="1:2" x14ac:dyDescent="0.3">
      <c r="A564">
        <v>2190</v>
      </c>
      <c r="B564">
        <v>1</v>
      </c>
    </row>
    <row r="565" spans="1:2" x14ac:dyDescent="0.3">
      <c r="A565">
        <v>2191</v>
      </c>
      <c r="B565">
        <v>1</v>
      </c>
    </row>
    <row r="566" spans="1:2" x14ac:dyDescent="0.3">
      <c r="A566">
        <v>2192</v>
      </c>
      <c r="B566">
        <v>1</v>
      </c>
    </row>
    <row r="567" spans="1:2" x14ac:dyDescent="0.3">
      <c r="A567">
        <v>2213</v>
      </c>
      <c r="B567">
        <v>1</v>
      </c>
    </row>
    <row r="568" spans="1:2" x14ac:dyDescent="0.3">
      <c r="A568">
        <v>2259</v>
      </c>
      <c r="B568">
        <v>1</v>
      </c>
    </row>
    <row r="569" spans="1:2" x14ac:dyDescent="0.3">
      <c r="A569">
        <v>2260</v>
      </c>
      <c r="B569">
        <v>1</v>
      </c>
    </row>
    <row r="570" spans="1:2" x14ac:dyDescent="0.3">
      <c r="A570">
        <v>2264</v>
      </c>
      <c r="B570">
        <v>1</v>
      </c>
    </row>
    <row r="571" spans="1:2" x14ac:dyDescent="0.3">
      <c r="A571">
        <v>2265</v>
      </c>
      <c r="B571">
        <v>1</v>
      </c>
    </row>
    <row r="572" spans="1:2" x14ac:dyDescent="0.3">
      <c r="A572">
        <v>2266</v>
      </c>
      <c r="B572">
        <v>1</v>
      </c>
    </row>
    <row r="573" spans="1:2" x14ac:dyDescent="0.3">
      <c r="A573">
        <v>6345</v>
      </c>
      <c r="B573">
        <v>1</v>
      </c>
    </row>
    <row r="574" spans="1:2" x14ac:dyDescent="0.3">
      <c r="A574">
        <v>6348</v>
      </c>
      <c r="B574">
        <v>1</v>
      </c>
    </row>
    <row r="575" spans="1:2" x14ac:dyDescent="0.3">
      <c r="A575">
        <v>6349</v>
      </c>
      <c r="B575">
        <v>1</v>
      </c>
    </row>
    <row r="576" spans="1:2" x14ac:dyDescent="0.3">
      <c r="A576">
        <v>6350</v>
      </c>
      <c r="B576">
        <v>1</v>
      </c>
    </row>
    <row r="577" spans="1:2" x14ac:dyDescent="0.3">
      <c r="A577">
        <v>6351</v>
      </c>
      <c r="B577">
        <v>1</v>
      </c>
    </row>
    <row r="578" spans="1:2" x14ac:dyDescent="0.3">
      <c r="A578">
        <v>6354</v>
      </c>
      <c r="B578">
        <v>1</v>
      </c>
    </row>
    <row r="579" spans="1:2" x14ac:dyDescent="0.3">
      <c r="A579">
        <v>6355</v>
      </c>
      <c r="B579">
        <v>1</v>
      </c>
    </row>
    <row r="580" spans="1:2" x14ac:dyDescent="0.3">
      <c r="A580">
        <v>6357</v>
      </c>
      <c r="B580">
        <v>1</v>
      </c>
    </row>
    <row r="581" spans="1:2" x14ac:dyDescent="0.3">
      <c r="A581">
        <v>6358</v>
      </c>
      <c r="B581">
        <v>1</v>
      </c>
    </row>
    <row r="582" spans="1:2" x14ac:dyDescent="0.3">
      <c r="A582">
        <v>6362</v>
      </c>
      <c r="B582">
        <v>1</v>
      </c>
    </row>
    <row r="583" spans="1:2" x14ac:dyDescent="0.3">
      <c r="A583">
        <v>6363</v>
      </c>
      <c r="B583">
        <v>1</v>
      </c>
    </row>
    <row r="584" spans="1:2" x14ac:dyDescent="0.3">
      <c r="A584">
        <v>6364</v>
      </c>
      <c r="B584">
        <v>1</v>
      </c>
    </row>
    <row r="585" spans="1:2" x14ac:dyDescent="0.3">
      <c r="A585">
        <v>6408</v>
      </c>
      <c r="B585">
        <v>1</v>
      </c>
    </row>
    <row r="586" spans="1:2" x14ac:dyDescent="0.3">
      <c r="A586">
        <v>6420</v>
      </c>
      <c r="B586">
        <v>1</v>
      </c>
    </row>
    <row r="587" spans="1:2" x14ac:dyDescent="0.3">
      <c r="A587">
        <v>6421</v>
      </c>
      <c r="B587">
        <v>1</v>
      </c>
    </row>
    <row r="588" spans="1:2" x14ac:dyDescent="0.3">
      <c r="A588">
        <v>6589</v>
      </c>
      <c r="B588">
        <v>1</v>
      </c>
    </row>
    <row r="589" spans="1:2" x14ac:dyDescent="0.3">
      <c r="A589">
        <v>7212</v>
      </c>
      <c r="B589">
        <v>1</v>
      </c>
    </row>
    <row r="590" spans="1:2" x14ac:dyDescent="0.3">
      <c r="A590">
        <v>7304</v>
      </c>
      <c r="B590">
        <v>1</v>
      </c>
    </row>
    <row r="591" spans="1:2" x14ac:dyDescent="0.3">
      <c r="A591">
        <v>7305</v>
      </c>
      <c r="B591">
        <v>1</v>
      </c>
    </row>
    <row r="592" spans="1:2" x14ac:dyDescent="0.3">
      <c r="A592">
        <v>7306</v>
      </c>
      <c r="B592">
        <v>1</v>
      </c>
    </row>
    <row r="593" spans="1:2" x14ac:dyDescent="0.3">
      <c r="A593">
        <v>7313</v>
      </c>
      <c r="B593">
        <v>1</v>
      </c>
    </row>
    <row r="594" spans="1:2" x14ac:dyDescent="0.3">
      <c r="A594">
        <v>7459</v>
      </c>
      <c r="B594">
        <v>1</v>
      </c>
    </row>
    <row r="595" spans="1:2" x14ac:dyDescent="0.3">
      <c r="A595">
        <v>7460</v>
      </c>
      <c r="B595">
        <v>1</v>
      </c>
    </row>
    <row r="596" spans="1:2" x14ac:dyDescent="0.3">
      <c r="A596">
        <v>7461</v>
      </c>
      <c r="B596">
        <v>1</v>
      </c>
    </row>
    <row r="597" spans="1:2" x14ac:dyDescent="0.3">
      <c r="A597">
        <v>7468</v>
      </c>
      <c r="B597">
        <v>1</v>
      </c>
    </row>
    <row r="598" spans="1:2" x14ac:dyDescent="0.3">
      <c r="A598">
        <v>7497</v>
      </c>
      <c r="B598">
        <v>1</v>
      </c>
    </row>
    <row r="599" spans="1:2" x14ac:dyDescent="0.3">
      <c r="A599">
        <v>7596</v>
      </c>
      <c r="B599">
        <v>1</v>
      </c>
    </row>
    <row r="600" spans="1:2" x14ac:dyDescent="0.3">
      <c r="A600">
        <v>7597</v>
      </c>
      <c r="B600">
        <v>1</v>
      </c>
    </row>
    <row r="601" spans="1:2" x14ac:dyDescent="0.3">
      <c r="A601">
        <v>7598</v>
      </c>
      <c r="B601">
        <v>1</v>
      </c>
    </row>
    <row r="602" spans="1:2" x14ac:dyDescent="0.3">
      <c r="A602">
        <v>7599</v>
      </c>
      <c r="B602">
        <v>1</v>
      </c>
    </row>
    <row r="603" spans="1:2" x14ac:dyDescent="0.3">
      <c r="A603">
        <v>7602</v>
      </c>
      <c r="B603">
        <v>1</v>
      </c>
    </row>
    <row r="604" spans="1:2" x14ac:dyDescent="0.3">
      <c r="A604">
        <v>7603</v>
      </c>
      <c r="B604">
        <v>1</v>
      </c>
    </row>
    <row r="605" spans="1:2" x14ac:dyDescent="0.3">
      <c r="A605">
        <v>7604</v>
      </c>
      <c r="B605">
        <v>1</v>
      </c>
    </row>
    <row r="606" spans="1:2" x14ac:dyDescent="0.3">
      <c r="A606">
        <v>7605</v>
      </c>
      <c r="B606">
        <v>1</v>
      </c>
    </row>
    <row r="607" spans="1:2" x14ac:dyDescent="0.3">
      <c r="A607">
        <v>7606</v>
      </c>
      <c r="B607">
        <v>1</v>
      </c>
    </row>
    <row r="608" spans="1:2" x14ac:dyDescent="0.3">
      <c r="A608">
        <v>7782</v>
      </c>
      <c r="B608">
        <v>1</v>
      </c>
    </row>
    <row r="609" spans="1:2" x14ac:dyDescent="0.3">
      <c r="A609">
        <v>7783</v>
      </c>
      <c r="B609">
        <v>1</v>
      </c>
    </row>
    <row r="610" spans="1:2" x14ac:dyDescent="0.3">
      <c r="A610">
        <v>7784</v>
      </c>
      <c r="B610">
        <v>1</v>
      </c>
    </row>
    <row r="611" spans="1:2" x14ac:dyDescent="0.3">
      <c r="A611">
        <v>7785</v>
      </c>
      <c r="B611">
        <v>1</v>
      </c>
    </row>
    <row r="612" spans="1:2" x14ac:dyDescent="0.3">
      <c r="A612">
        <v>7786</v>
      </c>
      <c r="B612">
        <v>1</v>
      </c>
    </row>
    <row r="613" spans="1:2" x14ac:dyDescent="0.3">
      <c r="A613">
        <v>7838</v>
      </c>
      <c r="B613">
        <v>1</v>
      </c>
    </row>
    <row r="614" spans="1:2" x14ac:dyDescent="0.3">
      <c r="A614">
        <v>7839</v>
      </c>
      <c r="B614">
        <v>1</v>
      </c>
    </row>
    <row r="615" spans="1:2" x14ac:dyDescent="0.3">
      <c r="A615">
        <v>7840</v>
      </c>
      <c r="B615">
        <v>1</v>
      </c>
    </row>
    <row r="616" spans="1:2" x14ac:dyDescent="0.3">
      <c r="A616">
        <v>7841</v>
      </c>
      <c r="B616">
        <v>1</v>
      </c>
    </row>
    <row r="617" spans="1:2" x14ac:dyDescent="0.3">
      <c r="A617">
        <v>7913</v>
      </c>
      <c r="B617">
        <v>1</v>
      </c>
    </row>
    <row r="618" spans="1:2" x14ac:dyDescent="0.3">
      <c r="A618">
        <v>7915</v>
      </c>
      <c r="B618">
        <v>1</v>
      </c>
    </row>
    <row r="619" spans="1:2" x14ac:dyDescent="0.3">
      <c r="A619">
        <v>7960</v>
      </c>
      <c r="B619">
        <v>1</v>
      </c>
    </row>
    <row r="620" spans="1:2" x14ac:dyDescent="0.3">
      <c r="A620">
        <v>7961</v>
      </c>
      <c r="B620">
        <v>1</v>
      </c>
    </row>
    <row r="621" spans="1:2" x14ac:dyDescent="0.3">
      <c r="A621">
        <v>7967</v>
      </c>
      <c r="B621">
        <v>1</v>
      </c>
    </row>
    <row r="622" spans="1:2" x14ac:dyDescent="0.3">
      <c r="A622">
        <v>7968</v>
      </c>
      <c r="B622">
        <v>1</v>
      </c>
    </row>
    <row r="623" spans="1:2" x14ac:dyDescent="0.3">
      <c r="A623">
        <v>8138</v>
      </c>
      <c r="B623">
        <v>1</v>
      </c>
    </row>
    <row r="624" spans="1:2" x14ac:dyDescent="0.3">
      <c r="A624">
        <v>8341</v>
      </c>
      <c r="B624">
        <v>1</v>
      </c>
    </row>
    <row r="625" spans="1:2" x14ac:dyDescent="0.3">
      <c r="A625">
        <v>8342</v>
      </c>
      <c r="B625">
        <v>1</v>
      </c>
    </row>
    <row r="626" spans="1:2" x14ac:dyDescent="0.3">
      <c r="A626">
        <v>8392</v>
      </c>
      <c r="B626">
        <v>1</v>
      </c>
    </row>
    <row r="627" spans="1:2" x14ac:dyDescent="0.3">
      <c r="A627">
        <v>9131</v>
      </c>
      <c r="B627">
        <v>1</v>
      </c>
    </row>
    <row r="628" spans="1:2" x14ac:dyDescent="0.3">
      <c r="A628">
        <v>9311</v>
      </c>
      <c r="B628">
        <v>1</v>
      </c>
    </row>
    <row r="629" spans="1:2" x14ac:dyDescent="0.3">
      <c r="A629">
        <v>9317</v>
      </c>
      <c r="B629">
        <v>1</v>
      </c>
    </row>
    <row r="630" spans="1:2" x14ac:dyDescent="0.3">
      <c r="A630">
        <v>9455</v>
      </c>
      <c r="B630">
        <v>1</v>
      </c>
    </row>
    <row r="631" spans="1:2" x14ac:dyDescent="0.3">
      <c r="A631">
        <v>9456</v>
      </c>
      <c r="B631">
        <v>1</v>
      </c>
    </row>
    <row r="632" spans="1:2" x14ac:dyDescent="0.3">
      <c r="A632">
        <v>9520</v>
      </c>
      <c r="B632">
        <v>1</v>
      </c>
    </row>
    <row r="633" spans="1:2" x14ac:dyDescent="0.3">
      <c r="A633">
        <v>9552</v>
      </c>
      <c r="B633">
        <v>1</v>
      </c>
    </row>
    <row r="634" spans="1:2" x14ac:dyDescent="0.3">
      <c r="A634">
        <v>9560</v>
      </c>
      <c r="B634">
        <v>1</v>
      </c>
    </row>
    <row r="635" spans="1:2" x14ac:dyDescent="0.3">
      <c r="A635">
        <v>9700</v>
      </c>
      <c r="B635">
        <v>1</v>
      </c>
    </row>
    <row r="636" spans="1:2" x14ac:dyDescent="0.3">
      <c r="A636">
        <v>9702</v>
      </c>
      <c r="B636">
        <v>1</v>
      </c>
    </row>
    <row r="637" spans="1:2" x14ac:dyDescent="0.3">
      <c r="A637">
        <v>9707</v>
      </c>
      <c r="B637">
        <v>1</v>
      </c>
    </row>
    <row r="638" spans="1:2" x14ac:dyDescent="0.3">
      <c r="A638">
        <v>9708</v>
      </c>
      <c r="B638">
        <v>1</v>
      </c>
    </row>
    <row r="639" spans="1:2" x14ac:dyDescent="0.3">
      <c r="A639">
        <v>9709</v>
      </c>
      <c r="B639">
        <v>1</v>
      </c>
    </row>
    <row r="640" spans="1:2" x14ac:dyDescent="0.3">
      <c r="A640">
        <v>9741</v>
      </c>
      <c r="B640">
        <v>1</v>
      </c>
    </row>
    <row r="641" spans="1:2" x14ac:dyDescent="0.3">
      <c r="A641">
        <v>9988</v>
      </c>
      <c r="B641">
        <v>1</v>
      </c>
    </row>
    <row r="642" spans="1:2" x14ac:dyDescent="0.3">
      <c r="A642">
        <v>9989</v>
      </c>
      <c r="B642">
        <v>1</v>
      </c>
    </row>
    <row r="643" spans="1:2" x14ac:dyDescent="0.3">
      <c r="A643">
        <v>9990</v>
      </c>
      <c r="B643">
        <v>1</v>
      </c>
    </row>
    <row r="644" spans="1:2" x14ac:dyDescent="0.3">
      <c r="A644">
        <v>9993</v>
      </c>
      <c r="B644">
        <v>1</v>
      </c>
    </row>
    <row r="645" spans="1:2" x14ac:dyDescent="0.3">
      <c r="A645">
        <v>9994</v>
      </c>
      <c r="B645">
        <v>1</v>
      </c>
    </row>
    <row r="646" spans="1:2" x14ac:dyDescent="0.3">
      <c r="A646">
        <v>10003</v>
      </c>
      <c r="B646">
        <v>1</v>
      </c>
    </row>
    <row r="647" spans="1:2" x14ac:dyDescent="0.3">
      <c r="A647">
        <v>12195</v>
      </c>
      <c r="B647">
        <v>1</v>
      </c>
    </row>
    <row r="648" spans="1:2" x14ac:dyDescent="0.3">
      <c r="A648">
        <v>12196</v>
      </c>
      <c r="B648">
        <v>1</v>
      </c>
    </row>
    <row r="649" spans="1:2" x14ac:dyDescent="0.3">
      <c r="A649">
        <v>12197</v>
      </c>
      <c r="B649">
        <v>1</v>
      </c>
    </row>
    <row r="650" spans="1:2" x14ac:dyDescent="0.3">
      <c r="A650">
        <v>12318</v>
      </c>
      <c r="B650">
        <v>1</v>
      </c>
    </row>
    <row r="651" spans="1:2" x14ac:dyDescent="0.3">
      <c r="A651">
        <v>13499</v>
      </c>
      <c r="B651">
        <v>1</v>
      </c>
    </row>
    <row r="652" spans="1:2" x14ac:dyDescent="0.3">
      <c r="A652">
        <v>13500</v>
      </c>
      <c r="B652">
        <v>1</v>
      </c>
    </row>
    <row r="653" spans="1:2" x14ac:dyDescent="0.3">
      <c r="A653">
        <v>13954</v>
      </c>
      <c r="B653">
        <v>1</v>
      </c>
    </row>
    <row r="654" spans="1:2" x14ac:dyDescent="0.3">
      <c r="A654">
        <v>13955</v>
      </c>
      <c r="B654">
        <v>1</v>
      </c>
    </row>
    <row r="655" spans="1:2" x14ac:dyDescent="0.3">
      <c r="A655">
        <v>13956</v>
      </c>
      <c r="B655">
        <v>1</v>
      </c>
    </row>
    <row r="656" spans="1:2" x14ac:dyDescent="0.3">
      <c r="A656">
        <v>14039</v>
      </c>
      <c r="B656">
        <v>1</v>
      </c>
    </row>
    <row r="657" spans="1:2" x14ac:dyDescent="0.3">
      <c r="A657">
        <v>14040</v>
      </c>
      <c r="B657">
        <v>1</v>
      </c>
    </row>
    <row r="658" spans="1:2" x14ac:dyDescent="0.3">
      <c r="A658">
        <v>14041</v>
      </c>
      <c r="B658">
        <v>1</v>
      </c>
    </row>
    <row r="659" spans="1:2" x14ac:dyDescent="0.3">
      <c r="A659">
        <v>14404</v>
      </c>
      <c r="B659">
        <v>1</v>
      </c>
    </row>
    <row r="660" spans="1:2" x14ac:dyDescent="0.3">
      <c r="A660">
        <v>14405</v>
      </c>
      <c r="B660">
        <v>1</v>
      </c>
    </row>
    <row r="661" spans="1:2" x14ac:dyDescent="0.3">
      <c r="A661">
        <v>14406</v>
      </c>
      <c r="B661">
        <v>1</v>
      </c>
    </row>
    <row r="662" spans="1:2" x14ac:dyDescent="0.3">
      <c r="A662">
        <v>14407</v>
      </c>
      <c r="B662">
        <v>1</v>
      </c>
    </row>
    <row r="663" spans="1:2" x14ac:dyDescent="0.3">
      <c r="A663">
        <v>14408</v>
      </c>
      <c r="B663">
        <v>1</v>
      </c>
    </row>
    <row r="664" spans="1:2" x14ac:dyDescent="0.3">
      <c r="A664">
        <v>14409</v>
      </c>
      <c r="B664">
        <v>1</v>
      </c>
    </row>
    <row r="665" spans="1:2" x14ac:dyDescent="0.3">
      <c r="A665">
        <v>791</v>
      </c>
      <c r="B665">
        <v>1</v>
      </c>
    </row>
    <row r="666" spans="1:2" x14ac:dyDescent="0.3">
      <c r="A666">
        <v>504</v>
      </c>
      <c r="B666">
        <v>1</v>
      </c>
    </row>
    <row r="667" spans="1:2" x14ac:dyDescent="0.3">
      <c r="A667">
        <v>507</v>
      </c>
      <c r="B667">
        <v>1</v>
      </c>
    </row>
    <row r="668" spans="1:2" x14ac:dyDescent="0.3">
      <c r="A668">
        <v>508</v>
      </c>
      <c r="B668">
        <v>1</v>
      </c>
    </row>
    <row r="669" spans="1:2" x14ac:dyDescent="0.3">
      <c r="A669">
        <v>1773</v>
      </c>
      <c r="B669">
        <v>1</v>
      </c>
    </row>
    <row r="670" spans="1:2" x14ac:dyDescent="0.3">
      <c r="A670">
        <v>1774</v>
      </c>
      <c r="B670">
        <v>1</v>
      </c>
    </row>
    <row r="671" spans="1:2" x14ac:dyDescent="0.3">
      <c r="A671">
        <v>1775</v>
      </c>
      <c r="B671">
        <v>1</v>
      </c>
    </row>
    <row r="672" spans="1:2" x14ac:dyDescent="0.3">
      <c r="A672">
        <v>6258</v>
      </c>
      <c r="B672">
        <v>1</v>
      </c>
    </row>
    <row r="673" spans="1:2" x14ac:dyDescent="0.3">
      <c r="A673">
        <v>2159</v>
      </c>
      <c r="B673">
        <v>1</v>
      </c>
    </row>
    <row r="674" spans="1:2" x14ac:dyDescent="0.3">
      <c r="A674">
        <v>7880</v>
      </c>
      <c r="B674">
        <v>1</v>
      </c>
    </row>
    <row r="675" spans="1:2" x14ac:dyDescent="0.3">
      <c r="A675">
        <v>6051</v>
      </c>
      <c r="B675">
        <v>1</v>
      </c>
    </row>
    <row r="676" spans="1:2" x14ac:dyDescent="0.3">
      <c r="A676">
        <v>6052</v>
      </c>
      <c r="B676">
        <v>1</v>
      </c>
    </row>
    <row r="677" spans="1:2" x14ac:dyDescent="0.3">
      <c r="A677">
        <v>615</v>
      </c>
      <c r="B677">
        <v>1</v>
      </c>
    </row>
    <row r="678" spans="1:2" x14ac:dyDescent="0.3">
      <c r="A678">
        <v>6076</v>
      </c>
      <c r="B678">
        <v>1</v>
      </c>
    </row>
    <row r="679" spans="1:2" x14ac:dyDescent="0.3">
      <c r="A679">
        <v>695</v>
      </c>
      <c r="B679">
        <v>1</v>
      </c>
    </row>
    <row r="680" spans="1:2" x14ac:dyDescent="0.3">
      <c r="A680">
        <v>1153</v>
      </c>
      <c r="B680">
        <v>1</v>
      </c>
    </row>
    <row r="681" spans="1:2" x14ac:dyDescent="0.3">
      <c r="A681">
        <v>1154</v>
      </c>
      <c r="B681">
        <v>1</v>
      </c>
    </row>
    <row r="682" spans="1:2" x14ac:dyDescent="0.3">
      <c r="A682">
        <v>1243</v>
      </c>
      <c r="B682">
        <v>1</v>
      </c>
    </row>
    <row r="683" spans="1:2" x14ac:dyDescent="0.3">
      <c r="A683">
        <v>1244</v>
      </c>
      <c r="B683">
        <v>1</v>
      </c>
    </row>
    <row r="684" spans="1:2" x14ac:dyDescent="0.3">
      <c r="A684">
        <v>1620</v>
      </c>
      <c r="B684">
        <v>1</v>
      </c>
    </row>
    <row r="685" spans="1:2" x14ac:dyDescent="0.3">
      <c r="A685">
        <v>1621</v>
      </c>
      <c r="B685">
        <v>1</v>
      </c>
    </row>
    <row r="686" spans="1:2" x14ac:dyDescent="0.3">
      <c r="A686">
        <v>1622</v>
      </c>
      <c r="B686">
        <v>1</v>
      </c>
    </row>
    <row r="687" spans="1:2" x14ac:dyDescent="0.3">
      <c r="A687">
        <v>1623</v>
      </c>
      <c r="B687">
        <v>1</v>
      </c>
    </row>
    <row r="688" spans="1:2" x14ac:dyDescent="0.3">
      <c r="A688">
        <v>1624</v>
      </c>
      <c r="B688">
        <v>1</v>
      </c>
    </row>
    <row r="689" spans="1:2" x14ac:dyDescent="0.3">
      <c r="A689">
        <v>1625</v>
      </c>
      <c r="B689">
        <v>1</v>
      </c>
    </row>
    <row r="690" spans="1:2" x14ac:dyDescent="0.3">
      <c r="A690">
        <v>1658</v>
      </c>
      <c r="B690">
        <v>1</v>
      </c>
    </row>
    <row r="691" spans="1:2" x14ac:dyDescent="0.3">
      <c r="A691">
        <v>1659</v>
      </c>
      <c r="B691">
        <v>1</v>
      </c>
    </row>
    <row r="692" spans="1:2" x14ac:dyDescent="0.3">
      <c r="A692">
        <v>1660</v>
      </c>
      <c r="B692">
        <v>1</v>
      </c>
    </row>
    <row r="693" spans="1:2" x14ac:dyDescent="0.3">
      <c r="A693">
        <v>1674</v>
      </c>
      <c r="B693">
        <v>1</v>
      </c>
    </row>
    <row r="694" spans="1:2" x14ac:dyDescent="0.3">
      <c r="A694">
        <v>1766</v>
      </c>
      <c r="B694">
        <v>1</v>
      </c>
    </row>
    <row r="695" spans="1:2" x14ac:dyDescent="0.3">
      <c r="A695">
        <v>1778</v>
      </c>
      <c r="B695">
        <v>1</v>
      </c>
    </row>
    <row r="696" spans="1:2" x14ac:dyDescent="0.3">
      <c r="A696">
        <v>1779</v>
      </c>
      <c r="B696">
        <v>1</v>
      </c>
    </row>
    <row r="697" spans="1:2" x14ac:dyDescent="0.3">
      <c r="A697">
        <v>1780</v>
      </c>
      <c r="B697">
        <v>1</v>
      </c>
    </row>
    <row r="698" spans="1:2" x14ac:dyDescent="0.3">
      <c r="A698">
        <v>2251</v>
      </c>
      <c r="B698">
        <v>1</v>
      </c>
    </row>
    <row r="699" spans="1:2" x14ac:dyDescent="0.3">
      <c r="A699">
        <v>2253</v>
      </c>
      <c r="B699">
        <v>1</v>
      </c>
    </row>
    <row r="700" spans="1:2" x14ac:dyDescent="0.3">
      <c r="A700">
        <v>2258</v>
      </c>
      <c r="B700">
        <v>1</v>
      </c>
    </row>
    <row r="701" spans="1:2" x14ac:dyDescent="0.3">
      <c r="A701">
        <v>2278</v>
      </c>
      <c r="B701">
        <v>1</v>
      </c>
    </row>
    <row r="702" spans="1:2" x14ac:dyDescent="0.3">
      <c r="A702">
        <v>2279</v>
      </c>
      <c r="B702">
        <v>1</v>
      </c>
    </row>
    <row r="703" spans="1:2" x14ac:dyDescent="0.3">
      <c r="A703">
        <v>2280</v>
      </c>
      <c r="B703">
        <v>1</v>
      </c>
    </row>
    <row r="704" spans="1:2" x14ac:dyDescent="0.3">
      <c r="A704">
        <v>5410</v>
      </c>
      <c r="B704">
        <v>1</v>
      </c>
    </row>
    <row r="705" spans="1:2" x14ac:dyDescent="0.3">
      <c r="A705">
        <v>5411</v>
      </c>
      <c r="B705">
        <v>1</v>
      </c>
    </row>
    <row r="706" spans="1:2" x14ac:dyDescent="0.3">
      <c r="A706">
        <v>5412</v>
      </c>
      <c r="B706">
        <v>1</v>
      </c>
    </row>
    <row r="707" spans="1:2" x14ac:dyDescent="0.3">
      <c r="A707">
        <v>5454</v>
      </c>
      <c r="B707">
        <v>1</v>
      </c>
    </row>
    <row r="708" spans="1:2" x14ac:dyDescent="0.3">
      <c r="A708">
        <v>5455</v>
      </c>
      <c r="B708">
        <v>1</v>
      </c>
    </row>
    <row r="709" spans="1:2" x14ac:dyDescent="0.3">
      <c r="A709">
        <v>5456</v>
      </c>
      <c r="B709">
        <v>1</v>
      </c>
    </row>
    <row r="710" spans="1:2" x14ac:dyDescent="0.3">
      <c r="A710">
        <v>5457</v>
      </c>
      <c r="B710">
        <v>1</v>
      </c>
    </row>
    <row r="711" spans="1:2" x14ac:dyDescent="0.3">
      <c r="A711">
        <v>6411</v>
      </c>
      <c r="B711">
        <v>1</v>
      </c>
    </row>
    <row r="712" spans="1:2" x14ac:dyDescent="0.3">
      <c r="A712">
        <v>6417</v>
      </c>
      <c r="B712">
        <v>1</v>
      </c>
    </row>
    <row r="713" spans="1:2" x14ac:dyDescent="0.3">
      <c r="A713">
        <v>7463</v>
      </c>
      <c r="B713">
        <v>1</v>
      </c>
    </row>
    <row r="714" spans="1:2" x14ac:dyDescent="0.3">
      <c r="A714">
        <v>7700</v>
      </c>
      <c r="B714">
        <v>1</v>
      </c>
    </row>
    <row r="715" spans="1:2" x14ac:dyDescent="0.3">
      <c r="A715">
        <v>7701</v>
      </c>
      <c r="B715">
        <v>1</v>
      </c>
    </row>
    <row r="716" spans="1:2" x14ac:dyDescent="0.3">
      <c r="A716">
        <v>7702</v>
      </c>
      <c r="B716">
        <v>1</v>
      </c>
    </row>
    <row r="717" spans="1:2" x14ac:dyDescent="0.3">
      <c r="A717">
        <v>7704</v>
      </c>
      <c r="B717">
        <v>1</v>
      </c>
    </row>
    <row r="718" spans="1:2" x14ac:dyDescent="0.3">
      <c r="A718">
        <v>7705</v>
      </c>
      <c r="B718">
        <v>1</v>
      </c>
    </row>
    <row r="719" spans="1:2" x14ac:dyDescent="0.3">
      <c r="A719">
        <v>9478</v>
      </c>
      <c r="B719">
        <v>1</v>
      </c>
    </row>
    <row r="720" spans="1:2" x14ac:dyDescent="0.3">
      <c r="A720">
        <v>9604</v>
      </c>
      <c r="B720">
        <v>1</v>
      </c>
    </row>
    <row r="721" spans="1:2" x14ac:dyDescent="0.3">
      <c r="A721">
        <v>9605</v>
      </c>
      <c r="B721">
        <v>1</v>
      </c>
    </row>
    <row r="722" spans="1:2" x14ac:dyDescent="0.3">
      <c r="A722">
        <v>11013</v>
      </c>
      <c r="B722">
        <v>1</v>
      </c>
    </row>
    <row r="723" spans="1:2" x14ac:dyDescent="0.3">
      <c r="A723">
        <v>11014</v>
      </c>
      <c r="B723">
        <v>1</v>
      </c>
    </row>
    <row r="724" spans="1:2" x14ac:dyDescent="0.3">
      <c r="A724">
        <v>14034</v>
      </c>
      <c r="B724">
        <v>1</v>
      </c>
    </row>
    <row r="725" spans="1:2" x14ac:dyDescent="0.3">
      <c r="A725">
        <v>14035</v>
      </c>
      <c r="B725">
        <v>1</v>
      </c>
    </row>
    <row r="726" spans="1:2" x14ac:dyDescent="0.3">
      <c r="A726">
        <v>14036</v>
      </c>
      <c r="B726">
        <v>1</v>
      </c>
    </row>
    <row r="727" spans="1:2" x14ac:dyDescent="0.3">
      <c r="A727">
        <v>14037</v>
      </c>
      <c r="B727">
        <v>1</v>
      </c>
    </row>
    <row r="728" spans="1:2" x14ac:dyDescent="0.3">
      <c r="A728">
        <v>14038</v>
      </c>
      <c r="B728">
        <v>1</v>
      </c>
    </row>
    <row r="729" spans="1:2" x14ac:dyDescent="0.3">
      <c r="A729">
        <v>15392</v>
      </c>
      <c r="B729">
        <v>1</v>
      </c>
    </row>
    <row r="730" spans="1:2" x14ac:dyDescent="0.3">
      <c r="A730">
        <v>15709</v>
      </c>
      <c r="B730">
        <v>1</v>
      </c>
    </row>
    <row r="731" spans="1:2" x14ac:dyDescent="0.3">
      <c r="A731">
        <v>15710</v>
      </c>
      <c r="B731">
        <v>1</v>
      </c>
    </row>
    <row r="732" spans="1:2" x14ac:dyDescent="0.3">
      <c r="A732">
        <v>15711</v>
      </c>
      <c r="B732">
        <v>1</v>
      </c>
    </row>
    <row r="733" spans="1:2" x14ac:dyDescent="0.3">
      <c r="A733">
        <v>15712</v>
      </c>
      <c r="B733">
        <v>1</v>
      </c>
    </row>
    <row r="734" spans="1:2" x14ac:dyDescent="0.3">
      <c r="A734">
        <v>15869</v>
      </c>
      <c r="B734">
        <v>1</v>
      </c>
    </row>
    <row r="735" spans="1:2" x14ac:dyDescent="0.3">
      <c r="A735">
        <v>15870</v>
      </c>
      <c r="B735">
        <v>1</v>
      </c>
    </row>
    <row r="736" spans="1:2" x14ac:dyDescent="0.3">
      <c r="A736">
        <v>15871</v>
      </c>
      <c r="B736">
        <v>1</v>
      </c>
    </row>
    <row r="737" spans="1:2" x14ac:dyDescent="0.3">
      <c r="A737">
        <v>16120</v>
      </c>
      <c r="B737">
        <v>1</v>
      </c>
    </row>
    <row r="738" spans="1:2" x14ac:dyDescent="0.3">
      <c r="A738">
        <v>16121</v>
      </c>
      <c r="B738">
        <v>1</v>
      </c>
    </row>
    <row r="739" spans="1:2" x14ac:dyDescent="0.3">
      <c r="A739">
        <v>2216</v>
      </c>
      <c r="B739">
        <v>1</v>
      </c>
    </row>
    <row r="740" spans="1:2" x14ac:dyDescent="0.3">
      <c r="A740">
        <v>1668</v>
      </c>
      <c r="B740">
        <v>1</v>
      </c>
    </row>
    <row r="741" spans="1:2" x14ac:dyDescent="0.3">
      <c r="A741">
        <v>1669</v>
      </c>
      <c r="B741">
        <v>1</v>
      </c>
    </row>
    <row r="742" spans="1:2" x14ac:dyDescent="0.3">
      <c r="A742">
        <v>1670</v>
      </c>
      <c r="B742">
        <v>1</v>
      </c>
    </row>
    <row r="743" spans="1:2" x14ac:dyDescent="0.3">
      <c r="A743">
        <v>1976</v>
      </c>
      <c r="B743">
        <v>1</v>
      </c>
    </row>
    <row r="744" spans="1:2" x14ac:dyDescent="0.3">
      <c r="A744">
        <v>10404</v>
      </c>
      <c r="B744">
        <v>1</v>
      </c>
    </row>
    <row r="745" spans="1:2" x14ac:dyDescent="0.3">
      <c r="A745">
        <v>10405</v>
      </c>
      <c r="B745">
        <v>1</v>
      </c>
    </row>
    <row r="746" spans="1:2" x14ac:dyDescent="0.3">
      <c r="A746">
        <v>10406</v>
      </c>
      <c r="B746">
        <v>1</v>
      </c>
    </row>
    <row r="747" spans="1:2" x14ac:dyDescent="0.3">
      <c r="A747">
        <v>12324</v>
      </c>
      <c r="B747">
        <v>1</v>
      </c>
    </row>
    <row r="748" spans="1:2" x14ac:dyDescent="0.3">
      <c r="A748">
        <v>12325</v>
      </c>
      <c r="B748">
        <v>1</v>
      </c>
    </row>
    <row r="749" spans="1:2" x14ac:dyDescent="0.3">
      <c r="A749">
        <v>12327</v>
      </c>
      <c r="B749">
        <v>1</v>
      </c>
    </row>
    <row r="750" spans="1:2" x14ac:dyDescent="0.3">
      <c r="A750">
        <v>12328</v>
      </c>
      <c r="B750">
        <v>1</v>
      </c>
    </row>
    <row r="751" spans="1:2" x14ac:dyDescent="0.3">
      <c r="A751">
        <v>12330</v>
      </c>
      <c r="B751">
        <v>1</v>
      </c>
    </row>
    <row r="752" spans="1:2" x14ac:dyDescent="0.3">
      <c r="A752">
        <v>12332</v>
      </c>
      <c r="B752">
        <v>1</v>
      </c>
    </row>
    <row r="753" spans="1:2" x14ac:dyDescent="0.3">
      <c r="A753">
        <v>12333</v>
      </c>
      <c r="B753">
        <v>1</v>
      </c>
    </row>
    <row r="754" spans="1:2" x14ac:dyDescent="0.3">
      <c r="A754">
        <v>12335</v>
      </c>
      <c r="B754">
        <v>1</v>
      </c>
    </row>
    <row r="755" spans="1:2" x14ac:dyDescent="0.3">
      <c r="A755">
        <v>12336</v>
      </c>
      <c r="B755">
        <v>1</v>
      </c>
    </row>
    <row r="756" spans="1:2" x14ac:dyDescent="0.3">
      <c r="A756">
        <v>15393</v>
      </c>
      <c r="B756">
        <v>1</v>
      </c>
    </row>
    <row r="757" spans="1:2" x14ac:dyDescent="0.3">
      <c r="A757">
        <v>15658</v>
      </c>
      <c r="B757">
        <v>1</v>
      </c>
    </row>
    <row r="758" spans="1:2" x14ac:dyDescent="0.3">
      <c r="A758">
        <v>15659</v>
      </c>
      <c r="B758">
        <v>1</v>
      </c>
    </row>
    <row r="759" spans="1:2" x14ac:dyDescent="0.3">
      <c r="A759">
        <v>15660</v>
      </c>
      <c r="B759">
        <v>1</v>
      </c>
    </row>
    <row r="760" spans="1:2" x14ac:dyDescent="0.3">
      <c r="A760">
        <v>15661</v>
      </c>
      <c r="B760">
        <v>1</v>
      </c>
    </row>
    <row r="761" spans="1:2" x14ac:dyDescent="0.3">
      <c r="A761">
        <v>15755</v>
      </c>
      <c r="B761">
        <v>1</v>
      </c>
    </row>
    <row r="762" spans="1:2" x14ac:dyDescent="0.3">
      <c r="A762">
        <v>15967</v>
      </c>
      <c r="B762">
        <v>1</v>
      </c>
    </row>
    <row r="763" spans="1:2" x14ac:dyDescent="0.3">
      <c r="A763">
        <v>16106</v>
      </c>
      <c r="B763">
        <v>1</v>
      </c>
    </row>
    <row r="764" spans="1:2" x14ac:dyDescent="0.3">
      <c r="A764">
        <v>16107</v>
      </c>
      <c r="B764">
        <v>1</v>
      </c>
    </row>
    <row r="765" spans="1:2" x14ac:dyDescent="0.3">
      <c r="A765">
        <v>16110</v>
      </c>
      <c r="B765">
        <v>1</v>
      </c>
    </row>
    <row r="766" spans="1:2" x14ac:dyDescent="0.3">
      <c r="A766">
        <v>16111</v>
      </c>
      <c r="B766">
        <v>1</v>
      </c>
    </row>
    <row r="767" spans="1:2" x14ac:dyDescent="0.3">
      <c r="A767">
        <v>16161</v>
      </c>
      <c r="B767">
        <v>1</v>
      </c>
    </row>
    <row r="768" spans="1:2" x14ac:dyDescent="0.3">
      <c r="A768">
        <v>16164</v>
      </c>
      <c r="B768">
        <v>1</v>
      </c>
    </row>
    <row r="769" spans="1:2" x14ac:dyDescent="0.3">
      <c r="A769">
        <v>16165</v>
      </c>
      <c r="B769">
        <v>1</v>
      </c>
    </row>
    <row r="770" spans="1:2" x14ac:dyDescent="0.3">
      <c r="A770">
        <v>16167</v>
      </c>
      <c r="B770">
        <v>1</v>
      </c>
    </row>
    <row r="771" spans="1:2" x14ac:dyDescent="0.3">
      <c r="A771">
        <v>16201</v>
      </c>
      <c r="B771">
        <v>1</v>
      </c>
    </row>
    <row r="772" spans="1:2" x14ac:dyDescent="0.3">
      <c r="A772">
        <v>15247</v>
      </c>
      <c r="B772">
        <v>1</v>
      </c>
    </row>
    <row r="773" spans="1:2" x14ac:dyDescent="0.3">
      <c r="A773">
        <v>12194</v>
      </c>
      <c r="B773">
        <v>1</v>
      </c>
    </row>
    <row r="774" spans="1:2" x14ac:dyDescent="0.3">
      <c r="A774">
        <v>12182</v>
      </c>
      <c r="B774">
        <v>1</v>
      </c>
    </row>
    <row r="775" spans="1:2" x14ac:dyDescent="0.3">
      <c r="A775">
        <v>12183</v>
      </c>
      <c r="B775">
        <v>1</v>
      </c>
    </row>
    <row r="776" spans="1:2" x14ac:dyDescent="0.3">
      <c r="A776">
        <v>12185</v>
      </c>
      <c r="B776">
        <v>1</v>
      </c>
    </row>
    <row r="777" spans="1:2" x14ac:dyDescent="0.3">
      <c r="A777">
        <v>12190</v>
      </c>
      <c r="B777">
        <v>1</v>
      </c>
    </row>
    <row r="778" spans="1:2" x14ac:dyDescent="0.3">
      <c r="A778">
        <v>12250</v>
      </c>
      <c r="B778">
        <v>1</v>
      </c>
    </row>
    <row r="779" spans="1:2" x14ac:dyDescent="0.3">
      <c r="A779">
        <v>12253</v>
      </c>
      <c r="B779">
        <v>1</v>
      </c>
    </row>
    <row r="780" spans="1:2" x14ac:dyDescent="0.3">
      <c r="A780">
        <v>12255</v>
      </c>
      <c r="B780">
        <v>1</v>
      </c>
    </row>
    <row r="781" spans="1:2" x14ac:dyDescent="0.3">
      <c r="A781">
        <v>15344</v>
      </c>
      <c r="B781">
        <v>1</v>
      </c>
    </row>
    <row r="782" spans="1:2" x14ac:dyDescent="0.3">
      <c r="A782">
        <v>12298</v>
      </c>
      <c r="B782">
        <v>1</v>
      </c>
    </row>
    <row r="783" spans="1:2" x14ac:dyDescent="0.3">
      <c r="A783">
        <v>12181</v>
      </c>
      <c r="B783">
        <v>1</v>
      </c>
    </row>
    <row r="784" spans="1:2" x14ac:dyDescent="0.3">
      <c r="A784">
        <v>12184</v>
      </c>
      <c r="B784">
        <v>1</v>
      </c>
    </row>
    <row r="785" spans="1:2" x14ac:dyDescent="0.3">
      <c r="A785">
        <v>12186</v>
      </c>
      <c r="B785">
        <v>1</v>
      </c>
    </row>
    <row r="786" spans="1:2" x14ac:dyDescent="0.3">
      <c r="A786">
        <v>12187</v>
      </c>
      <c r="B786">
        <v>1</v>
      </c>
    </row>
    <row r="787" spans="1:2" x14ac:dyDescent="0.3">
      <c r="A787">
        <v>12188</v>
      </c>
      <c r="B787">
        <v>1</v>
      </c>
    </row>
    <row r="788" spans="1:2" x14ac:dyDescent="0.3">
      <c r="A788">
        <v>12189</v>
      </c>
      <c r="B788">
        <v>1</v>
      </c>
    </row>
    <row r="789" spans="1:2" x14ac:dyDescent="0.3">
      <c r="A789">
        <v>12191</v>
      </c>
      <c r="B789">
        <v>1</v>
      </c>
    </row>
    <row r="790" spans="1:2" x14ac:dyDescent="0.3">
      <c r="A790">
        <v>12192</v>
      </c>
      <c r="B790">
        <v>1</v>
      </c>
    </row>
    <row r="791" spans="1:2" x14ac:dyDescent="0.3">
      <c r="A791">
        <v>12193</v>
      </c>
      <c r="B791">
        <v>1</v>
      </c>
    </row>
    <row r="792" spans="1:2" x14ac:dyDescent="0.3">
      <c r="A792">
        <v>12221</v>
      </c>
      <c r="B792">
        <v>1</v>
      </c>
    </row>
    <row r="793" spans="1:2" x14ac:dyDescent="0.3">
      <c r="A793">
        <v>12254</v>
      </c>
      <c r="B793">
        <v>1</v>
      </c>
    </row>
    <row r="794" spans="1:2" x14ac:dyDescent="0.3">
      <c r="A794">
        <v>12285</v>
      </c>
      <c r="B794">
        <v>1</v>
      </c>
    </row>
    <row r="795" spans="1:2" x14ac:dyDescent="0.3">
      <c r="A795">
        <v>12779</v>
      </c>
      <c r="B795">
        <v>1</v>
      </c>
    </row>
    <row r="796" spans="1:2" x14ac:dyDescent="0.3">
      <c r="A796">
        <v>15343</v>
      </c>
      <c r="B796">
        <v>1</v>
      </c>
    </row>
    <row r="797" spans="1:2" x14ac:dyDescent="0.3">
      <c r="A797">
        <v>15345</v>
      </c>
      <c r="B797">
        <v>1</v>
      </c>
    </row>
    <row r="798" spans="1:2" x14ac:dyDescent="0.3">
      <c r="A798">
        <v>12251</v>
      </c>
      <c r="B798">
        <v>1</v>
      </c>
    </row>
    <row r="799" spans="1:2" x14ac:dyDescent="0.3">
      <c r="A799">
        <v>12252</v>
      </c>
      <c r="B799">
        <v>1</v>
      </c>
    </row>
    <row r="800" spans="1:2" x14ac:dyDescent="0.3">
      <c r="A800">
        <v>12256</v>
      </c>
      <c r="B800">
        <v>1</v>
      </c>
    </row>
    <row r="801" spans="1:2" x14ac:dyDescent="0.3">
      <c r="A801">
        <v>12329</v>
      </c>
      <c r="B801">
        <v>1</v>
      </c>
    </row>
    <row r="802" spans="1:2" x14ac:dyDescent="0.3">
      <c r="A802">
        <v>12331</v>
      </c>
      <c r="B802">
        <v>1</v>
      </c>
    </row>
    <row r="803" spans="1:2" x14ac:dyDescent="0.3">
      <c r="A803">
        <v>12249</v>
      </c>
      <c r="B803">
        <v>1</v>
      </c>
    </row>
    <row r="804" spans="1:2" x14ac:dyDescent="0.3">
      <c r="A804">
        <v>12319</v>
      </c>
      <c r="B804">
        <v>1</v>
      </c>
    </row>
    <row r="805" spans="1:2" x14ac:dyDescent="0.3">
      <c r="A805">
        <v>12320</v>
      </c>
      <c r="B805">
        <v>1</v>
      </c>
    </row>
    <row r="806" spans="1:2" x14ac:dyDescent="0.3">
      <c r="A806">
        <v>12625</v>
      </c>
      <c r="B806">
        <v>1</v>
      </c>
    </row>
    <row r="807" spans="1:2" x14ac:dyDescent="0.3">
      <c r="A807">
        <v>12631</v>
      </c>
      <c r="B807">
        <v>1</v>
      </c>
    </row>
    <row r="808" spans="1:2" x14ac:dyDescent="0.3">
      <c r="A808">
        <v>12632</v>
      </c>
      <c r="B808">
        <v>1</v>
      </c>
    </row>
    <row r="809" spans="1:2" x14ac:dyDescent="0.3">
      <c r="A809">
        <v>15988</v>
      </c>
      <c r="B809">
        <v>1</v>
      </c>
    </row>
    <row r="810" spans="1:2" x14ac:dyDescent="0.3">
      <c r="A810">
        <v>15571</v>
      </c>
      <c r="B810">
        <v>1</v>
      </c>
    </row>
    <row r="811" spans="1:2" x14ac:dyDescent="0.3">
      <c r="A811">
        <v>15572</v>
      </c>
      <c r="B811">
        <v>1</v>
      </c>
    </row>
    <row r="812" spans="1:2" x14ac:dyDescent="0.3">
      <c r="A812">
        <v>15573</v>
      </c>
      <c r="B812">
        <v>1</v>
      </c>
    </row>
    <row r="813" spans="1:2" x14ac:dyDescent="0.3">
      <c r="A813">
        <v>15579</v>
      </c>
      <c r="B813">
        <v>1</v>
      </c>
    </row>
    <row r="814" spans="1:2" x14ac:dyDescent="0.3">
      <c r="A814">
        <v>15613</v>
      </c>
      <c r="B814">
        <v>1</v>
      </c>
    </row>
    <row r="815" spans="1:2" x14ac:dyDescent="0.3">
      <c r="A815">
        <v>15614</v>
      </c>
      <c r="B815">
        <v>1</v>
      </c>
    </row>
    <row r="816" spans="1:2" x14ac:dyDescent="0.3">
      <c r="A816">
        <v>15616</v>
      </c>
      <c r="B816">
        <v>1</v>
      </c>
    </row>
    <row r="817" spans="1:2" x14ac:dyDescent="0.3">
      <c r="A817">
        <v>15617</v>
      </c>
      <c r="B817">
        <v>1</v>
      </c>
    </row>
    <row r="818" spans="1:2" x14ac:dyDescent="0.3">
      <c r="A818">
        <v>15618</v>
      </c>
      <c r="B818">
        <v>1</v>
      </c>
    </row>
    <row r="819" spans="1:2" x14ac:dyDescent="0.3">
      <c r="A819">
        <v>15615</v>
      </c>
      <c r="B819">
        <v>1</v>
      </c>
    </row>
    <row r="820" spans="1:2" x14ac:dyDescent="0.3">
      <c r="A820">
        <v>15748</v>
      </c>
      <c r="B820">
        <v>1</v>
      </c>
    </row>
    <row r="821" spans="1:2" x14ac:dyDescent="0.3">
      <c r="A821">
        <v>15749</v>
      </c>
      <c r="B821">
        <v>1</v>
      </c>
    </row>
    <row r="822" spans="1:2" x14ac:dyDescent="0.3">
      <c r="A822">
        <v>15750</v>
      </c>
      <c r="B822">
        <v>1</v>
      </c>
    </row>
    <row r="823" spans="1:2" x14ac:dyDescent="0.3">
      <c r="A823">
        <v>16103</v>
      </c>
      <c r="B823">
        <v>1</v>
      </c>
    </row>
    <row r="824" spans="1:2" x14ac:dyDescent="0.3">
      <c r="A824">
        <v>15785</v>
      </c>
      <c r="B824">
        <v>1</v>
      </c>
    </row>
    <row r="825" spans="1:2" x14ac:dyDescent="0.3">
      <c r="A825">
        <v>15450</v>
      </c>
      <c r="B825">
        <v>1</v>
      </c>
    </row>
    <row r="826" spans="1:2" x14ac:dyDescent="0.3">
      <c r="A826">
        <v>15994</v>
      </c>
      <c r="B826">
        <v>1</v>
      </c>
    </row>
    <row r="827" spans="1:2" x14ac:dyDescent="0.3">
      <c r="A827">
        <v>15997</v>
      </c>
      <c r="B827">
        <v>1</v>
      </c>
    </row>
    <row r="828" spans="1:2" x14ac:dyDescent="0.3">
      <c r="A828">
        <v>15828</v>
      </c>
      <c r="B828">
        <v>1</v>
      </c>
    </row>
    <row r="829" spans="1:2" x14ac:dyDescent="0.3">
      <c r="A829">
        <v>15829</v>
      </c>
      <c r="B829">
        <v>1</v>
      </c>
    </row>
    <row r="830" spans="1:2" x14ac:dyDescent="0.3">
      <c r="A830">
        <v>15422</v>
      </c>
      <c r="B830">
        <v>1</v>
      </c>
    </row>
    <row r="831" spans="1:2" x14ac:dyDescent="0.3">
      <c r="A831">
        <v>15423</v>
      </c>
      <c r="B831">
        <v>1</v>
      </c>
    </row>
    <row r="832" spans="1:2" x14ac:dyDescent="0.3">
      <c r="A832">
        <v>15424</v>
      </c>
      <c r="B832">
        <v>1</v>
      </c>
    </row>
    <row r="833" spans="1:2" x14ac:dyDescent="0.3">
      <c r="A833">
        <v>16102</v>
      </c>
      <c r="B833">
        <v>1</v>
      </c>
    </row>
    <row r="834" spans="1:2" x14ac:dyDescent="0.3">
      <c r="A834">
        <v>2199</v>
      </c>
      <c r="B834">
        <v>1</v>
      </c>
    </row>
    <row r="835" spans="1:2" x14ac:dyDescent="0.3">
      <c r="A835">
        <v>2200</v>
      </c>
      <c r="B835">
        <v>1</v>
      </c>
    </row>
    <row r="836" spans="1:2" x14ac:dyDescent="0.3">
      <c r="A836">
        <v>2201</v>
      </c>
      <c r="B836">
        <v>1</v>
      </c>
    </row>
    <row r="837" spans="1:2" x14ac:dyDescent="0.3">
      <c r="A837">
        <v>2206</v>
      </c>
      <c r="B837">
        <v>1</v>
      </c>
    </row>
    <row r="838" spans="1:2" x14ac:dyDescent="0.3">
      <c r="A838">
        <v>2207</v>
      </c>
      <c r="B838">
        <v>1</v>
      </c>
    </row>
    <row r="839" spans="1:2" x14ac:dyDescent="0.3">
      <c r="A839">
        <v>2208</v>
      </c>
      <c r="B839">
        <v>1</v>
      </c>
    </row>
    <row r="840" spans="1:2" x14ac:dyDescent="0.3">
      <c r="A840">
        <v>937</v>
      </c>
      <c r="B840">
        <v>1</v>
      </c>
    </row>
    <row r="841" spans="1:2" x14ac:dyDescent="0.3">
      <c r="A841">
        <v>6307</v>
      </c>
      <c r="B841">
        <v>1</v>
      </c>
    </row>
    <row r="842" spans="1:2" x14ac:dyDescent="0.3">
      <c r="A842">
        <v>6309</v>
      </c>
      <c r="B842">
        <v>1</v>
      </c>
    </row>
    <row r="843" spans="1:2" x14ac:dyDescent="0.3">
      <c r="A843">
        <v>16183</v>
      </c>
      <c r="B843">
        <v>1</v>
      </c>
    </row>
    <row r="844" spans="1:2" x14ac:dyDescent="0.3">
      <c r="A844">
        <v>16184</v>
      </c>
      <c r="B844">
        <v>1</v>
      </c>
    </row>
    <row r="845" spans="1:2" x14ac:dyDescent="0.3">
      <c r="A845">
        <v>16185</v>
      </c>
      <c r="B845">
        <v>1</v>
      </c>
    </row>
    <row r="846" spans="1:2" x14ac:dyDescent="0.3">
      <c r="A846">
        <v>16187</v>
      </c>
      <c r="B846">
        <v>1</v>
      </c>
    </row>
    <row r="847" spans="1:2" x14ac:dyDescent="0.3">
      <c r="A847">
        <v>6304</v>
      </c>
      <c r="B847">
        <v>1</v>
      </c>
    </row>
    <row r="848" spans="1:2" x14ac:dyDescent="0.3">
      <c r="A848">
        <v>6305</v>
      </c>
      <c r="B848">
        <v>1</v>
      </c>
    </row>
    <row r="849" spans="1:2" x14ac:dyDescent="0.3">
      <c r="A849">
        <v>6308</v>
      </c>
      <c r="B849">
        <v>1</v>
      </c>
    </row>
    <row r="850" spans="1:2" x14ac:dyDescent="0.3">
      <c r="A850">
        <v>15278</v>
      </c>
      <c r="B850">
        <v>1</v>
      </c>
    </row>
    <row r="851" spans="1:2" x14ac:dyDescent="0.3">
      <c r="A851">
        <v>15279</v>
      </c>
      <c r="B851">
        <v>1</v>
      </c>
    </row>
    <row r="852" spans="1:2" x14ac:dyDescent="0.3">
      <c r="A852">
        <v>15362</v>
      </c>
      <c r="B852">
        <v>1</v>
      </c>
    </row>
    <row r="853" spans="1:2" x14ac:dyDescent="0.3">
      <c r="A853">
        <v>1392</v>
      </c>
      <c r="B853">
        <v>1</v>
      </c>
    </row>
    <row r="854" spans="1:2" x14ac:dyDescent="0.3">
      <c r="A854">
        <v>788</v>
      </c>
      <c r="B854">
        <v>1</v>
      </c>
    </row>
    <row r="855" spans="1:2" x14ac:dyDescent="0.3">
      <c r="A855">
        <v>790</v>
      </c>
      <c r="B855">
        <v>1</v>
      </c>
    </row>
    <row r="856" spans="1:2" x14ac:dyDescent="0.3">
      <c r="A856">
        <v>865</v>
      </c>
      <c r="B856">
        <v>1</v>
      </c>
    </row>
    <row r="857" spans="1:2" x14ac:dyDescent="0.3">
      <c r="A857">
        <v>866</v>
      </c>
      <c r="B857">
        <v>1</v>
      </c>
    </row>
    <row r="858" spans="1:2" x14ac:dyDescent="0.3">
      <c r="A858">
        <v>867</v>
      </c>
      <c r="B858">
        <v>1</v>
      </c>
    </row>
    <row r="859" spans="1:2" x14ac:dyDescent="0.3">
      <c r="A859">
        <v>869</v>
      </c>
      <c r="B859">
        <v>1</v>
      </c>
    </row>
    <row r="860" spans="1:2" x14ac:dyDescent="0.3">
      <c r="A860">
        <v>872</v>
      </c>
      <c r="B860">
        <v>1</v>
      </c>
    </row>
    <row r="861" spans="1:2" x14ac:dyDescent="0.3">
      <c r="A861">
        <v>1973</v>
      </c>
      <c r="B861">
        <v>1</v>
      </c>
    </row>
    <row r="862" spans="1:2" x14ac:dyDescent="0.3">
      <c r="A862">
        <v>1974</v>
      </c>
      <c r="B862">
        <v>1</v>
      </c>
    </row>
    <row r="863" spans="1:2" x14ac:dyDescent="0.3">
      <c r="A863">
        <v>1975</v>
      </c>
      <c r="B863">
        <v>1</v>
      </c>
    </row>
    <row r="864" spans="1:2" x14ac:dyDescent="0.3">
      <c r="A864">
        <v>1388</v>
      </c>
      <c r="B864">
        <v>1</v>
      </c>
    </row>
    <row r="865" spans="1:2" x14ac:dyDescent="0.3">
      <c r="A865">
        <v>1389</v>
      </c>
      <c r="B865">
        <v>1</v>
      </c>
    </row>
    <row r="866" spans="1:2" x14ac:dyDescent="0.3">
      <c r="A866">
        <v>1390</v>
      </c>
      <c r="B866">
        <v>1</v>
      </c>
    </row>
    <row r="867" spans="1:2" x14ac:dyDescent="0.3">
      <c r="A867">
        <v>682</v>
      </c>
      <c r="B867">
        <v>1</v>
      </c>
    </row>
    <row r="868" spans="1:2" x14ac:dyDescent="0.3">
      <c r="A868">
        <v>683</v>
      </c>
      <c r="B868">
        <v>1</v>
      </c>
    </row>
    <row r="869" spans="1:2" x14ac:dyDescent="0.3">
      <c r="A869">
        <v>684</v>
      </c>
      <c r="B869">
        <v>1</v>
      </c>
    </row>
    <row r="870" spans="1:2" x14ac:dyDescent="0.3">
      <c r="A870">
        <v>685</v>
      </c>
      <c r="B870">
        <v>1</v>
      </c>
    </row>
    <row r="871" spans="1:2" x14ac:dyDescent="0.3">
      <c r="A871">
        <v>686</v>
      </c>
      <c r="B871">
        <v>1</v>
      </c>
    </row>
    <row r="872" spans="1:2" x14ac:dyDescent="0.3">
      <c r="A872">
        <v>687</v>
      </c>
      <c r="B872">
        <v>1</v>
      </c>
    </row>
    <row r="873" spans="1:2" x14ac:dyDescent="0.3">
      <c r="A873">
        <v>688</v>
      </c>
      <c r="B873">
        <v>1</v>
      </c>
    </row>
    <row r="874" spans="1:2" x14ac:dyDescent="0.3">
      <c r="A874">
        <v>689</v>
      </c>
      <c r="B874">
        <v>1</v>
      </c>
    </row>
    <row r="875" spans="1:2" x14ac:dyDescent="0.3">
      <c r="A875">
        <v>1913</v>
      </c>
      <c r="B875">
        <v>1</v>
      </c>
    </row>
    <row r="876" spans="1:2" x14ac:dyDescent="0.3">
      <c r="A876">
        <v>1914</v>
      </c>
      <c r="B876">
        <v>1</v>
      </c>
    </row>
    <row r="877" spans="1:2" x14ac:dyDescent="0.3">
      <c r="A877">
        <v>6311</v>
      </c>
      <c r="B877">
        <v>1</v>
      </c>
    </row>
    <row r="878" spans="1:2" x14ac:dyDescent="0.3">
      <c r="A878">
        <v>13865</v>
      </c>
      <c r="B878">
        <v>1</v>
      </c>
    </row>
    <row r="879" spans="1:2" x14ac:dyDescent="0.3">
      <c r="A879">
        <v>15467</v>
      </c>
      <c r="B879">
        <v>1</v>
      </c>
    </row>
    <row r="880" spans="1:2" x14ac:dyDescent="0.3">
      <c r="A880">
        <v>7550</v>
      </c>
      <c r="B880">
        <v>1</v>
      </c>
    </row>
    <row r="881" spans="1:2" x14ac:dyDescent="0.3">
      <c r="A881">
        <v>610</v>
      </c>
      <c r="B881">
        <v>1</v>
      </c>
    </row>
    <row r="882" spans="1:2" x14ac:dyDescent="0.3">
      <c r="A882">
        <v>612</v>
      </c>
      <c r="B882">
        <v>1</v>
      </c>
    </row>
    <row r="883" spans="1:2" x14ac:dyDescent="0.3">
      <c r="A883">
        <v>1856</v>
      </c>
      <c r="B883">
        <v>1</v>
      </c>
    </row>
    <row r="884" spans="1:2" x14ac:dyDescent="0.3">
      <c r="A884">
        <v>1864</v>
      </c>
      <c r="B884">
        <v>1</v>
      </c>
    </row>
    <row r="885" spans="1:2" x14ac:dyDescent="0.3">
      <c r="A885">
        <v>1911</v>
      </c>
      <c r="B885">
        <v>1</v>
      </c>
    </row>
    <row r="886" spans="1:2" x14ac:dyDescent="0.3">
      <c r="A886">
        <v>1912</v>
      </c>
      <c r="B886">
        <v>1</v>
      </c>
    </row>
    <row r="887" spans="1:2" x14ac:dyDescent="0.3">
      <c r="A887">
        <v>2257</v>
      </c>
      <c r="B887">
        <v>1</v>
      </c>
    </row>
    <row r="888" spans="1:2" x14ac:dyDescent="0.3">
      <c r="A888">
        <v>6334</v>
      </c>
      <c r="B888">
        <v>1</v>
      </c>
    </row>
    <row r="889" spans="1:2" x14ac:dyDescent="0.3">
      <c r="A889">
        <v>6335</v>
      </c>
      <c r="B889">
        <v>1</v>
      </c>
    </row>
    <row r="890" spans="1:2" x14ac:dyDescent="0.3">
      <c r="A890">
        <v>6336</v>
      </c>
      <c r="B890">
        <v>1</v>
      </c>
    </row>
    <row r="891" spans="1:2" x14ac:dyDescent="0.3">
      <c r="A891">
        <v>6338</v>
      </c>
      <c r="B891">
        <v>1</v>
      </c>
    </row>
    <row r="892" spans="1:2" x14ac:dyDescent="0.3">
      <c r="A892">
        <v>7552</v>
      </c>
      <c r="B892">
        <v>1</v>
      </c>
    </row>
    <row r="893" spans="1:2" x14ac:dyDescent="0.3">
      <c r="A893">
        <v>10015</v>
      </c>
      <c r="B893">
        <v>1</v>
      </c>
    </row>
    <row r="894" spans="1:2" x14ac:dyDescent="0.3">
      <c r="A894">
        <v>236</v>
      </c>
      <c r="B894">
        <v>1</v>
      </c>
    </row>
    <row r="895" spans="1:2" x14ac:dyDescent="0.3">
      <c r="A895">
        <v>237</v>
      </c>
      <c r="B895">
        <v>1</v>
      </c>
    </row>
    <row r="896" spans="1:2" x14ac:dyDescent="0.3">
      <c r="A896">
        <v>1638</v>
      </c>
      <c r="B896">
        <v>1</v>
      </c>
    </row>
    <row r="897" spans="1:2" x14ac:dyDescent="0.3">
      <c r="A897">
        <v>1639</v>
      </c>
      <c r="B897">
        <v>1</v>
      </c>
    </row>
    <row r="898" spans="1:2" x14ac:dyDescent="0.3">
      <c r="A898">
        <v>8095</v>
      </c>
      <c r="B898">
        <v>1</v>
      </c>
    </row>
    <row r="899" spans="1:2" x14ac:dyDescent="0.3">
      <c r="A899">
        <v>826</v>
      </c>
      <c r="B899">
        <v>1</v>
      </c>
    </row>
    <row r="900" spans="1:2" x14ac:dyDescent="0.3">
      <c r="A900">
        <v>827</v>
      </c>
      <c r="B900">
        <v>1</v>
      </c>
    </row>
    <row r="901" spans="1:2" x14ac:dyDescent="0.3">
      <c r="A901">
        <v>828</v>
      </c>
      <c r="B901">
        <v>1</v>
      </c>
    </row>
    <row r="902" spans="1:2" x14ac:dyDescent="0.3">
      <c r="A902">
        <v>829</v>
      </c>
      <c r="B902">
        <v>1</v>
      </c>
    </row>
    <row r="903" spans="1:2" x14ac:dyDescent="0.3">
      <c r="A903">
        <v>830</v>
      </c>
      <c r="B903">
        <v>1</v>
      </c>
    </row>
    <row r="904" spans="1:2" x14ac:dyDescent="0.3">
      <c r="A904">
        <v>831</v>
      </c>
      <c r="B904">
        <v>1</v>
      </c>
    </row>
    <row r="905" spans="1:2" x14ac:dyDescent="0.3">
      <c r="A905">
        <v>1968</v>
      </c>
      <c r="B905">
        <v>1</v>
      </c>
    </row>
    <row r="906" spans="1:2" x14ac:dyDescent="0.3">
      <c r="A906">
        <v>1969</v>
      </c>
      <c r="B906">
        <v>1</v>
      </c>
    </row>
    <row r="907" spans="1:2" x14ac:dyDescent="0.3">
      <c r="A907">
        <v>1970</v>
      </c>
      <c r="B907">
        <v>1</v>
      </c>
    </row>
    <row r="908" spans="1:2" x14ac:dyDescent="0.3">
      <c r="A908">
        <v>1971</v>
      </c>
      <c r="B908">
        <v>1</v>
      </c>
    </row>
    <row r="909" spans="1:2" x14ac:dyDescent="0.3">
      <c r="A909">
        <v>1972</v>
      </c>
      <c r="B909">
        <v>1</v>
      </c>
    </row>
    <row r="910" spans="1:2" x14ac:dyDescent="0.3">
      <c r="A910">
        <v>8345</v>
      </c>
      <c r="B910">
        <v>1</v>
      </c>
    </row>
    <row r="911" spans="1:2" x14ac:dyDescent="0.3">
      <c r="A911">
        <v>814</v>
      </c>
      <c r="B911">
        <v>1</v>
      </c>
    </row>
    <row r="912" spans="1:2" x14ac:dyDescent="0.3">
      <c r="A912">
        <v>819</v>
      </c>
      <c r="B912">
        <v>1</v>
      </c>
    </row>
    <row r="913" spans="1:2" x14ac:dyDescent="0.3">
      <c r="A913">
        <v>820</v>
      </c>
      <c r="B913">
        <v>1</v>
      </c>
    </row>
    <row r="914" spans="1:2" x14ac:dyDescent="0.3">
      <c r="A914">
        <v>821</v>
      </c>
      <c r="B914">
        <v>1</v>
      </c>
    </row>
    <row r="915" spans="1:2" x14ac:dyDescent="0.3">
      <c r="A915">
        <v>982</v>
      </c>
      <c r="B915">
        <v>1</v>
      </c>
    </row>
    <row r="916" spans="1:2" x14ac:dyDescent="0.3">
      <c r="A916">
        <v>983</v>
      </c>
      <c r="B916">
        <v>1</v>
      </c>
    </row>
    <row r="917" spans="1:2" x14ac:dyDescent="0.3">
      <c r="A917">
        <v>1035</v>
      </c>
      <c r="B917">
        <v>1</v>
      </c>
    </row>
    <row r="918" spans="1:2" x14ac:dyDescent="0.3">
      <c r="A918">
        <v>1036</v>
      </c>
      <c r="B918">
        <v>1</v>
      </c>
    </row>
    <row r="919" spans="1:2" x14ac:dyDescent="0.3">
      <c r="A919">
        <v>1037</v>
      </c>
      <c r="B919">
        <v>1</v>
      </c>
    </row>
    <row r="920" spans="1:2" x14ac:dyDescent="0.3">
      <c r="A920">
        <v>1038</v>
      </c>
      <c r="B920">
        <v>1</v>
      </c>
    </row>
    <row r="921" spans="1:2" x14ac:dyDescent="0.3">
      <c r="A921">
        <v>1382</v>
      </c>
      <c r="B921">
        <v>1</v>
      </c>
    </row>
    <row r="922" spans="1:2" x14ac:dyDescent="0.3">
      <c r="A922">
        <v>1383</v>
      </c>
      <c r="B922">
        <v>1</v>
      </c>
    </row>
    <row r="923" spans="1:2" x14ac:dyDescent="0.3">
      <c r="A923">
        <v>1384</v>
      </c>
      <c r="B923">
        <v>1</v>
      </c>
    </row>
    <row r="924" spans="1:2" x14ac:dyDescent="0.3">
      <c r="A924">
        <v>1393</v>
      </c>
      <c r="B924">
        <v>1</v>
      </c>
    </row>
    <row r="925" spans="1:2" x14ac:dyDescent="0.3">
      <c r="A925">
        <v>1394</v>
      </c>
      <c r="B925">
        <v>1</v>
      </c>
    </row>
    <row r="926" spans="1:2" x14ac:dyDescent="0.3">
      <c r="A926">
        <v>1957</v>
      </c>
      <c r="B926">
        <v>1</v>
      </c>
    </row>
    <row r="927" spans="1:2" x14ac:dyDescent="0.3">
      <c r="A927">
        <v>1958</v>
      </c>
      <c r="B927">
        <v>1</v>
      </c>
    </row>
    <row r="928" spans="1:2" x14ac:dyDescent="0.3">
      <c r="A928">
        <v>2065</v>
      </c>
      <c r="B928">
        <v>1</v>
      </c>
    </row>
    <row r="929" spans="1:2" x14ac:dyDescent="0.3">
      <c r="A929">
        <v>2089</v>
      </c>
      <c r="B929">
        <v>1</v>
      </c>
    </row>
    <row r="930" spans="1:2" x14ac:dyDescent="0.3">
      <c r="A930">
        <v>2090</v>
      </c>
      <c r="B930">
        <v>1</v>
      </c>
    </row>
    <row r="931" spans="1:2" x14ac:dyDescent="0.3">
      <c r="A931">
        <v>2091</v>
      </c>
      <c r="B931">
        <v>1</v>
      </c>
    </row>
    <row r="932" spans="1:2" x14ac:dyDescent="0.3">
      <c r="A932">
        <v>2092</v>
      </c>
      <c r="B932">
        <v>1</v>
      </c>
    </row>
    <row r="933" spans="1:2" x14ac:dyDescent="0.3">
      <c r="A933">
        <v>2255</v>
      </c>
      <c r="B933">
        <v>1</v>
      </c>
    </row>
    <row r="934" spans="1:2" x14ac:dyDescent="0.3">
      <c r="A934">
        <v>2256</v>
      </c>
      <c r="B934">
        <v>1</v>
      </c>
    </row>
    <row r="935" spans="1:2" x14ac:dyDescent="0.3">
      <c r="A935">
        <v>6337</v>
      </c>
      <c r="B935">
        <v>1</v>
      </c>
    </row>
    <row r="936" spans="1:2" x14ac:dyDescent="0.3">
      <c r="A936">
        <v>7385</v>
      </c>
      <c r="B936">
        <v>1</v>
      </c>
    </row>
    <row r="937" spans="1:2" x14ac:dyDescent="0.3">
      <c r="A937">
        <v>7386</v>
      </c>
      <c r="B937">
        <v>1</v>
      </c>
    </row>
    <row r="938" spans="1:2" x14ac:dyDescent="0.3">
      <c r="A938">
        <v>7387</v>
      </c>
      <c r="B938">
        <v>1</v>
      </c>
    </row>
    <row r="939" spans="1:2" x14ac:dyDescent="0.3">
      <c r="A939">
        <v>7388</v>
      </c>
      <c r="B939">
        <v>1</v>
      </c>
    </row>
    <row r="940" spans="1:2" x14ac:dyDescent="0.3">
      <c r="A940">
        <v>7389</v>
      </c>
      <c r="B940">
        <v>1</v>
      </c>
    </row>
    <row r="941" spans="1:2" x14ac:dyDescent="0.3">
      <c r="A941">
        <v>7390</v>
      </c>
      <c r="B941">
        <v>1</v>
      </c>
    </row>
    <row r="942" spans="1:2" x14ac:dyDescent="0.3">
      <c r="A942">
        <v>7391</v>
      </c>
      <c r="B942">
        <v>1</v>
      </c>
    </row>
    <row r="943" spans="1:2" x14ac:dyDescent="0.3">
      <c r="A943">
        <v>7392</v>
      </c>
      <c r="B943">
        <v>1</v>
      </c>
    </row>
    <row r="944" spans="1:2" x14ac:dyDescent="0.3">
      <c r="A944">
        <v>7547</v>
      </c>
      <c r="B944">
        <v>1</v>
      </c>
    </row>
    <row r="945" spans="1:2" x14ac:dyDescent="0.3">
      <c r="A945">
        <v>7549</v>
      </c>
      <c r="B945">
        <v>1</v>
      </c>
    </row>
    <row r="946" spans="1:2" x14ac:dyDescent="0.3">
      <c r="A946">
        <v>7551</v>
      </c>
      <c r="B946">
        <v>1</v>
      </c>
    </row>
    <row r="947" spans="1:2" x14ac:dyDescent="0.3">
      <c r="A947">
        <v>8460</v>
      </c>
      <c r="B947">
        <v>1</v>
      </c>
    </row>
    <row r="948" spans="1:2" x14ac:dyDescent="0.3">
      <c r="A948">
        <v>9406</v>
      </c>
      <c r="B948">
        <v>1</v>
      </c>
    </row>
    <row r="949" spans="1:2" x14ac:dyDescent="0.3">
      <c r="A949">
        <v>6074</v>
      </c>
      <c r="B949">
        <v>1</v>
      </c>
    </row>
    <row r="950" spans="1:2" x14ac:dyDescent="0.3">
      <c r="A950">
        <v>6075</v>
      </c>
      <c r="B950">
        <v>1</v>
      </c>
    </row>
    <row r="951" spans="1:2" x14ac:dyDescent="0.3">
      <c r="A951">
        <v>10014</v>
      </c>
      <c r="B951">
        <v>1</v>
      </c>
    </row>
    <row r="952" spans="1:2" x14ac:dyDescent="0.3">
      <c r="A952">
        <v>980</v>
      </c>
      <c r="B952">
        <v>1</v>
      </c>
    </row>
    <row r="953" spans="1:2" x14ac:dyDescent="0.3">
      <c r="A953">
        <v>10005</v>
      </c>
      <c r="B953">
        <v>1</v>
      </c>
    </row>
    <row r="954" spans="1:2" x14ac:dyDescent="0.3">
      <c r="A954">
        <v>214</v>
      </c>
      <c r="B954">
        <v>1</v>
      </c>
    </row>
    <row r="955" spans="1:2" x14ac:dyDescent="0.3">
      <c r="A955">
        <v>375</v>
      </c>
      <c r="B955">
        <v>1</v>
      </c>
    </row>
    <row r="956" spans="1:2" x14ac:dyDescent="0.3">
      <c r="A956">
        <v>376</v>
      </c>
      <c r="B956">
        <v>1</v>
      </c>
    </row>
    <row r="957" spans="1:2" x14ac:dyDescent="0.3">
      <c r="A957">
        <v>377</v>
      </c>
      <c r="B957">
        <v>1</v>
      </c>
    </row>
    <row r="958" spans="1:2" x14ac:dyDescent="0.3">
      <c r="A958">
        <v>378</v>
      </c>
      <c r="B958">
        <v>1</v>
      </c>
    </row>
    <row r="959" spans="1:2" x14ac:dyDescent="0.3">
      <c r="A959">
        <v>380</v>
      </c>
      <c r="B959">
        <v>1</v>
      </c>
    </row>
    <row r="960" spans="1:2" x14ac:dyDescent="0.3">
      <c r="A960">
        <v>389</v>
      </c>
      <c r="B960">
        <v>1</v>
      </c>
    </row>
    <row r="961" spans="1:2" x14ac:dyDescent="0.3">
      <c r="A961">
        <v>390</v>
      </c>
      <c r="B961">
        <v>1</v>
      </c>
    </row>
    <row r="962" spans="1:2" x14ac:dyDescent="0.3">
      <c r="A962">
        <v>391</v>
      </c>
      <c r="B962">
        <v>1</v>
      </c>
    </row>
    <row r="963" spans="1:2" x14ac:dyDescent="0.3">
      <c r="A963">
        <v>392</v>
      </c>
      <c r="B963">
        <v>1</v>
      </c>
    </row>
    <row r="964" spans="1:2" x14ac:dyDescent="0.3">
      <c r="A964">
        <v>393</v>
      </c>
      <c r="B964">
        <v>1</v>
      </c>
    </row>
    <row r="965" spans="1:2" x14ac:dyDescent="0.3">
      <c r="A965">
        <v>394</v>
      </c>
      <c r="B965">
        <v>1</v>
      </c>
    </row>
    <row r="966" spans="1:2" x14ac:dyDescent="0.3">
      <c r="A966">
        <v>396</v>
      </c>
      <c r="B966">
        <v>1</v>
      </c>
    </row>
    <row r="967" spans="1:2" x14ac:dyDescent="0.3">
      <c r="A967">
        <v>397</v>
      </c>
      <c r="B967">
        <v>1</v>
      </c>
    </row>
    <row r="968" spans="1:2" x14ac:dyDescent="0.3">
      <c r="A968">
        <v>398</v>
      </c>
      <c r="B968">
        <v>1</v>
      </c>
    </row>
    <row r="969" spans="1:2" x14ac:dyDescent="0.3">
      <c r="A969">
        <v>1703</v>
      </c>
      <c r="B969">
        <v>1</v>
      </c>
    </row>
    <row r="970" spans="1:2" x14ac:dyDescent="0.3">
      <c r="A970">
        <v>1704</v>
      </c>
      <c r="B970">
        <v>1</v>
      </c>
    </row>
    <row r="971" spans="1:2" x14ac:dyDescent="0.3">
      <c r="A971">
        <v>7474</v>
      </c>
      <c r="B971">
        <v>1</v>
      </c>
    </row>
    <row r="972" spans="1:2" x14ac:dyDescent="0.3">
      <c r="A972">
        <v>7475</v>
      </c>
      <c r="B972">
        <v>1</v>
      </c>
    </row>
    <row r="973" spans="1:2" x14ac:dyDescent="0.3">
      <c r="A973">
        <v>7476</v>
      </c>
      <c r="B973">
        <v>1</v>
      </c>
    </row>
    <row r="974" spans="1:2" x14ac:dyDescent="0.3">
      <c r="A974">
        <v>1572</v>
      </c>
      <c r="B974">
        <v>1</v>
      </c>
    </row>
    <row r="975" spans="1:2" x14ac:dyDescent="0.3">
      <c r="A975">
        <v>1574</v>
      </c>
      <c r="B975">
        <v>1</v>
      </c>
    </row>
    <row r="976" spans="1:2" x14ac:dyDescent="0.3">
      <c r="A976">
        <v>9226</v>
      </c>
      <c r="B976">
        <v>1</v>
      </c>
    </row>
    <row r="977" spans="1:2" x14ac:dyDescent="0.3">
      <c r="A977">
        <v>9227</v>
      </c>
      <c r="B977">
        <v>1</v>
      </c>
    </row>
    <row r="978" spans="1:2" x14ac:dyDescent="0.3">
      <c r="A978">
        <v>15244</v>
      </c>
      <c r="B978">
        <v>1</v>
      </c>
    </row>
    <row r="979" spans="1:2" x14ac:dyDescent="0.3">
      <c r="A979">
        <v>15966</v>
      </c>
      <c r="B979">
        <v>1</v>
      </c>
    </row>
    <row r="980" spans="1:2" x14ac:dyDescent="0.3">
      <c r="A980">
        <v>15827</v>
      </c>
      <c r="B980">
        <v>1</v>
      </c>
    </row>
    <row r="981" spans="1:2" x14ac:dyDescent="0.3">
      <c r="A981">
        <v>1222</v>
      </c>
      <c r="B981">
        <v>1</v>
      </c>
    </row>
    <row r="982" spans="1:2" x14ac:dyDescent="0.3">
      <c r="A982">
        <v>1224</v>
      </c>
      <c r="B982">
        <v>1</v>
      </c>
    </row>
    <row r="983" spans="1:2" x14ac:dyDescent="0.3">
      <c r="A983">
        <v>1225</v>
      </c>
      <c r="B983">
        <v>1</v>
      </c>
    </row>
    <row r="984" spans="1:2" x14ac:dyDescent="0.3">
      <c r="A984">
        <v>7810</v>
      </c>
      <c r="B984">
        <v>1</v>
      </c>
    </row>
    <row r="985" spans="1:2" x14ac:dyDescent="0.3">
      <c r="A985">
        <v>1223</v>
      </c>
      <c r="B985">
        <v>1</v>
      </c>
    </row>
    <row r="986" spans="1:2" x14ac:dyDescent="0.3">
      <c r="A986">
        <v>9780</v>
      </c>
      <c r="B986">
        <v>1</v>
      </c>
    </row>
    <row r="987" spans="1:2" x14ac:dyDescent="0.3">
      <c r="A987">
        <v>9781</v>
      </c>
      <c r="B987">
        <v>1</v>
      </c>
    </row>
    <row r="988" spans="1:2" x14ac:dyDescent="0.3">
      <c r="A988">
        <v>1706</v>
      </c>
      <c r="B988">
        <v>1</v>
      </c>
    </row>
    <row r="989" spans="1:2" x14ac:dyDescent="0.3">
      <c r="A989">
        <v>1707</v>
      </c>
      <c r="B989">
        <v>1</v>
      </c>
    </row>
    <row r="990" spans="1:2" x14ac:dyDescent="0.3">
      <c r="A990">
        <v>399</v>
      </c>
      <c r="B990">
        <v>1</v>
      </c>
    </row>
    <row r="991" spans="1:2" x14ac:dyDescent="0.3">
      <c r="A991">
        <v>400</v>
      </c>
      <c r="B991">
        <v>1</v>
      </c>
    </row>
    <row r="992" spans="1:2" x14ac:dyDescent="0.3">
      <c r="A992">
        <v>15650</v>
      </c>
      <c r="B992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2C32-CF89-486B-84A7-A7DDBE195579}">
  <dimension ref="A1:B1278"/>
  <sheetViews>
    <sheetView workbookViewId="0">
      <selection activeCell="B2" sqref="B2"/>
    </sheetView>
  </sheetViews>
  <sheetFormatPr defaultRowHeight="16.5" x14ac:dyDescent="0.3"/>
  <sheetData>
    <row r="1" spans="1:2" x14ac:dyDescent="0.3">
      <c r="A1" t="s">
        <v>2461</v>
      </c>
    </row>
    <row r="2" spans="1:2" x14ac:dyDescent="0.3">
      <c r="A2">
        <v>6305</v>
      </c>
      <c r="B2">
        <v>1</v>
      </c>
    </row>
    <row r="3" spans="1:2" x14ac:dyDescent="0.3">
      <c r="A3">
        <v>6307</v>
      </c>
      <c r="B3">
        <v>1</v>
      </c>
    </row>
    <row r="4" spans="1:2" x14ac:dyDescent="0.3">
      <c r="A4">
        <v>6308</v>
      </c>
      <c r="B4">
        <v>1</v>
      </c>
    </row>
    <row r="5" spans="1:2" x14ac:dyDescent="0.3">
      <c r="A5">
        <v>6309</v>
      </c>
      <c r="B5">
        <v>1</v>
      </c>
    </row>
    <row r="6" spans="1:2" x14ac:dyDescent="0.3">
      <c r="A6">
        <v>12335</v>
      </c>
      <c r="B6">
        <v>1</v>
      </c>
    </row>
    <row r="7" spans="1:2" x14ac:dyDescent="0.3">
      <c r="A7">
        <v>15536</v>
      </c>
      <c r="B7">
        <v>1</v>
      </c>
    </row>
    <row r="8" spans="1:2" x14ac:dyDescent="0.3">
      <c r="A8">
        <v>15541</v>
      </c>
      <c r="B8">
        <v>1</v>
      </c>
    </row>
    <row r="9" spans="1:2" x14ac:dyDescent="0.3">
      <c r="A9">
        <v>15542</v>
      </c>
      <c r="B9">
        <v>1</v>
      </c>
    </row>
    <row r="10" spans="1:2" x14ac:dyDescent="0.3">
      <c r="A10">
        <v>15613</v>
      </c>
      <c r="B10">
        <v>1</v>
      </c>
    </row>
    <row r="11" spans="1:2" x14ac:dyDescent="0.3">
      <c r="A11">
        <v>15614</v>
      </c>
      <c r="B11">
        <v>1</v>
      </c>
    </row>
    <row r="12" spans="1:2" x14ac:dyDescent="0.3">
      <c r="A12">
        <v>15616</v>
      </c>
      <c r="B12">
        <v>1</v>
      </c>
    </row>
    <row r="13" spans="1:2" x14ac:dyDescent="0.3">
      <c r="A13">
        <v>15617</v>
      </c>
      <c r="B13">
        <v>1</v>
      </c>
    </row>
    <row r="14" spans="1:2" x14ac:dyDescent="0.3">
      <c r="A14">
        <v>15618</v>
      </c>
      <c r="B14">
        <v>1</v>
      </c>
    </row>
    <row r="15" spans="1:2" x14ac:dyDescent="0.3">
      <c r="A15">
        <v>16110</v>
      </c>
      <c r="B15">
        <v>1</v>
      </c>
    </row>
    <row r="16" spans="1:2" x14ac:dyDescent="0.3">
      <c r="A16">
        <v>16111</v>
      </c>
      <c r="B16">
        <v>1</v>
      </c>
    </row>
    <row r="17" spans="1:2" x14ac:dyDescent="0.3">
      <c r="A17">
        <v>139</v>
      </c>
      <c r="B17">
        <v>1</v>
      </c>
    </row>
    <row r="18" spans="1:2" x14ac:dyDescent="0.3">
      <c r="A18">
        <v>874</v>
      </c>
      <c r="B18">
        <v>1</v>
      </c>
    </row>
    <row r="19" spans="1:2" x14ac:dyDescent="0.3">
      <c r="A19">
        <v>875</v>
      </c>
      <c r="B19">
        <v>1</v>
      </c>
    </row>
    <row r="20" spans="1:2" x14ac:dyDescent="0.3">
      <c r="A20">
        <v>906</v>
      </c>
      <c r="B20">
        <v>1</v>
      </c>
    </row>
    <row r="21" spans="1:2" x14ac:dyDescent="0.3">
      <c r="A21">
        <v>907</v>
      </c>
      <c r="B21">
        <v>1</v>
      </c>
    </row>
    <row r="22" spans="1:2" x14ac:dyDescent="0.3">
      <c r="A22">
        <v>186</v>
      </c>
      <c r="B22">
        <v>1</v>
      </c>
    </row>
    <row r="23" spans="1:2" x14ac:dyDescent="0.3">
      <c r="A23">
        <v>188</v>
      </c>
      <c r="B23">
        <v>1</v>
      </c>
    </row>
    <row r="24" spans="1:2" x14ac:dyDescent="0.3">
      <c r="A24">
        <v>189</v>
      </c>
      <c r="B24">
        <v>1</v>
      </c>
    </row>
    <row r="25" spans="1:2" x14ac:dyDescent="0.3">
      <c r="A25">
        <v>190</v>
      </c>
      <c r="B25">
        <v>1</v>
      </c>
    </row>
    <row r="26" spans="1:2" x14ac:dyDescent="0.3">
      <c r="A26">
        <v>232</v>
      </c>
      <c r="B26">
        <v>1</v>
      </c>
    </row>
    <row r="27" spans="1:2" x14ac:dyDescent="0.3">
      <c r="A27">
        <v>233</v>
      </c>
      <c r="B27">
        <v>1</v>
      </c>
    </row>
    <row r="28" spans="1:2" x14ac:dyDescent="0.3">
      <c r="A28">
        <v>234</v>
      </c>
      <c r="B28">
        <v>1</v>
      </c>
    </row>
    <row r="29" spans="1:2" x14ac:dyDescent="0.3">
      <c r="A29">
        <v>235</v>
      </c>
      <c r="B29">
        <v>1</v>
      </c>
    </row>
    <row r="30" spans="1:2" x14ac:dyDescent="0.3">
      <c r="A30">
        <v>315</v>
      </c>
      <c r="B30">
        <v>1</v>
      </c>
    </row>
    <row r="31" spans="1:2" x14ac:dyDescent="0.3">
      <c r="A31">
        <v>489</v>
      </c>
      <c r="B31">
        <v>1</v>
      </c>
    </row>
    <row r="32" spans="1:2" x14ac:dyDescent="0.3">
      <c r="A32">
        <v>490</v>
      </c>
      <c r="B32">
        <v>1</v>
      </c>
    </row>
    <row r="33" spans="1:2" x14ac:dyDescent="0.3">
      <c r="A33">
        <v>491</v>
      </c>
      <c r="B33">
        <v>1</v>
      </c>
    </row>
    <row r="34" spans="1:2" x14ac:dyDescent="0.3">
      <c r="A34">
        <v>492</v>
      </c>
      <c r="B34">
        <v>1</v>
      </c>
    </row>
    <row r="35" spans="1:2" x14ac:dyDescent="0.3">
      <c r="A35">
        <v>493</v>
      </c>
      <c r="B35">
        <v>1</v>
      </c>
    </row>
    <row r="36" spans="1:2" x14ac:dyDescent="0.3">
      <c r="A36">
        <v>494</v>
      </c>
      <c r="B36">
        <v>1</v>
      </c>
    </row>
    <row r="37" spans="1:2" x14ac:dyDescent="0.3">
      <c r="A37">
        <v>716</v>
      </c>
      <c r="B37">
        <v>1</v>
      </c>
    </row>
    <row r="38" spans="1:2" x14ac:dyDescent="0.3">
      <c r="A38">
        <v>733</v>
      </c>
      <c r="B38">
        <v>1</v>
      </c>
    </row>
    <row r="39" spans="1:2" x14ac:dyDescent="0.3">
      <c r="A39">
        <v>735</v>
      </c>
      <c r="B39">
        <v>1</v>
      </c>
    </row>
    <row r="40" spans="1:2" x14ac:dyDescent="0.3">
      <c r="A40">
        <v>736</v>
      </c>
      <c r="B40">
        <v>1</v>
      </c>
    </row>
    <row r="41" spans="1:2" x14ac:dyDescent="0.3">
      <c r="A41">
        <v>737</v>
      </c>
      <c r="B41">
        <v>1</v>
      </c>
    </row>
    <row r="42" spans="1:2" x14ac:dyDescent="0.3">
      <c r="A42">
        <v>738</v>
      </c>
      <c r="B42">
        <v>1</v>
      </c>
    </row>
    <row r="43" spans="1:2" x14ac:dyDescent="0.3">
      <c r="A43">
        <v>794</v>
      </c>
      <c r="B43">
        <v>1</v>
      </c>
    </row>
    <row r="44" spans="1:2" x14ac:dyDescent="0.3">
      <c r="A44">
        <v>834</v>
      </c>
      <c r="B44">
        <v>1</v>
      </c>
    </row>
    <row r="45" spans="1:2" x14ac:dyDescent="0.3">
      <c r="A45">
        <v>835</v>
      </c>
      <c r="B45">
        <v>1</v>
      </c>
    </row>
    <row r="46" spans="1:2" x14ac:dyDescent="0.3">
      <c r="A46">
        <v>836</v>
      </c>
      <c r="B46">
        <v>1</v>
      </c>
    </row>
    <row r="47" spans="1:2" x14ac:dyDescent="0.3">
      <c r="A47">
        <v>837</v>
      </c>
      <c r="B47">
        <v>1</v>
      </c>
    </row>
    <row r="48" spans="1:2" x14ac:dyDescent="0.3">
      <c r="A48">
        <v>838</v>
      </c>
      <c r="B48">
        <v>1</v>
      </c>
    </row>
    <row r="49" spans="1:2" x14ac:dyDescent="0.3">
      <c r="A49">
        <v>839</v>
      </c>
      <c r="B49">
        <v>1</v>
      </c>
    </row>
    <row r="50" spans="1:2" x14ac:dyDescent="0.3">
      <c r="A50">
        <v>840</v>
      </c>
      <c r="B50">
        <v>1</v>
      </c>
    </row>
    <row r="51" spans="1:2" x14ac:dyDescent="0.3">
      <c r="A51">
        <v>841</v>
      </c>
      <c r="B51">
        <v>1</v>
      </c>
    </row>
    <row r="52" spans="1:2" x14ac:dyDescent="0.3">
      <c r="A52">
        <v>842</v>
      </c>
      <c r="B52">
        <v>1</v>
      </c>
    </row>
    <row r="53" spans="1:2" x14ac:dyDescent="0.3">
      <c r="A53">
        <v>843</v>
      </c>
      <c r="B53">
        <v>1</v>
      </c>
    </row>
    <row r="54" spans="1:2" x14ac:dyDescent="0.3">
      <c r="A54">
        <v>844</v>
      </c>
      <c r="B54">
        <v>1</v>
      </c>
    </row>
    <row r="55" spans="1:2" x14ac:dyDescent="0.3">
      <c r="A55">
        <v>845</v>
      </c>
      <c r="B55">
        <v>1</v>
      </c>
    </row>
    <row r="56" spans="1:2" x14ac:dyDescent="0.3">
      <c r="A56">
        <v>846</v>
      </c>
      <c r="B56">
        <v>1</v>
      </c>
    </row>
    <row r="57" spans="1:2" x14ac:dyDescent="0.3">
      <c r="A57">
        <v>847</v>
      </c>
      <c r="B57">
        <v>1</v>
      </c>
    </row>
    <row r="58" spans="1:2" x14ac:dyDescent="0.3">
      <c r="A58">
        <v>848</v>
      </c>
      <c r="B58">
        <v>1</v>
      </c>
    </row>
    <row r="59" spans="1:2" x14ac:dyDescent="0.3">
      <c r="A59">
        <v>849</v>
      </c>
      <c r="B59">
        <v>1</v>
      </c>
    </row>
    <row r="60" spans="1:2" x14ac:dyDescent="0.3">
      <c r="A60">
        <v>850</v>
      </c>
      <c r="B60">
        <v>1</v>
      </c>
    </row>
    <row r="61" spans="1:2" x14ac:dyDescent="0.3">
      <c r="A61">
        <v>851</v>
      </c>
      <c r="B61">
        <v>1</v>
      </c>
    </row>
    <row r="62" spans="1:2" x14ac:dyDescent="0.3">
      <c r="A62">
        <v>852</v>
      </c>
      <c r="B62">
        <v>1</v>
      </c>
    </row>
    <row r="63" spans="1:2" x14ac:dyDescent="0.3">
      <c r="A63">
        <v>853</v>
      </c>
      <c r="B63">
        <v>1</v>
      </c>
    </row>
    <row r="64" spans="1:2" x14ac:dyDescent="0.3">
      <c r="A64">
        <v>854</v>
      </c>
      <c r="B64">
        <v>1</v>
      </c>
    </row>
    <row r="65" spans="1:2" x14ac:dyDescent="0.3">
      <c r="A65">
        <v>857</v>
      </c>
      <c r="B65">
        <v>1</v>
      </c>
    </row>
    <row r="66" spans="1:2" x14ac:dyDescent="0.3">
      <c r="A66">
        <v>881</v>
      </c>
      <c r="B66">
        <v>1</v>
      </c>
    </row>
    <row r="67" spans="1:2" x14ac:dyDescent="0.3">
      <c r="A67">
        <v>902</v>
      </c>
      <c r="B67">
        <v>1</v>
      </c>
    </row>
    <row r="68" spans="1:2" x14ac:dyDescent="0.3">
      <c r="A68">
        <v>904</v>
      </c>
      <c r="B68">
        <v>1</v>
      </c>
    </row>
    <row r="69" spans="1:2" x14ac:dyDescent="0.3">
      <c r="A69">
        <v>905</v>
      </c>
      <c r="B69">
        <v>1</v>
      </c>
    </row>
    <row r="70" spans="1:2" x14ac:dyDescent="0.3">
      <c r="A70">
        <v>909</v>
      </c>
      <c r="B70">
        <v>1</v>
      </c>
    </row>
    <row r="71" spans="1:2" x14ac:dyDescent="0.3">
      <c r="A71">
        <v>911</v>
      </c>
      <c r="B71">
        <v>1</v>
      </c>
    </row>
    <row r="72" spans="1:2" x14ac:dyDescent="0.3">
      <c r="A72">
        <v>912</v>
      </c>
      <c r="B72">
        <v>1</v>
      </c>
    </row>
    <row r="73" spans="1:2" x14ac:dyDescent="0.3">
      <c r="A73">
        <v>979</v>
      </c>
      <c r="B73">
        <v>1</v>
      </c>
    </row>
    <row r="74" spans="1:2" x14ac:dyDescent="0.3">
      <c r="A74">
        <v>981</v>
      </c>
      <c r="B74">
        <v>1</v>
      </c>
    </row>
    <row r="75" spans="1:2" x14ac:dyDescent="0.3">
      <c r="A75">
        <v>982</v>
      </c>
      <c r="B75">
        <v>1</v>
      </c>
    </row>
    <row r="76" spans="1:2" x14ac:dyDescent="0.3">
      <c r="A76">
        <v>983</v>
      </c>
      <c r="B76">
        <v>1</v>
      </c>
    </row>
    <row r="77" spans="1:2" x14ac:dyDescent="0.3">
      <c r="A77">
        <v>984</v>
      </c>
      <c r="B77">
        <v>1</v>
      </c>
    </row>
    <row r="78" spans="1:2" x14ac:dyDescent="0.3">
      <c r="A78">
        <v>1065</v>
      </c>
      <c r="B78">
        <v>1</v>
      </c>
    </row>
    <row r="79" spans="1:2" x14ac:dyDescent="0.3">
      <c r="A79">
        <v>1066</v>
      </c>
      <c r="B79">
        <v>1</v>
      </c>
    </row>
    <row r="80" spans="1:2" x14ac:dyDescent="0.3">
      <c r="A80">
        <v>1088</v>
      </c>
      <c r="B80">
        <v>1</v>
      </c>
    </row>
    <row r="81" spans="1:2" x14ac:dyDescent="0.3">
      <c r="A81">
        <v>1096</v>
      </c>
      <c r="B81">
        <v>1</v>
      </c>
    </row>
    <row r="82" spans="1:2" x14ac:dyDescent="0.3">
      <c r="A82">
        <v>1097</v>
      </c>
      <c r="B82">
        <v>1</v>
      </c>
    </row>
    <row r="83" spans="1:2" x14ac:dyDescent="0.3">
      <c r="A83">
        <v>1098</v>
      </c>
      <c r="B83">
        <v>1</v>
      </c>
    </row>
    <row r="84" spans="1:2" x14ac:dyDescent="0.3">
      <c r="A84">
        <v>1182</v>
      </c>
      <c r="B84">
        <v>1</v>
      </c>
    </row>
    <row r="85" spans="1:2" x14ac:dyDescent="0.3">
      <c r="A85">
        <v>1183</v>
      </c>
      <c r="B85">
        <v>1</v>
      </c>
    </row>
    <row r="86" spans="1:2" x14ac:dyDescent="0.3">
      <c r="A86">
        <v>1184</v>
      </c>
      <c r="B86">
        <v>1</v>
      </c>
    </row>
    <row r="87" spans="1:2" x14ac:dyDescent="0.3">
      <c r="A87">
        <v>1185</v>
      </c>
      <c r="B87">
        <v>1</v>
      </c>
    </row>
    <row r="88" spans="1:2" x14ac:dyDescent="0.3">
      <c r="A88">
        <v>1186</v>
      </c>
      <c r="B88">
        <v>1</v>
      </c>
    </row>
    <row r="89" spans="1:2" x14ac:dyDescent="0.3">
      <c r="A89">
        <v>1187</v>
      </c>
      <c r="B89">
        <v>1</v>
      </c>
    </row>
    <row r="90" spans="1:2" x14ac:dyDescent="0.3">
      <c r="A90">
        <v>1188</v>
      </c>
      <c r="B90">
        <v>1</v>
      </c>
    </row>
    <row r="91" spans="1:2" x14ac:dyDescent="0.3">
      <c r="A91">
        <v>1227</v>
      </c>
      <c r="B91">
        <v>1</v>
      </c>
    </row>
    <row r="92" spans="1:2" x14ac:dyDescent="0.3">
      <c r="A92">
        <v>1228</v>
      </c>
      <c r="B92">
        <v>1</v>
      </c>
    </row>
    <row r="93" spans="1:2" x14ac:dyDescent="0.3">
      <c r="A93">
        <v>1230</v>
      </c>
      <c r="B93">
        <v>1</v>
      </c>
    </row>
    <row r="94" spans="1:2" x14ac:dyDescent="0.3">
      <c r="A94">
        <v>1231</v>
      </c>
      <c r="B94">
        <v>1</v>
      </c>
    </row>
    <row r="95" spans="1:2" x14ac:dyDescent="0.3">
      <c r="A95">
        <v>1232</v>
      </c>
      <c r="B95">
        <v>1</v>
      </c>
    </row>
    <row r="96" spans="1:2" x14ac:dyDescent="0.3">
      <c r="A96">
        <v>1274</v>
      </c>
      <c r="B96">
        <v>1</v>
      </c>
    </row>
    <row r="97" spans="1:2" x14ac:dyDescent="0.3">
      <c r="A97">
        <v>1275</v>
      </c>
      <c r="B97">
        <v>1</v>
      </c>
    </row>
    <row r="98" spans="1:2" x14ac:dyDescent="0.3">
      <c r="A98">
        <v>1276</v>
      </c>
      <c r="B98">
        <v>1</v>
      </c>
    </row>
    <row r="99" spans="1:2" x14ac:dyDescent="0.3">
      <c r="A99">
        <v>1285</v>
      </c>
      <c r="B99">
        <v>1</v>
      </c>
    </row>
    <row r="100" spans="1:2" x14ac:dyDescent="0.3">
      <c r="A100">
        <v>1301</v>
      </c>
      <c r="B100">
        <v>1</v>
      </c>
    </row>
    <row r="101" spans="1:2" x14ac:dyDescent="0.3">
      <c r="A101">
        <v>1302</v>
      </c>
      <c r="B101">
        <v>1</v>
      </c>
    </row>
    <row r="102" spans="1:2" x14ac:dyDescent="0.3">
      <c r="A102">
        <v>1324</v>
      </c>
      <c r="B102">
        <v>1</v>
      </c>
    </row>
    <row r="103" spans="1:2" x14ac:dyDescent="0.3">
      <c r="A103">
        <v>1325</v>
      </c>
      <c r="B103">
        <v>1</v>
      </c>
    </row>
    <row r="104" spans="1:2" x14ac:dyDescent="0.3">
      <c r="A104">
        <v>1339</v>
      </c>
      <c r="B104">
        <v>1</v>
      </c>
    </row>
    <row r="105" spans="1:2" x14ac:dyDescent="0.3">
      <c r="A105">
        <v>1340</v>
      </c>
      <c r="B105">
        <v>1</v>
      </c>
    </row>
    <row r="106" spans="1:2" x14ac:dyDescent="0.3">
      <c r="A106">
        <v>1341</v>
      </c>
      <c r="B106">
        <v>1</v>
      </c>
    </row>
    <row r="107" spans="1:2" x14ac:dyDescent="0.3">
      <c r="A107">
        <v>1342</v>
      </c>
      <c r="B107">
        <v>1</v>
      </c>
    </row>
    <row r="108" spans="1:2" x14ac:dyDescent="0.3">
      <c r="A108">
        <v>1382</v>
      </c>
      <c r="B108">
        <v>1</v>
      </c>
    </row>
    <row r="109" spans="1:2" x14ac:dyDescent="0.3">
      <c r="A109">
        <v>1383</v>
      </c>
      <c r="B109">
        <v>1</v>
      </c>
    </row>
    <row r="110" spans="1:2" x14ac:dyDescent="0.3">
      <c r="A110">
        <v>1384</v>
      </c>
      <c r="B110">
        <v>1</v>
      </c>
    </row>
    <row r="111" spans="1:2" x14ac:dyDescent="0.3">
      <c r="A111">
        <v>1634</v>
      </c>
      <c r="B111">
        <v>1</v>
      </c>
    </row>
    <row r="112" spans="1:2" x14ac:dyDescent="0.3">
      <c r="A112">
        <v>1635</v>
      </c>
      <c r="B112">
        <v>1</v>
      </c>
    </row>
    <row r="113" spans="1:2" x14ac:dyDescent="0.3">
      <c r="A113">
        <v>1636</v>
      </c>
      <c r="B113">
        <v>1</v>
      </c>
    </row>
    <row r="114" spans="1:2" x14ac:dyDescent="0.3">
      <c r="A114">
        <v>1637</v>
      </c>
      <c r="B114">
        <v>1</v>
      </c>
    </row>
    <row r="115" spans="1:2" x14ac:dyDescent="0.3">
      <c r="A115">
        <v>1663</v>
      </c>
      <c r="B115">
        <v>1</v>
      </c>
    </row>
    <row r="116" spans="1:2" x14ac:dyDescent="0.3">
      <c r="A116">
        <v>1664</v>
      </c>
      <c r="B116">
        <v>1</v>
      </c>
    </row>
    <row r="117" spans="1:2" x14ac:dyDescent="0.3">
      <c r="A117">
        <v>1678</v>
      </c>
      <c r="B117">
        <v>1</v>
      </c>
    </row>
    <row r="118" spans="1:2" x14ac:dyDescent="0.3">
      <c r="A118">
        <v>1682</v>
      </c>
      <c r="B118">
        <v>1</v>
      </c>
    </row>
    <row r="119" spans="1:2" x14ac:dyDescent="0.3">
      <c r="A119">
        <v>1685</v>
      </c>
      <c r="B119">
        <v>1</v>
      </c>
    </row>
    <row r="120" spans="1:2" x14ac:dyDescent="0.3">
      <c r="A120">
        <v>1686</v>
      </c>
      <c r="B120">
        <v>1</v>
      </c>
    </row>
    <row r="121" spans="1:2" x14ac:dyDescent="0.3">
      <c r="A121">
        <v>1920</v>
      </c>
      <c r="B121">
        <v>1</v>
      </c>
    </row>
    <row r="122" spans="1:2" x14ac:dyDescent="0.3">
      <c r="A122">
        <v>1921</v>
      </c>
      <c r="B122">
        <v>1</v>
      </c>
    </row>
    <row r="123" spans="1:2" x14ac:dyDescent="0.3">
      <c r="A123">
        <v>1926</v>
      </c>
      <c r="B123">
        <v>1</v>
      </c>
    </row>
    <row r="124" spans="1:2" x14ac:dyDescent="0.3">
      <c r="A124">
        <v>1927</v>
      </c>
      <c r="B124">
        <v>1</v>
      </c>
    </row>
    <row r="125" spans="1:2" x14ac:dyDescent="0.3">
      <c r="A125">
        <v>1928</v>
      </c>
      <c r="B125">
        <v>1</v>
      </c>
    </row>
    <row r="126" spans="1:2" x14ac:dyDescent="0.3">
      <c r="A126">
        <v>2065</v>
      </c>
      <c r="B126">
        <v>1</v>
      </c>
    </row>
    <row r="127" spans="1:2" x14ac:dyDescent="0.3">
      <c r="A127">
        <v>2066</v>
      </c>
      <c r="B127">
        <v>1</v>
      </c>
    </row>
    <row r="128" spans="1:2" x14ac:dyDescent="0.3">
      <c r="A128">
        <v>2067</v>
      </c>
      <c r="B128">
        <v>1</v>
      </c>
    </row>
    <row r="129" spans="1:2" x14ac:dyDescent="0.3">
      <c r="A129">
        <v>2130</v>
      </c>
      <c r="B129">
        <v>1</v>
      </c>
    </row>
    <row r="130" spans="1:2" x14ac:dyDescent="0.3">
      <c r="A130">
        <v>2131</v>
      </c>
      <c r="B130">
        <v>1</v>
      </c>
    </row>
    <row r="131" spans="1:2" x14ac:dyDescent="0.3">
      <c r="A131">
        <v>2132</v>
      </c>
      <c r="B131">
        <v>1</v>
      </c>
    </row>
    <row r="132" spans="1:2" x14ac:dyDescent="0.3">
      <c r="A132">
        <v>2139</v>
      </c>
      <c r="B132">
        <v>1</v>
      </c>
    </row>
    <row r="133" spans="1:2" x14ac:dyDescent="0.3">
      <c r="A133">
        <v>2173</v>
      </c>
      <c r="B133">
        <v>1</v>
      </c>
    </row>
    <row r="134" spans="1:2" x14ac:dyDescent="0.3">
      <c r="A134">
        <v>2174</v>
      </c>
      <c r="B134">
        <v>1</v>
      </c>
    </row>
    <row r="135" spans="1:2" x14ac:dyDescent="0.3">
      <c r="A135">
        <v>2175</v>
      </c>
      <c r="B135">
        <v>1</v>
      </c>
    </row>
    <row r="136" spans="1:2" x14ac:dyDescent="0.3">
      <c r="A136">
        <v>2176</v>
      </c>
      <c r="B136">
        <v>1</v>
      </c>
    </row>
    <row r="137" spans="1:2" x14ac:dyDescent="0.3">
      <c r="A137">
        <v>2198</v>
      </c>
      <c r="B137">
        <v>1</v>
      </c>
    </row>
    <row r="138" spans="1:2" x14ac:dyDescent="0.3">
      <c r="A138">
        <v>2204</v>
      </c>
      <c r="B138">
        <v>1</v>
      </c>
    </row>
    <row r="139" spans="1:2" x14ac:dyDescent="0.3">
      <c r="A139">
        <v>2205</v>
      </c>
      <c r="B139">
        <v>1</v>
      </c>
    </row>
    <row r="140" spans="1:2" x14ac:dyDescent="0.3">
      <c r="A140">
        <v>2216</v>
      </c>
      <c r="B140">
        <v>1</v>
      </c>
    </row>
    <row r="141" spans="1:2" x14ac:dyDescent="0.3">
      <c r="A141">
        <v>2228</v>
      </c>
      <c r="B141">
        <v>1</v>
      </c>
    </row>
    <row r="142" spans="1:2" x14ac:dyDescent="0.3">
      <c r="A142">
        <v>2229</v>
      </c>
      <c r="B142">
        <v>1</v>
      </c>
    </row>
    <row r="143" spans="1:2" x14ac:dyDescent="0.3">
      <c r="A143">
        <v>2230</v>
      </c>
      <c r="B143">
        <v>1</v>
      </c>
    </row>
    <row r="144" spans="1:2" x14ac:dyDescent="0.3">
      <c r="A144">
        <v>2272</v>
      </c>
      <c r="B144">
        <v>1</v>
      </c>
    </row>
    <row r="145" spans="1:2" x14ac:dyDescent="0.3">
      <c r="A145">
        <v>2273</v>
      </c>
      <c r="B145">
        <v>1</v>
      </c>
    </row>
    <row r="146" spans="1:2" x14ac:dyDescent="0.3">
      <c r="A146">
        <v>2274</v>
      </c>
      <c r="B146">
        <v>1</v>
      </c>
    </row>
    <row r="147" spans="1:2" x14ac:dyDescent="0.3">
      <c r="A147">
        <v>2278</v>
      </c>
      <c r="B147">
        <v>1</v>
      </c>
    </row>
    <row r="148" spans="1:2" x14ac:dyDescent="0.3">
      <c r="A148">
        <v>2279</v>
      </c>
      <c r="B148">
        <v>1</v>
      </c>
    </row>
    <row r="149" spans="1:2" x14ac:dyDescent="0.3">
      <c r="A149">
        <v>2280</v>
      </c>
      <c r="B149">
        <v>1</v>
      </c>
    </row>
    <row r="150" spans="1:2" x14ac:dyDescent="0.3">
      <c r="A150">
        <v>5419</v>
      </c>
      <c r="B150">
        <v>1</v>
      </c>
    </row>
    <row r="151" spans="1:2" x14ac:dyDescent="0.3">
      <c r="A151">
        <v>5428</v>
      </c>
      <c r="B151">
        <v>1</v>
      </c>
    </row>
    <row r="152" spans="1:2" x14ac:dyDescent="0.3">
      <c r="A152">
        <v>5429</v>
      </c>
      <c r="B152">
        <v>1</v>
      </c>
    </row>
    <row r="153" spans="1:2" x14ac:dyDescent="0.3">
      <c r="A153">
        <v>5430</v>
      </c>
      <c r="B153">
        <v>1</v>
      </c>
    </row>
    <row r="154" spans="1:2" x14ac:dyDescent="0.3">
      <c r="A154">
        <v>5431</v>
      </c>
      <c r="B154">
        <v>1</v>
      </c>
    </row>
    <row r="155" spans="1:2" x14ac:dyDescent="0.3">
      <c r="A155">
        <v>5433</v>
      </c>
      <c r="B155">
        <v>1</v>
      </c>
    </row>
    <row r="156" spans="1:2" x14ac:dyDescent="0.3">
      <c r="A156">
        <v>5435</v>
      </c>
      <c r="B156">
        <v>1</v>
      </c>
    </row>
    <row r="157" spans="1:2" x14ac:dyDescent="0.3">
      <c r="A157">
        <v>5436</v>
      </c>
      <c r="B157">
        <v>1</v>
      </c>
    </row>
    <row r="158" spans="1:2" x14ac:dyDescent="0.3">
      <c r="A158">
        <v>5437</v>
      </c>
      <c r="B158">
        <v>1</v>
      </c>
    </row>
    <row r="159" spans="1:2" x14ac:dyDescent="0.3">
      <c r="A159">
        <v>5438</v>
      </c>
      <c r="B159">
        <v>1</v>
      </c>
    </row>
    <row r="160" spans="1:2" x14ac:dyDescent="0.3">
      <c r="A160">
        <v>5439</v>
      </c>
      <c r="B160">
        <v>1</v>
      </c>
    </row>
    <row r="161" spans="1:2" x14ac:dyDescent="0.3">
      <c r="A161">
        <v>5440</v>
      </c>
      <c r="B161">
        <v>1</v>
      </c>
    </row>
    <row r="162" spans="1:2" x14ac:dyDescent="0.3">
      <c r="A162">
        <v>5441</v>
      </c>
      <c r="B162">
        <v>1</v>
      </c>
    </row>
    <row r="163" spans="1:2" x14ac:dyDescent="0.3">
      <c r="A163">
        <v>5442</v>
      </c>
      <c r="B163">
        <v>1</v>
      </c>
    </row>
    <row r="164" spans="1:2" x14ac:dyDescent="0.3">
      <c r="A164">
        <v>5443</v>
      </c>
      <c r="B164">
        <v>1</v>
      </c>
    </row>
    <row r="165" spans="1:2" x14ac:dyDescent="0.3">
      <c r="A165">
        <v>5446</v>
      </c>
      <c r="B165">
        <v>1</v>
      </c>
    </row>
    <row r="166" spans="1:2" x14ac:dyDescent="0.3">
      <c r="A166">
        <v>5447</v>
      </c>
      <c r="B166">
        <v>1</v>
      </c>
    </row>
    <row r="167" spans="1:2" x14ac:dyDescent="0.3">
      <c r="A167">
        <v>5448</v>
      </c>
      <c r="B167">
        <v>1</v>
      </c>
    </row>
    <row r="168" spans="1:2" x14ac:dyDescent="0.3">
      <c r="A168">
        <v>5449</v>
      </c>
      <c r="B168">
        <v>1</v>
      </c>
    </row>
    <row r="169" spans="1:2" x14ac:dyDescent="0.3">
      <c r="A169">
        <v>5454</v>
      </c>
      <c r="B169">
        <v>1</v>
      </c>
    </row>
    <row r="170" spans="1:2" x14ac:dyDescent="0.3">
      <c r="A170">
        <v>5455</v>
      </c>
      <c r="B170">
        <v>1</v>
      </c>
    </row>
    <row r="171" spans="1:2" x14ac:dyDescent="0.3">
      <c r="A171">
        <v>5456</v>
      </c>
      <c r="B171">
        <v>1</v>
      </c>
    </row>
    <row r="172" spans="1:2" x14ac:dyDescent="0.3">
      <c r="A172">
        <v>5457</v>
      </c>
      <c r="B172">
        <v>1</v>
      </c>
    </row>
    <row r="173" spans="1:2" x14ac:dyDescent="0.3">
      <c r="A173">
        <v>5995</v>
      </c>
      <c r="B173">
        <v>1</v>
      </c>
    </row>
    <row r="174" spans="1:2" x14ac:dyDescent="0.3">
      <c r="A174">
        <v>6312</v>
      </c>
      <c r="B174">
        <v>1</v>
      </c>
    </row>
    <row r="175" spans="1:2" x14ac:dyDescent="0.3">
      <c r="A175">
        <v>6314</v>
      </c>
      <c r="B175">
        <v>1</v>
      </c>
    </row>
    <row r="176" spans="1:2" x14ac:dyDescent="0.3">
      <c r="A176">
        <v>6315</v>
      </c>
      <c r="B176">
        <v>1</v>
      </c>
    </row>
    <row r="177" spans="1:2" x14ac:dyDescent="0.3">
      <c r="A177">
        <v>6321</v>
      </c>
      <c r="B177">
        <v>1</v>
      </c>
    </row>
    <row r="178" spans="1:2" x14ac:dyDescent="0.3">
      <c r="A178">
        <v>6322</v>
      </c>
      <c r="B178">
        <v>1</v>
      </c>
    </row>
    <row r="179" spans="1:2" x14ac:dyDescent="0.3">
      <c r="A179">
        <v>6571</v>
      </c>
      <c r="B179">
        <v>1</v>
      </c>
    </row>
    <row r="180" spans="1:2" x14ac:dyDescent="0.3">
      <c r="A180">
        <v>7270</v>
      </c>
      <c r="B180">
        <v>1</v>
      </c>
    </row>
    <row r="181" spans="1:2" x14ac:dyDescent="0.3">
      <c r="A181">
        <v>7280</v>
      </c>
      <c r="B181">
        <v>1</v>
      </c>
    </row>
    <row r="182" spans="1:2" x14ac:dyDescent="0.3">
      <c r="A182">
        <v>7281</v>
      </c>
      <c r="B182">
        <v>1</v>
      </c>
    </row>
    <row r="183" spans="1:2" x14ac:dyDescent="0.3">
      <c r="A183">
        <v>7308</v>
      </c>
      <c r="B183">
        <v>1</v>
      </c>
    </row>
    <row r="184" spans="1:2" x14ac:dyDescent="0.3">
      <c r="A184">
        <v>7309</v>
      </c>
      <c r="B184">
        <v>1</v>
      </c>
    </row>
    <row r="185" spans="1:2" x14ac:dyDescent="0.3">
      <c r="A185">
        <v>7442</v>
      </c>
      <c r="B185">
        <v>1</v>
      </c>
    </row>
    <row r="186" spans="1:2" x14ac:dyDescent="0.3">
      <c r="A186">
        <v>7540</v>
      </c>
      <c r="B186">
        <v>1</v>
      </c>
    </row>
    <row r="187" spans="1:2" x14ac:dyDescent="0.3">
      <c r="A187">
        <v>7541</v>
      </c>
      <c r="B187">
        <v>1</v>
      </c>
    </row>
    <row r="188" spans="1:2" x14ac:dyDescent="0.3">
      <c r="A188">
        <v>7544</v>
      </c>
      <c r="B188">
        <v>1</v>
      </c>
    </row>
    <row r="189" spans="1:2" x14ac:dyDescent="0.3">
      <c r="A189">
        <v>7545</v>
      </c>
      <c r="B189">
        <v>1</v>
      </c>
    </row>
    <row r="190" spans="1:2" x14ac:dyDescent="0.3">
      <c r="A190">
        <v>7546</v>
      </c>
      <c r="B190">
        <v>1</v>
      </c>
    </row>
    <row r="191" spans="1:2" x14ac:dyDescent="0.3">
      <c r="A191">
        <v>7610</v>
      </c>
      <c r="B191">
        <v>1</v>
      </c>
    </row>
    <row r="192" spans="1:2" x14ac:dyDescent="0.3">
      <c r="A192">
        <v>7611</v>
      </c>
      <c r="B192">
        <v>1</v>
      </c>
    </row>
    <row r="193" spans="1:2" x14ac:dyDescent="0.3">
      <c r="A193">
        <v>7614</v>
      </c>
      <c r="B193">
        <v>1</v>
      </c>
    </row>
    <row r="194" spans="1:2" x14ac:dyDescent="0.3">
      <c r="A194">
        <v>7615</v>
      </c>
      <c r="B194">
        <v>1</v>
      </c>
    </row>
    <row r="195" spans="1:2" x14ac:dyDescent="0.3">
      <c r="A195">
        <v>7619</v>
      </c>
      <c r="B195">
        <v>1</v>
      </c>
    </row>
    <row r="196" spans="1:2" x14ac:dyDescent="0.3">
      <c r="A196">
        <v>7622</v>
      </c>
      <c r="B196">
        <v>1</v>
      </c>
    </row>
    <row r="197" spans="1:2" x14ac:dyDescent="0.3">
      <c r="A197">
        <v>7623</v>
      </c>
      <c r="B197">
        <v>1</v>
      </c>
    </row>
    <row r="198" spans="1:2" x14ac:dyDescent="0.3">
      <c r="A198">
        <v>7624</v>
      </c>
      <c r="B198">
        <v>1</v>
      </c>
    </row>
    <row r="199" spans="1:2" x14ac:dyDescent="0.3">
      <c r="A199">
        <v>7626</v>
      </c>
      <c r="B199">
        <v>1</v>
      </c>
    </row>
    <row r="200" spans="1:2" x14ac:dyDescent="0.3">
      <c r="A200">
        <v>7639</v>
      </c>
      <c r="B200">
        <v>1</v>
      </c>
    </row>
    <row r="201" spans="1:2" x14ac:dyDescent="0.3">
      <c r="A201">
        <v>7640</v>
      </c>
      <c r="B201">
        <v>1</v>
      </c>
    </row>
    <row r="202" spans="1:2" x14ac:dyDescent="0.3">
      <c r="A202">
        <v>7641</v>
      </c>
      <c r="B202">
        <v>1</v>
      </c>
    </row>
    <row r="203" spans="1:2" x14ac:dyDescent="0.3">
      <c r="A203">
        <v>7642</v>
      </c>
      <c r="B203">
        <v>1</v>
      </c>
    </row>
    <row r="204" spans="1:2" x14ac:dyDescent="0.3">
      <c r="A204">
        <v>7643</v>
      </c>
      <c r="B204">
        <v>1</v>
      </c>
    </row>
    <row r="205" spans="1:2" x14ac:dyDescent="0.3">
      <c r="A205">
        <v>7644</v>
      </c>
      <c r="B205">
        <v>1</v>
      </c>
    </row>
    <row r="206" spans="1:2" x14ac:dyDescent="0.3">
      <c r="A206">
        <v>7645</v>
      </c>
      <c r="B206">
        <v>1</v>
      </c>
    </row>
    <row r="207" spans="1:2" x14ac:dyDescent="0.3">
      <c r="A207">
        <v>7646</v>
      </c>
      <c r="B207">
        <v>1</v>
      </c>
    </row>
    <row r="208" spans="1:2" x14ac:dyDescent="0.3">
      <c r="A208">
        <v>7647</v>
      </c>
      <c r="B208">
        <v>1</v>
      </c>
    </row>
    <row r="209" spans="1:2" x14ac:dyDescent="0.3">
      <c r="A209">
        <v>7700</v>
      </c>
      <c r="B209">
        <v>1</v>
      </c>
    </row>
    <row r="210" spans="1:2" x14ac:dyDescent="0.3">
      <c r="A210">
        <v>7701</v>
      </c>
      <c r="B210">
        <v>1</v>
      </c>
    </row>
    <row r="211" spans="1:2" x14ac:dyDescent="0.3">
      <c r="A211">
        <v>7702</v>
      </c>
      <c r="B211">
        <v>1</v>
      </c>
    </row>
    <row r="212" spans="1:2" x14ac:dyDescent="0.3">
      <c r="A212">
        <v>7703</v>
      </c>
      <c r="B212">
        <v>1</v>
      </c>
    </row>
    <row r="213" spans="1:2" x14ac:dyDescent="0.3">
      <c r="A213">
        <v>7704</v>
      </c>
      <c r="B213">
        <v>1</v>
      </c>
    </row>
    <row r="214" spans="1:2" x14ac:dyDescent="0.3">
      <c r="A214">
        <v>7705</v>
      </c>
      <c r="B214">
        <v>1</v>
      </c>
    </row>
    <row r="215" spans="1:2" x14ac:dyDescent="0.3">
      <c r="A215">
        <v>8249</v>
      </c>
      <c r="B215">
        <v>1</v>
      </c>
    </row>
    <row r="216" spans="1:2" x14ac:dyDescent="0.3">
      <c r="A216">
        <v>8261</v>
      </c>
      <c r="B216">
        <v>1</v>
      </c>
    </row>
    <row r="217" spans="1:2" x14ac:dyDescent="0.3">
      <c r="A217">
        <v>8262</v>
      </c>
      <c r="B217">
        <v>1</v>
      </c>
    </row>
    <row r="218" spans="1:2" x14ac:dyDescent="0.3">
      <c r="A218">
        <v>8582</v>
      </c>
      <c r="B218">
        <v>1</v>
      </c>
    </row>
    <row r="219" spans="1:2" x14ac:dyDescent="0.3">
      <c r="A219">
        <v>9125</v>
      </c>
      <c r="B219">
        <v>1</v>
      </c>
    </row>
    <row r="220" spans="1:2" x14ac:dyDescent="0.3">
      <c r="A220">
        <v>9143</v>
      </c>
      <c r="B220">
        <v>1</v>
      </c>
    </row>
    <row r="221" spans="1:2" x14ac:dyDescent="0.3">
      <c r="A221">
        <v>9144</v>
      </c>
      <c r="B221">
        <v>1</v>
      </c>
    </row>
    <row r="222" spans="1:2" x14ac:dyDescent="0.3">
      <c r="A222">
        <v>9145</v>
      </c>
      <c r="B222">
        <v>1</v>
      </c>
    </row>
    <row r="223" spans="1:2" x14ac:dyDescent="0.3">
      <c r="A223">
        <v>9146</v>
      </c>
      <c r="B223">
        <v>1</v>
      </c>
    </row>
    <row r="224" spans="1:2" x14ac:dyDescent="0.3">
      <c r="A224">
        <v>9157</v>
      </c>
      <c r="B224">
        <v>1</v>
      </c>
    </row>
    <row r="225" spans="1:2" x14ac:dyDescent="0.3">
      <c r="A225">
        <v>9161</v>
      </c>
      <c r="B225">
        <v>1</v>
      </c>
    </row>
    <row r="226" spans="1:2" x14ac:dyDescent="0.3">
      <c r="A226">
        <v>9163</v>
      </c>
      <c r="B226">
        <v>1</v>
      </c>
    </row>
    <row r="227" spans="1:2" x14ac:dyDescent="0.3">
      <c r="A227">
        <v>9165</v>
      </c>
      <c r="B227">
        <v>1</v>
      </c>
    </row>
    <row r="228" spans="1:2" x14ac:dyDescent="0.3">
      <c r="A228">
        <v>9183</v>
      </c>
      <c r="B228">
        <v>1</v>
      </c>
    </row>
    <row r="229" spans="1:2" x14ac:dyDescent="0.3">
      <c r="A229">
        <v>9184</v>
      </c>
      <c r="B229">
        <v>1</v>
      </c>
    </row>
    <row r="230" spans="1:2" x14ac:dyDescent="0.3">
      <c r="A230">
        <v>9190</v>
      </c>
      <c r="B230">
        <v>1</v>
      </c>
    </row>
    <row r="231" spans="1:2" x14ac:dyDescent="0.3">
      <c r="A231">
        <v>9196</v>
      </c>
      <c r="B231">
        <v>1</v>
      </c>
    </row>
    <row r="232" spans="1:2" x14ac:dyDescent="0.3">
      <c r="A232">
        <v>9290</v>
      </c>
      <c r="B232">
        <v>1</v>
      </c>
    </row>
    <row r="233" spans="1:2" x14ac:dyDescent="0.3">
      <c r="A233">
        <v>9430</v>
      </c>
      <c r="B233">
        <v>1</v>
      </c>
    </row>
    <row r="234" spans="1:2" x14ac:dyDescent="0.3">
      <c r="A234">
        <v>9431</v>
      </c>
      <c r="B234">
        <v>1</v>
      </c>
    </row>
    <row r="235" spans="1:2" x14ac:dyDescent="0.3">
      <c r="A235">
        <v>9432</v>
      </c>
      <c r="B235">
        <v>1</v>
      </c>
    </row>
    <row r="236" spans="1:2" x14ac:dyDescent="0.3">
      <c r="A236">
        <v>9434</v>
      </c>
      <c r="B236">
        <v>1</v>
      </c>
    </row>
    <row r="237" spans="1:2" x14ac:dyDescent="0.3">
      <c r="A237">
        <v>9435</v>
      </c>
      <c r="B237">
        <v>1</v>
      </c>
    </row>
    <row r="238" spans="1:2" x14ac:dyDescent="0.3">
      <c r="A238">
        <v>9436</v>
      </c>
      <c r="B238">
        <v>1</v>
      </c>
    </row>
    <row r="239" spans="1:2" x14ac:dyDescent="0.3">
      <c r="A239">
        <v>9437</v>
      </c>
      <c r="B239">
        <v>1</v>
      </c>
    </row>
    <row r="240" spans="1:2" x14ac:dyDescent="0.3">
      <c r="A240">
        <v>9439</v>
      </c>
      <c r="B240">
        <v>1</v>
      </c>
    </row>
    <row r="241" spans="1:2" x14ac:dyDescent="0.3">
      <c r="A241">
        <v>9441</v>
      </c>
      <c r="B241">
        <v>1</v>
      </c>
    </row>
    <row r="242" spans="1:2" x14ac:dyDescent="0.3">
      <c r="A242">
        <v>9451</v>
      </c>
      <c r="B242">
        <v>1</v>
      </c>
    </row>
    <row r="243" spans="1:2" x14ac:dyDescent="0.3">
      <c r="A243">
        <v>9483</v>
      </c>
      <c r="B243">
        <v>1</v>
      </c>
    </row>
    <row r="244" spans="1:2" x14ac:dyDescent="0.3">
      <c r="A244">
        <v>9491</v>
      </c>
      <c r="B244">
        <v>1</v>
      </c>
    </row>
    <row r="245" spans="1:2" x14ac:dyDescent="0.3">
      <c r="A245">
        <v>9556</v>
      </c>
      <c r="B245">
        <v>1</v>
      </c>
    </row>
    <row r="246" spans="1:2" x14ac:dyDescent="0.3">
      <c r="A246">
        <v>9606</v>
      </c>
      <c r="B246">
        <v>1</v>
      </c>
    </row>
    <row r="247" spans="1:2" x14ac:dyDescent="0.3">
      <c r="A247">
        <v>9626</v>
      </c>
      <c r="B247">
        <v>1</v>
      </c>
    </row>
    <row r="248" spans="1:2" x14ac:dyDescent="0.3">
      <c r="A248">
        <v>9700</v>
      </c>
      <c r="B248">
        <v>1</v>
      </c>
    </row>
    <row r="249" spans="1:2" x14ac:dyDescent="0.3">
      <c r="A249">
        <v>9702</v>
      </c>
      <c r="B249">
        <v>1</v>
      </c>
    </row>
    <row r="250" spans="1:2" x14ac:dyDescent="0.3">
      <c r="A250">
        <v>10024</v>
      </c>
      <c r="B250">
        <v>1</v>
      </c>
    </row>
    <row r="251" spans="1:2" x14ac:dyDescent="0.3">
      <c r="A251">
        <v>10025</v>
      </c>
      <c r="B251">
        <v>1</v>
      </c>
    </row>
    <row r="252" spans="1:2" x14ac:dyDescent="0.3">
      <c r="A252">
        <v>12337</v>
      </c>
      <c r="B252">
        <v>1</v>
      </c>
    </row>
    <row r="253" spans="1:2" x14ac:dyDescent="0.3">
      <c r="A253">
        <v>14335</v>
      </c>
      <c r="B253">
        <v>1</v>
      </c>
    </row>
    <row r="254" spans="1:2" x14ac:dyDescent="0.3">
      <c r="A254">
        <v>14337</v>
      </c>
      <c r="B254">
        <v>1</v>
      </c>
    </row>
    <row r="255" spans="1:2" x14ac:dyDescent="0.3">
      <c r="A255">
        <v>14338</v>
      </c>
      <c r="B255">
        <v>1</v>
      </c>
    </row>
    <row r="256" spans="1:2" x14ac:dyDescent="0.3">
      <c r="A256">
        <v>14339</v>
      </c>
      <c r="B256">
        <v>1</v>
      </c>
    </row>
    <row r="257" spans="1:2" x14ac:dyDescent="0.3">
      <c r="A257">
        <v>14340</v>
      </c>
      <c r="B257">
        <v>1</v>
      </c>
    </row>
    <row r="258" spans="1:2" x14ac:dyDescent="0.3">
      <c r="A258">
        <v>14342</v>
      </c>
      <c r="B258">
        <v>1</v>
      </c>
    </row>
    <row r="259" spans="1:2" x14ac:dyDescent="0.3">
      <c r="A259">
        <v>14343</v>
      </c>
      <c r="B259">
        <v>1</v>
      </c>
    </row>
    <row r="260" spans="1:2" x14ac:dyDescent="0.3">
      <c r="A260">
        <v>15422</v>
      </c>
      <c r="B260">
        <v>1</v>
      </c>
    </row>
    <row r="261" spans="1:2" x14ac:dyDescent="0.3">
      <c r="A261">
        <v>15423</v>
      </c>
      <c r="B261">
        <v>1</v>
      </c>
    </row>
    <row r="262" spans="1:2" x14ac:dyDescent="0.3">
      <c r="A262">
        <v>15424</v>
      </c>
      <c r="B262">
        <v>1</v>
      </c>
    </row>
    <row r="263" spans="1:2" x14ac:dyDescent="0.3">
      <c r="A263">
        <v>15532</v>
      </c>
      <c r="B263">
        <v>1</v>
      </c>
    </row>
    <row r="264" spans="1:2" x14ac:dyDescent="0.3">
      <c r="A264">
        <v>15709</v>
      </c>
      <c r="B264">
        <v>1</v>
      </c>
    </row>
    <row r="265" spans="1:2" x14ac:dyDescent="0.3">
      <c r="A265">
        <v>15710</v>
      </c>
      <c r="B265">
        <v>1</v>
      </c>
    </row>
    <row r="266" spans="1:2" x14ac:dyDescent="0.3">
      <c r="A266">
        <v>15711</v>
      </c>
      <c r="B266">
        <v>1</v>
      </c>
    </row>
    <row r="267" spans="1:2" x14ac:dyDescent="0.3">
      <c r="A267">
        <v>15712</v>
      </c>
      <c r="B267">
        <v>1</v>
      </c>
    </row>
    <row r="268" spans="1:2" x14ac:dyDescent="0.3">
      <c r="A268">
        <v>15869</v>
      </c>
      <c r="B268">
        <v>1</v>
      </c>
    </row>
    <row r="269" spans="1:2" x14ac:dyDescent="0.3">
      <c r="A269">
        <v>15870</v>
      </c>
      <c r="B269">
        <v>1</v>
      </c>
    </row>
    <row r="270" spans="1:2" x14ac:dyDescent="0.3">
      <c r="A270">
        <v>15871</v>
      </c>
      <c r="B270">
        <v>1</v>
      </c>
    </row>
    <row r="271" spans="1:2" x14ac:dyDescent="0.3">
      <c r="A271">
        <v>16049</v>
      </c>
      <c r="B271">
        <v>1</v>
      </c>
    </row>
    <row r="272" spans="1:2" x14ac:dyDescent="0.3">
      <c r="A272">
        <v>309</v>
      </c>
      <c r="B272">
        <v>1</v>
      </c>
    </row>
    <row r="273" spans="1:2" x14ac:dyDescent="0.3">
      <c r="A273">
        <v>310</v>
      </c>
      <c r="B273">
        <v>1</v>
      </c>
    </row>
    <row r="274" spans="1:2" x14ac:dyDescent="0.3">
      <c r="A274">
        <v>312</v>
      </c>
      <c r="B274">
        <v>1</v>
      </c>
    </row>
    <row r="275" spans="1:2" x14ac:dyDescent="0.3">
      <c r="A275">
        <v>313</v>
      </c>
      <c r="B275">
        <v>1</v>
      </c>
    </row>
    <row r="276" spans="1:2" x14ac:dyDescent="0.3">
      <c r="A276">
        <v>314</v>
      </c>
      <c r="B276">
        <v>1</v>
      </c>
    </row>
    <row r="277" spans="1:2" x14ac:dyDescent="0.3">
      <c r="A277">
        <v>316</v>
      </c>
      <c r="B277">
        <v>1</v>
      </c>
    </row>
    <row r="278" spans="1:2" x14ac:dyDescent="0.3">
      <c r="A278">
        <v>317</v>
      </c>
      <c r="B278">
        <v>1</v>
      </c>
    </row>
    <row r="279" spans="1:2" x14ac:dyDescent="0.3">
      <c r="A279">
        <v>1599</v>
      </c>
      <c r="B279">
        <v>1</v>
      </c>
    </row>
    <row r="280" spans="1:2" x14ac:dyDescent="0.3">
      <c r="A280">
        <v>7552</v>
      </c>
      <c r="B280">
        <v>1</v>
      </c>
    </row>
    <row r="281" spans="1:2" x14ac:dyDescent="0.3">
      <c r="A281">
        <v>375</v>
      </c>
      <c r="B281">
        <v>1</v>
      </c>
    </row>
    <row r="282" spans="1:2" x14ac:dyDescent="0.3">
      <c r="A282">
        <v>376</v>
      </c>
      <c r="B282">
        <v>1</v>
      </c>
    </row>
    <row r="283" spans="1:2" x14ac:dyDescent="0.3">
      <c r="A283">
        <v>377</v>
      </c>
      <c r="B283">
        <v>1</v>
      </c>
    </row>
    <row r="284" spans="1:2" x14ac:dyDescent="0.3">
      <c r="A284">
        <v>380</v>
      </c>
      <c r="B284">
        <v>1</v>
      </c>
    </row>
    <row r="285" spans="1:2" x14ac:dyDescent="0.3">
      <c r="A285">
        <v>389</v>
      </c>
      <c r="B285">
        <v>1</v>
      </c>
    </row>
    <row r="286" spans="1:2" x14ac:dyDescent="0.3">
      <c r="A286">
        <v>391</v>
      </c>
      <c r="B286">
        <v>1</v>
      </c>
    </row>
    <row r="287" spans="1:2" x14ac:dyDescent="0.3">
      <c r="A287">
        <v>392</v>
      </c>
      <c r="B287">
        <v>1</v>
      </c>
    </row>
    <row r="288" spans="1:2" x14ac:dyDescent="0.3">
      <c r="A288">
        <v>394</v>
      </c>
      <c r="B288">
        <v>1</v>
      </c>
    </row>
    <row r="289" spans="1:2" x14ac:dyDescent="0.3">
      <c r="A289">
        <v>396</v>
      </c>
      <c r="B289">
        <v>1</v>
      </c>
    </row>
    <row r="290" spans="1:2" x14ac:dyDescent="0.3">
      <c r="A290">
        <v>398</v>
      </c>
      <c r="B290">
        <v>1</v>
      </c>
    </row>
    <row r="291" spans="1:2" x14ac:dyDescent="0.3">
      <c r="A291">
        <v>399</v>
      </c>
      <c r="B291">
        <v>1</v>
      </c>
    </row>
    <row r="292" spans="1:2" x14ac:dyDescent="0.3">
      <c r="A292">
        <v>400</v>
      </c>
      <c r="B292">
        <v>1</v>
      </c>
    </row>
    <row r="293" spans="1:2" x14ac:dyDescent="0.3">
      <c r="A293">
        <v>498</v>
      </c>
      <c r="B293">
        <v>1</v>
      </c>
    </row>
    <row r="294" spans="1:2" x14ac:dyDescent="0.3">
      <c r="A294">
        <v>504</v>
      </c>
      <c r="B294">
        <v>1</v>
      </c>
    </row>
    <row r="295" spans="1:2" x14ac:dyDescent="0.3">
      <c r="A295">
        <v>507</v>
      </c>
      <c r="B295">
        <v>1</v>
      </c>
    </row>
    <row r="296" spans="1:2" x14ac:dyDescent="0.3">
      <c r="A296">
        <v>771</v>
      </c>
      <c r="B296">
        <v>1</v>
      </c>
    </row>
    <row r="297" spans="1:2" x14ac:dyDescent="0.3">
      <c r="A297">
        <v>772</v>
      </c>
      <c r="B297">
        <v>1</v>
      </c>
    </row>
    <row r="298" spans="1:2" x14ac:dyDescent="0.3">
      <c r="A298">
        <v>774</v>
      </c>
      <c r="B298">
        <v>1</v>
      </c>
    </row>
    <row r="299" spans="1:2" x14ac:dyDescent="0.3">
      <c r="A299">
        <v>1388</v>
      </c>
      <c r="B299">
        <v>1</v>
      </c>
    </row>
    <row r="300" spans="1:2" x14ac:dyDescent="0.3">
      <c r="A300">
        <v>1389</v>
      </c>
      <c r="B300">
        <v>1</v>
      </c>
    </row>
    <row r="301" spans="1:2" x14ac:dyDescent="0.3">
      <c r="A301">
        <v>1703</v>
      </c>
      <c r="B301">
        <v>1</v>
      </c>
    </row>
    <row r="302" spans="1:2" x14ac:dyDescent="0.3">
      <c r="A302">
        <v>1705</v>
      </c>
      <c r="B302">
        <v>1</v>
      </c>
    </row>
    <row r="303" spans="1:2" x14ac:dyDescent="0.3">
      <c r="A303">
        <v>1706</v>
      </c>
      <c r="B303">
        <v>1</v>
      </c>
    </row>
    <row r="304" spans="1:2" x14ac:dyDescent="0.3">
      <c r="A304">
        <v>1766</v>
      </c>
      <c r="B304">
        <v>1</v>
      </c>
    </row>
    <row r="305" spans="1:2" x14ac:dyDescent="0.3">
      <c r="A305">
        <v>1773</v>
      </c>
      <c r="B305">
        <v>1</v>
      </c>
    </row>
    <row r="306" spans="1:2" x14ac:dyDescent="0.3">
      <c r="A306">
        <v>1774</v>
      </c>
      <c r="B306">
        <v>1</v>
      </c>
    </row>
    <row r="307" spans="1:2" x14ac:dyDescent="0.3">
      <c r="A307">
        <v>1778</v>
      </c>
      <c r="B307">
        <v>1</v>
      </c>
    </row>
    <row r="308" spans="1:2" x14ac:dyDescent="0.3">
      <c r="A308">
        <v>1779</v>
      </c>
      <c r="B308">
        <v>1</v>
      </c>
    </row>
    <row r="309" spans="1:2" x14ac:dyDescent="0.3">
      <c r="A309">
        <v>1780</v>
      </c>
      <c r="B309">
        <v>1</v>
      </c>
    </row>
    <row r="310" spans="1:2" x14ac:dyDescent="0.3">
      <c r="A310">
        <v>1933</v>
      </c>
      <c r="B310">
        <v>1</v>
      </c>
    </row>
    <row r="311" spans="1:2" x14ac:dyDescent="0.3">
      <c r="A311">
        <v>1984</v>
      </c>
      <c r="B311">
        <v>1</v>
      </c>
    </row>
    <row r="312" spans="1:2" x14ac:dyDescent="0.3">
      <c r="A312">
        <v>6256</v>
      </c>
      <c r="B312">
        <v>1</v>
      </c>
    </row>
    <row r="313" spans="1:2" x14ac:dyDescent="0.3">
      <c r="A313">
        <v>6257</v>
      </c>
      <c r="B313">
        <v>1</v>
      </c>
    </row>
    <row r="314" spans="1:2" x14ac:dyDescent="0.3">
      <c r="A314">
        <v>6330</v>
      </c>
      <c r="B314">
        <v>1</v>
      </c>
    </row>
    <row r="315" spans="1:2" x14ac:dyDescent="0.3">
      <c r="A315">
        <v>7596</v>
      </c>
      <c r="B315">
        <v>1</v>
      </c>
    </row>
    <row r="316" spans="1:2" x14ac:dyDescent="0.3">
      <c r="A316">
        <v>7597</v>
      </c>
      <c r="B316">
        <v>1</v>
      </c>
    </row>
    <row r="317" spans="1:2" x14ac:dyDescent="0.3">
      <c r="A317">
        <v>7598</v>
      </c>
      <c r="B317">
        <v>1</v>
      </c>
    </row>
    <row r="318" spans="1:2" x14ac:dyDescent="0.3">
      <c r="A318">
        <v>7599</v>
      </c>
      <c r="B318">
        <v>1</v>
      </c>
    </row>
    <row r="319" spans="1:2" x14ac:dyDescent="0.3">
      <c r="A319">
        <v>7600</v>
      </c>
      <c r="B319">
        <v>1</v>
      </c>
    </row>
    <row r="320" spans="1:2" x14ac:dyDescent="0.3">
      <c r="A320">
        <v>7602</v>
      </c>
      <c r="B320">
        <v>1</v>
      </c>
    </row>
    <row r="321" spans="1:2" x14ac:dyDescent="0.3">
      <c r="A321">
        <v>7603</v>
      </c>
      <c r="B321">
        <v>1</v>
      </c>
    </row>
    <row r="322" spans="1:2" x14ac:dyDescent="0.3">
      <c r="A322">
        <v>7606</v>
      </c>
      <c r="B322">
        <v>1</v>
      </c>
    </row>
    <row r="323" spans="1:2" x14ac:dyDescent="0.3">
      <c r="A323">
        <v>7995</v>
      </c>
      <c r="B323">
        <v>1</v>
      </c>
    </row>
    <row r="324" spans="1:2" x14ac:dyDescent="0.3">
      <c r="A324">
        <v>9552</v>
      </c>
      <c r="B324">
        <v>1</v>
      </c>
    </row>
    <row r="325" spans="1:2" x14ac:dyDescent="0.3">
      <c r="A325">
        <v>9766</v>
      </c>
      <c r="B325">
        <v>1</v>
      </c>
    </row>
    <row r="326" spans="1:2" x14ac:dyDescent="0.3">
      <c r="A326">
        <v>13954</v>
      </c>
      <c r="B326">
        <v>1</v>
      </c>
    </row>
    <row r="327" spans="1:2" x14ac:dyDescent="0.3">
      <c r="A327">
        <v>1393</v>
      </c>
      <c r="B327">
        <v>1</v>
      </c>
    </row>
    <row r="328" spans="1:2" x14ac:dyDescent="0.3">
      <c r="A328">
        <v>1394</v>
      </c>
      <c r="B328">
        <v>1</v>
      </c>
    </row>
    <row r="329" spans="1:2" x14ac:dyDescent="0.3">
      <c r="A329">
        <v>2255</v>
      </c>
      <c r="B329">
        <v>1</v>
      </c>
    </row>
    <row r="330" spans="1:2" x14ac:dyDescent="0.3">
      <c r="A330">
        <v>2257</v>
      </c>
      <c r="B330">
        <v>1</v>
      </c>
    </row>
    <row r="331" spans="1:2" x14ac:dyDescent="0.3">
      <c r="A331">
        <v>7354</v>
      </c>
      <c r="B331">
        <v>1</v>
      </c>
    </row>
    <row r="332" spans="1:2" x14ac:dyDescent="0.3">
      <c r="A332">
        <v>7355</v>
      </c>
      <c r="B332">
        <v>1</v>
      </c>
    </row>
    <row r="333" spans="1:2" x14ac:dyDescent="0.3">
      <c r="A333">
        <v>2008</v>
      </c>
      <c r="B333">
        <v>1</v>
      </c>
    </row>
    <row r="334" spans="1:2" x14ac:dyDescent="0.3">
      <c r="A334">
        <v>6259</v>
      </c>
      <c r="B334">
        <v>1</v>
      </c>
    </row>
    <row r="335" spans="1:2" x14ac:dyDescent="0.3">
      <c r="A335">
        <v>8254</v>
      </c>
      <c r="B335">
        <v>1</v>
      </c>
    </row>
    <row r="336" spans="1:2" x14ac:dyDescent="0.3">
      <c r="A336">
        <v>292</v>
      </c>
      <c r="B336">
        <v>1</v>
      </c>
    </row>
    <row r="337" spans="1:2" x14ac:dyDescent="0.3">
      <c r="A337">
        <v>7315</v>
      </c>
      <c r="B337">
        <v>1</v>
      </c>
    </row>
    <row r="338" spans="1:2" x14ac:dyDescent="0.3">
      <c r="A338">
        <v>7316</v>
      </c>
      <c r="B338">
        <v>1</v>
      </c>
    </row>
    <row r="339" spans="1:2" x14ac:dyDescent="0.3">
      <c r="A339">
        <v>7317</v>
      </c>
      <c r="B339">
        <v>1</v>
      </c>
    </row>
    <row r="340" spans="1:2" x14ac:dyDescent="0.3">
      <c r="A340">
        <v>7318</v>
      </c>
      <c r="B340">
        <v>1</v>
      </c>
    </row>
    <row r="341" spans="1:2" x14ac:dyDescent="0.3">
      <c r="A341">
        <v>7319</v>
      </c>
      <c r="B341">
        <v>1</v>
      </c>
    </row>
    <row r="342" spans="1:2" x14ac:dyDescent="0.3">
      <c r="A342">
        <v>7320</v>
      </c>
      <c r="B342">
        <v>1</v>
      </c>
    </row>
    <row r="343" spans="1:2" x14ac:dyDescent="0.3">
      <c r="A343">
        <v>7321</v>
      </c>
      <c r="B343">
        <v>1</v>
      </c>
    </row>
    <row r="344" spans="1:2" x14ac:dyDescent="0.3">
      <c r="A344">
        <v>930</v>
      </c>
      <c r="B344">
        <v>1</v>
      </c>
    </row>
    <row r="345" spans="1:2" x14ac:dyDescent="0.3">
      <c r="A345">
        <v>931</v>
      </c>
      <c r="B345">
        <v>1</v>
      </c>
    </row>
    <row r="346" spans="1:2" x14ac:dyDescent="0.3">
      <c r="A346">
        <v>932</v>
      </c>
      <c r="B346">
        <v>1</v>
      </c>
    </row>
    <row r="347" spans="1:2" x14ac:dyDescent="0.3">
      <c r="A347">
        <v>1977</v>
      </c>
      <c r="B347">
        <v>1</v>
      </c>
    </row>
    <row r="348" spans="1:2" x14ac:dyDescent="0.3">
      <c r="A348">
        <v>1978</v>
      </c>
      <c r="B348">
        <v>1</v>
      </c>
    </row>
    <row r="349" spans="1:2" x14ac:dyDescent="0.3">
      <c r="A349">
        <v>1979</v>
      </c>
      <c r="B349">
        <v>1</v>
      </c>
    </row>
    <row r="350" spans="1:2" x14ac:dyDescent="0.3">
      <c r="A350">
        <v>2258</v>
      </c>
      <c r="B350">
        <v>1</v>
      </c>
    </row>
    <row r="351" spans="1:2" x14ac:dyDescent="0.3">
      <c r="A351">
        <v>1894</v>
      </c>
      <c r="B351">
        <v>1</v>
      </c>
    </row>
    <row r="352" spans="1:2" x14ac:dyDescent="0.3">
      <c r="A352">
        <v>682</v>
      </c>
      <c r="B352">
        <v>1</v>
      </c>
    </row>
    <row r="353" spans="1:2" x14ac:dyDescent="0.3">
      <c r="A353">
        <v>684</v>
      </c>
      <c r="B353">
        <v>1</v>
      </c>
    </row>
    <row r="354" spans="1:2" x14ac:dyDescent="0.3">
      <c r="A354">
        <v>685</v>
      </c>
      <c r="B354">
        <v>1</v>
      </c>
    </row>
    <row r="355" spans="1:2" x14ac:dyDescent="0.3">
      <c r="A355">
        <v>687</v>
      </c>
      <c r="B355">
        <v>1</v>
      </c>
    </row>
    <row r="356" spans="1:2" x14ac:dyDescent="0.3">
      <c r="A356">
        <v>688</v>
      </c>
      <c r="B356">
        <v>1</v>
      </c>
    </row>
    <row r="357" spans="1:2" x14ac:dyDescent="0.3">
      <c r="A357">
        <v>689</v>
      </c>
      <c r="B357">
        <v>1</v>
      </c>
    </row>
    <row r="358" spans="1:2" x14ac:dyDescent="0.3">
      <c r="A358">
        <v>695</v>
      </c>
      <c r="B358">
        <v>1</v>
      </c>
    </row>
    <row r="359" spans="1:2" x14ac:dyDescent="0.3">
      <c r="A359">
        <v>1058</v>
      </c>
      <c r="B359">
        <v>1</v>
      </c>
    </row>
    <row r="360" spans="1:2" x14ac:dyDescent="0.3">
      <c r="A360">
        <v>1064</v>
      </c>
      <c r="B360">
        <v>1</v>
      </c>
    </row>
    <row r="361" spans="1:2" x14ac:dyDescent="0.3">
      <c r="A361">
        <v>1602</v>
      </c>
      <c r="B361">
        <v>1</v>
      </c>
    </row>
    <row r="362" spans="1:2" x14ac:dyDescent="0.3">
      <c r="A362">
        <v>1856</v>
      </c>
      <c r="B362">
        <v>1</v>
      </c>
    </row>
    <row r="363" spans="1:2" x14ac:dyDescent="0.3">
      <c r="A363">
        <v>1858</v>
      </c>
      <c r="B363">
        <v>1</v>
      </c>
    </row>
    <row r="364" spans="1:2" x14ac:dyDescent="0.3">
      <c r="A364">
        <v>1864</v>
      </c>
      <c r="B364">
        <v>1</v>
      </c>
    </row>
    <row r="365" spans="1:2" x14ac:dyDescent="0.3">
      <c r="A365">
        <v>1911</v>
      </c>
      <c r="B365">
        <v>1</v>
      </c>
    </row>
    <row r="366" spans="1:2" x14ac:dyDescent="0.3">
      <c r="A366">
        <v>1912</v>
      </c>
      <c r="B366">
        <v>1</v>
      </c>
    </row>
    <row r="367" spans="1:2" x14ac:dyDescent="0.3">
      <c r="A367">
        <v>1913</v>
      </c>
      <c r="B367">
        <v>1</v>
      </c>
    </row>
    <row r="368" spans="1:2" x14ac:dyDescent="0.3">
      <c r="A368">
        <v>1914</v>
      </c>
      <c r="B368">
        <v>1</v>
      </c>
    </row>
    <row r="369" spans="1:2" x14ac:dyDescent="0.3">
      <c r="A369">
        <v>6342</v>
      </c>
      <c r="B369">
        <v>1</v>
      </c>
    </row>
    <row r="370" spans="1:2" x14ac:dyDescent="0.3">
      <c r="A370">
        <v>7464</v>
      </c>
      <c r="B370">
        <v>1</v>
      </c>
    </row>
    <row r="371" spans="1:2" x14ac:dyDescent="0.3">
      <c r="A371">
        <v>7465</v>
      </c>
      <c r="B371">
        <v>1</v>
      </c>
    </row>
    <row r="372" spans="1:2" x14ac:dyDescent="0.3">
      <c r="A372">
        <v>7467</v>
      </c>
      <c r="B372">
        <v>1</v>
      </c>
    </row>
    <row r="373" spans="1:2" x14ac:dyDescent="0.3">
      <c r="A373">
        <v>7468</v>
      </c>
      <c r="B373">
        <v>1</v>
      </c>
    </row>
    <row r="374" spans="1:2" x14ac:dyDescent="0.3">
      <c r="A374">
        <v>7469</v>
      </c>
      <c r="B374">
        <v>1</v>
      </c>
    </row>
    <row r="375" spans="1:2" x14ac:dyDescent="0.3">
      <c r="A375">
        <v>7536</v>
      </c>
      <c r="B375">
        <v>1</v>
      </c>
    </row>
    <row r="376" spans="1:2" x14ac:dyDescent="0.3">
      <c r="A376">
        <v>7537</v>
      </c>
      <c r="B376">
        <v>1</v>
      </c>
    </row>
    <row r="377" spans="1:2" x14ac:dyDescent="0.3">
      <c r="A377">
        <v>7538</v>
      </c>
      <c r="B377">
        <v>1</v>
      </c>
    </row>
    <row r="378" spans="1:2" x14ac:dyDescent="0.3">
      <c r="A378">
        <v>7604</v>
      </c>
      <c r="B378">
        <v>1</v>
      </c>
    </row>
    <row r="379" spans="1:2" x14ac:dyDescent="0.3">
      <c r="A379">
        <v>8344</v>
      </c>
      <c r="B379">
        <v>1</v>
      </c>
    </row>
    <row r="380" spans="1:2" x14ac:dyDescent="0.3">
      <c r="A380">
        <v>13955</v>
      </c>
      <c r="B380">
        <v>1</v>
      </c>
    </row>
    <row r="381" spans="1:2" x14ac:dyDescent="0.3">
      <c r="A381">
        <v>7459</v>
      </c>
      <c r="B381">
        <v>1</v>
      </c>
    </row>
    <row r="382" spans="1:2" x14ac:dyDescent="0.3">
      <c r="A382">
        <v>7460</v>
      </c>
      <c r="B382">
        <v>1</v>
      </c>
    </row>
    <row r="383" spans="1:2" x14ac:dyDescent="0.3">
      <c r="A383">
        <v>7461</v>
      </c>
      <c r="B383">
        <v>1</v>
      </c>
    </row>
    <row r="384" spans="1:2" x14ac:dyDescent="0.3">
      <c r="A384">
        <v>7463</v>
      </c>
      <c r="B384">
        <v>1</v>
      </c>
    </row>
    <row r="385" spans="1:2" x14ac:dyDescent="0.3">
      <c r="A385">
        <v>7548</v>
      </c>
      <c r="B385">
        <v>1</v>
      </c>
    </row>
    <row r="386" spans="1:2" x14ac:dyDescent="0.3">
      <c r="A386">
        <v>867</v>
      </c>
      <c r="B386">
        <v>1</v>
      </c>
    </row>
    <row r="387" spans="1:2" x14ac:dyDescent="0.3">
      <c r="A387">
        <v>866</v>
      </c>
      <c r="B387">
        <v>1</v>
      </c>
    </row>
    <row r="388" spans="1:2" x14ac:dyDescent="0.3">
      <c r="A388">
        <v>869</v>
      </c>
      <c r="B388">
        <v>1</v>
      </c>
    </row>
    <row r="389" spans="1:2" x14ac:dyDescent="0.3">
      <c r="A389">
        <v>870</v>
      </c>
      <c r="B389">
        <v>1</v>
      </c>
    </row>
    <row r="390" spans="1:2" x14ac:dyDescent="0.3">
      <c r="A390">
        <v>871</v>
      </c>
      <c r="B390">
        <v>1</v>
      </c>
    </row>
    <row r="391" spans="1:2" x14ac:dyDescent="0.3">
      <c r="A391">
        <v>872</v>
      </c>
      <c r="B391">
        <v>1</v>
      </c>
    </row>
    <row r="392" spans="1:2" x14ac:dyDescent="0.3">
      <c r="A392">
        <v>1973</v>
      </c>
      <c r="B392">
        <v>1</v>
      </c>
    </row>
    <row r="393" spans="1:2" x14ac:dyDescent="0.3">
      <c r="A393">
        <v>1974</v>
      </c>
      <c r="B393">
        <v>1</v>
      </c>
    </row>
    <row r="394" spans="1:2" x14ac:dyDescent="0.3">
      <c r="A394">
        <v>610</v>
      </c>
      <c r="B394">
        <v>1</v>
      </c>
    </row>
    <row r="395" spans="1:2" x14ac:dyDescent="0.3">
      <c r="A395">
        <v>612</v>
      </c>
      <c r="B395">
        <v>1</v>
      </c>
    </row>
    <row r="396" spans="1:2" x14ac:dyDescent="0.3">
      <c r="A396">
        <v>10015</v>
      </c>
      <c r="B396">
        <v>1</v>
      </c>
    </row>
    <row r="397" spans="1:2" x14ac:dyDescent="0.3">
      <c r="A397">
        <v>1865</v>
      </c>
      <c r="B397">
        <v>1</v>
      </c>
    </row>
    <row r="398" spans="1:2" x14ac:dyDescent="0.3">
      <c r="A398">
        <v>6076</v>
      </c>
      <c r="B398">
        <v>1</v>
      </c>
    </row>
    <row r="399" spans="1:2" x14ac:dyDescent="0.3">
      <c r="A399">
        <v>615</v>
      </c>
      <c r="B399">
        <v>1</v>
      </c>
    </row>
    <row r="400" spans="1:2" x14ac:dyDescent="0.3">
      <c r="A400">
        <v>2051</v>
      </c>
      <c r="B400">
        <v>1</v>
      </c>
    </row>
    <row r="401" spans="1:2" x14ac:dyDescent="0.3">
      <c r="A401">
        <v>6077</v>
      </c>
      <c r="B401">
        <v>1</v>
      </c>
    </row>
    <row r="402" spans="1:2" x14ac:dyDescent="0.3">
      <c r="A402">
        <v>2049</v>
      </c>
      <c r="B402">
        <v>1</v>
      </c>
    </row>
    <row r="403" spans="1:2" x14ac:dyDescent="0.3">
      <c r="A403">
        <v>2050</v>
      </c>
      <c r="B403">
        <v>1</v>
      </c>
    </row>
    <row r="404" spans="1:2" x14ac:dyDescent="0.3">
      <c r="A404">
        <v>2052</v>
      </c>
      <c r="B404">
        <v>1</v>
      </c>
    </row>
    <row r="405" spans="1:2" x14ac:dyDescent="0.3">
      <c r="A405">
        <v>2053</v>
      </c>
      <c r="B405">
        <v>1</v>
      </c>
    </row>
    <row r="406" spans="1:2" x14ac:dyDescent="0.3">
      <c r="A406">
        <v>2054</v>
      </c>
      <c r="B406">
        <v>1</v>
      </c>
    </row>
    <row r="407" spans="1:2" x14ac:dyDescent="0.3">
      <c r="A407">
        <v>2055</v>
      </c>
      <c r="B407">
        <v>1</v>
      </c>
    </row>
    <row r="408" spans="1:2" x14ac:dyDescent="0.3">
      <c r="A408">
        <v>6074</v>
      </c>
      <c r="B408">
        <v>1</v>
      </c>
    </row>
    <row r="409" spans="1:2" x14ac:dyDescent="0.3">
      <c r="A409">
        <v>6075</v>
      </c>
      <c r="B409">
        <v>1</v>
      </c>
    </row>
    <row r="410" spans="1:2" x14ac:dyDescent="0.3">
      <c r="A410">
        <v>10014</v>
      </c>
      <c r="B410">
        <v>1</v>
      </c>
    </row>
    <row r="411" spans="1:2" x14ac:dyDescent="0.3">
      <c r="A411">
        <v>1209</v>
      </c>
      <c r="B411">
        <v>1</v>
      </c>
    </row>
    <row r="412" spans="1:2" x14ac:dyDescent="0.3">
      <c r="A412">
        <v>1210</v>
      </c>
      <c r="B412">
        <v>1</v>
      </c>
    </row>
    <row r="413" spans="1:2" x14ac:dyDescent="0.3">
      <c r="A413">
        <v>1211</v>
      </c>
      <c r="B413">
        <v>1</v>
      </c>
    </row>
    <row r="414" spans="1:2" x14ac:dyDescent="0.3">
      <c r="A414">
        <v>1417</v>
      </c>
      <c r="B414">
        <v>1</v>
      </c>
    </row>
    <row r="415" spans="1:2" x14ac:dyDescent="0.3">
      <c r="A415">
        <v>8975</v>
      </c>
      <c r="B415">
        <v>1</v>
      </c>
    </row>
    <row r="416" spans="1:2" x14ac:dyDescent="0.3">
      <c r="A416">
        <v>8976</v>
      </c>
      <c r="B416">
        <v>1</v>
      </c>
    </row>
    <row r="417" spans="1:2" x14ac:dyDescent="0.3">
      <c r="A417">
        <v>9707</v>
      </c>
      <c r="B417">
        <v>1</v>
      </c>
    </row>
    <row r="418" spans="1:2" x14ac:dyDescent="0.3">
      <c r="A418">
        <v>9708</v>
      </c>
      <c r="B418">
        <v>1</v>
      </c>
    </row>
    <row r="419" spans="1:2" x14ac:dyDescent="0.3">
      <c r="A419">
        <v>9709</v>
      </c>
      <c r="B419">
        <v>1</v>
      </c>
    </row>
    <row r="420" spans="1:2" x14ac:dyDescent="0.3">
      <c r="A420">
        <v>12197</v>
      </c>
      <c r="B420">
        <v>1</v>
      </c>
    </row>
    <row r="421" spans="1:2" x14ac:dyDescent="0.3">
      <c r="A421">
        <v>6169</v>
      </c>
      <c r="B421">
        <v>1</v>
      </c>
    </row>
    <row r="422" spans="1:2" x14ac:dyDescent="0.3">
      <c r="A422">
        <v>1070</v>
      </c>
      <c r="B422">
        <v>1</v>
      </c>
    </row>
    <row r="423" spans="1:2" x14ac:dyDescent="0.3">
      <c r="A423">
        <v>7466</v>
      </c>
      <c r="B423">
        <v>1</v>
      </c>
    </row>
    <row r="424" spans="1:2" x14ac:dyDescent="0.3">
      <c r="A424">
        <v>8340</v>
      </c>
      <c r="B424">
        <v>1</v>
      </c>
    </row>
    <row r="425" spans="1:2" x14ac:dyDescent="0.3">
      <c r="A425">
        <v>8341</v>
      </c>
      <c r="B425">
        <v>1</v>
      </c>
    </row>
    <row r="426" spans="1:2" x14ac:dyDescent="0.3">
      <c r="A426">
        <v>8342</v>
      </c>
      <c r="B426">
        <v>1</v>
      </c>
    </row>
    <row r="427" spans="1:2" x14ac:dyDescent="0.3">
      <c r="A427">
        <v>8343</v>
      </c>
      <c r="B427">
        <v>1</v>
      </c>
    </row>
    <row r="428" spans="1:2" x14ac:dyDescent="0.3">
      <c r="A428">
        <v>8888</v>
      </c>
      <c r="B428">
        <v>1</v>
      </c>
    </row>
    <row r="429" spans="1:2" x14ac:dyDescent="0.3">
      <c r="A429">
        <v>8889</v>
      </c>
      <c r="B429">
        <v>1</v>
      </c>
    </row>
    <row r="430" spans="1:2" x14ac:dyDescent="0.3">
      <c r="A430">
        <v>9311</v>
      </c>
      <c r="B430">
        <v>1</v>
      </c>
    </row>
    <row r="431" spans="1:2" x14ac:dyDescent="0.3">
      <c r="A431">
        <v>9312</v>
      </c>
      <c r="B431">
        <v>1</v>
      </c>
    </row>
    <row r="432" spans="1:2" x14ac:dyDescent="0.3">
      <c r="A432">
        <v>9633</v>
      </c>
      <c r="B432">
        <v>1</v>
      </c>
    </row>
    <row r="433" spans="1:2" x14ac:dyDescent="0.3">
      <c r="A433">
        <v>1330</v>
      </c>
      <c r="B433">
        <v>1</v>
      </c>
    </row>
    <row r="434" spans="1:2" x14ac:dyDescent="0.3">
      <c r="A434">
        <v>1332</v>
      </c>
      <c r="B434">
        <v>1</v>
      </c>
    </row>
    <row r="435" spans="1:2" x14ac:dyDescent="0.3">
      <c r="A435">
        <v>306</v>
      </c>
      <c r="B435">
        <v>1</v>
      </c>
    </row>
    <row r="436" spans="1:2" x14ac:dyDescent="0.3">
      <c r="A436">
        <v>307</v>
      </c>
      <c r="B436">
        <v>1</v>
      </c>
    </row>
    <row r="437" spans="1:2" x14ac:dyDescent="0.3">
      <c r="A437">
        <v>308</v>
      </c>
      <c r="B437">
        <v>1</v>
      </c>
    </row>
    <row r="438" spans="1:2" x14ac:dyDescent="0.3">
      <c r="A438">
        <v>1975</v>
      </c>
      <c r="B438">
        <v>1</v>
      </c>
    </row>
    <row r="439" spans="1:2" x14ac:dyDescent="0.3">
      <c r="A439">
        <v>973</v>
      </c>
      <c r="B439">
        <v>1</v>
      </c>
    </row>
    <row r="440" spans="1:2" x14ac:dyDescent="0.3">
      <c r="A440">
        <v>976</v>
      </c>
      <c r="B440">
        <v>1</v>
      </c>
    </row>
    <row r="441" spans="1:2" x14ac:dyDescent="0.3">
      <c r="A441">
        <v>84</v>
      </c>
      <c r="B441">
        <v>1</v>
      </c>
    </row>
    <row r="442" spans="1:2" x14ac:dyDescent="0.3">
      <c r="A442">
        <v>85</v>
      </c>
      <c r="B442">
        <v>1</v>
      </c>
    </row>
    <row r="443" spans="1:2" x14ac:dyDescent="0.3">
      <c r="A443">
        <v>87</v>
      </c>
      <c r="B443">
        <v>1</v>
      </c>
    </row>
    <row r="444" spans="1:2" x14ac:dyDescent="0.3">
      <c r="A444">
        <v>88</v>
      </c>
      <c r="B444">
        <v>1</v>
      </c>
    </row>
    <row r="445" spans="1:2" x14ac:dyDescent="0.3">
      <c r="A445">
        <v>89</v>
      </c>
      <c r="B445">
        <v>1</v>
      </c>
    </row>
    <row r="446" spans="1:2" x14ac:dyDescent="0.3">
      <c r="A446">
        <v>90</v>
      </c>
      <c r="B446">
        <v>1</v>
      </c>
    </row>
    <row r="447" spans="1:2" x14ac:dyDescent="0.3">
      <c r="A447">
        <v>91</v>
      </c>
      <c r="B447">
        <v>1</v>
      </c>
    </row>
    <row r="448" spans="1:2" x14ac:dyDescent="0.3">
      <c r="A448">
        <v>92</v>
      </c>
      <c r="B448">
        <v>1</v>
      </c>
    </row>
    <row r="449" spans="1:2" x14ac:dyDescent="0.3">
      <c r="A449">
        <v>93</v>
      </c>
      <c r="B449">
        <v>1</v>
      </c>
    </row>
    <row r="450" spans="1:2" x14ac:dyDescent="0.3">
      <c r="A450">
        <v>94</v>
      </c>
      <c r="B450">
        <v>1</v>
      </c>
    </row>
    <row r="451" spans="1:2" x14ac:dyDescent="0.3">
      <c r="A451">
        <v>95</v>
      </c>
      <c r="B451">
        <v>1</v>
      </c>
    </row>
    <row r="452" spans="1:2" x14ac:dyDescent="0.3">
      <c r="A452">
        <v>96</v>
      </c>
      <c r="B452">
        <v>1</v>
      </c>
    </row>
    <row r="453" spans="1:2" x14ac:dyDescent="0.3">
      <c r="A453">
        <v>97</v>
      </c>
      <c r="B453">
        <v>1</v>
      </c>
    </row>
    <row r="454" spans="1:2" x14ac:dyDescent="0.3">
      <c r="A454">
        <v>98</v>
      </c>
      <c r="B454">
        <v>1</v>
      </c>
    </row>
    <row r="455" spans="1:2" x14ac:dyDescent="0.3">
      <c r="A455">
        <v>103</v>
      </c>
      <c r="B455">
        <v>1</v>
      </c>
    </row>
    <row r="456" spans="1:2" x14ac:dyDescent="0.3">
      <c r="A456">
        <v>104</v>
      </c>
      <c r="B456">
        <v>1</v>
      </c>
    </row>
    <row r="457" spans="1:2" x14ac:dyDescent="0.3">
      <c r="A457">
        <v>105</v>
      </c>
      <c r="B457">
        <v>1</v>
      </c>
    </row>
    <row r="458" spans="1:2" x14ac:dyDescent="0.3">
      <c r="A458">
        <v>115</v>
      </c>
      <c r="B458">
        <v>1</v>
      </c>
    </row>
    <row r="459" spans="1:2" x14ac:dyDescent="0.3">
      <c r="A459">
        <v>117</v>
      </c>
      <c r="B459">
        <v>1</v>
      </c>
    </row>
    <row r="460" spans="1:2" x14ac:dyDescent="0.3">
      <c r="A460">
        <v>119</v>
      </c>
      <c r="B460">
        <v>1</v>
      </c>
    </row>
    <row r="461" spans="1:2" x14ac:dyDescent="0.3">
      <c r="A461">
        <v>127</v>
      </c>
      <c r="B461">
        <v>1</v>
      </c>
    </row>
    <row r="462" spans="1:2" x14ac:dyDescent="0.3">
      <c r="A462">
        <v>129</v>
      </c>
      <c r="B462">
        <v>1</v>
      </c>
    </row>
    <row r="463" spans="1:2" x14ac:dyDescent="0.3">
      <c r="A463">
        <v>130</v>
      </c>
      <c r="B463">
        <v>1</v>
      </c>
    </row>
    <row r="464" spans="1:2" x14ac:dyDescent="0.3">
      <c r="A464">
        <v>132</v>
      </c>
      <c r="B464">
        <v>1</v>
      </c>
    </row>
    <row r="465" spans="1:2" x14ac:dyDescent="0.3">
      <c r="A465">
        <v>133</v>
      </c>
      <c r="B465">
        <v>1</v>
      </c>
    </row>
    <row r="466" spans="1:2" x14ac:dyDescent="0.3">
      <c r="A466">
        <v>134</v>
      </c>
      <c r="B466">
        <v>1</v>
      </c>
    </row>
    <row r="467" spans="1:2" x14ac:dyDescent="0.3">
      <c r="A467">
        <v>136</v>
      </c>
      <c r="B467">
        <v>1</v>
      </c>
    </row>
    <row r="468" spans="1:2" x14ac:dyDescent="0.3">
      <c r="A468">
        <v>137</v>
      </c>
      <c r="B468">
        <v>1</v>
      </c>
    </row>
    <row r="469" spans="1:2" x14ac:dyDescent="0.3">
      <c r="A469">
        <v>141</v>
      </c>
      <c r="B469">
        <v>1</v>
      </c>
    </row>
    <row r="470" spans="1:2" x14ac:dyDescent="0.3">
      <c r="A470">
        <v>145</v>
      </c>
      <c r="B470">
        <v>1</v>
      </c>
    </row>
    <row r="471" spans="1:2" x14ac:dyDescent="0.3">
      <c r="A471">
        <v>172</v>
      </c>
      <c r="B471">
        <v>1</v>
      </c>
    </row>
    <row r="472" spans="1:2" x14ac:dyDescent="0.3">
      <c r="A472">
        <v>173</v>
      </c>
      <c r="B472">
        <v>1</v>
      </c>
    </row>
    <row r="473" spans="1:2" x14ac:dyDescent="0.3">
      <c r="A473">
        <v>174</v>
      </c>
      <c r="B473">
        <v>1</v>
      </c>
    </row>
    <row r="474" spans="1:2" x14ac:dyDescent="0.3">
      <c r="A474">
        <v>175</v>
      </c>
      <c r="B474">
        <v>1</v>
      </c>
    </row>
    <row r="475" spans="1:2" x14ac:dyDescent="0.3">
      <c r="A475">
        <v>176</v>
      </c>
      <c r="B475">
        <v>1</v>
      </c>
    </row>
    <row r="476" spans="1:2" x14ac:dyDescent="0.3">
      <c r="A476">
        <v>177</v>
      </c>
      <c r="B476">
        <v>1</v>
      </c>
    </row>
    <row r="477" spans="1:2" x14ac:dyDescent="0.3">
      <c r="A477">
        <v>178</v>
      </c>
      <c r="B477">
        <v>1</v>
      </c>
    </row>
    <row r="478" spans="1:2" x14ac:dyDescent="0.3">
      <c r="A478">
        <v>179</v>
      </c>
      <c r="B478">
        <v>1</v>
      </c>
    </row>
    <row r="479" spans="1:2" x14ac:dyDescent="0.3">
      <c r="A479">
        <v>180</v>
      </c>
      <c r="B479">
        <v>1</v>
      </c>
    </row>
    <row r="480" spans="1:2" x14ac:dyDescent="0.3">
      <c r="A480">
        <v>184</v>
      </c>
      <c r="B480">
        <v>1</v>
      </c>
    </row>
    <row r="481" spans="1:2" x14ac:dyDescent="0.3">
      <c r="A481">
        <v>225</v>
      </c>
      <c r="B481">
        <v>1</v>
      </c>
    </row>
    <row r="482" spans="1:2" x14ac:dyDescent="0.3">
      <c r="A482">
        <v>274</v>
      </c>
      <c r="B482">
        <v>1</v>
      </c>
    </row>
    <row r="483" spans="1:2" x14ac:dyDescent="0.3">
      <c r="A483">
        <v>275</v>
      </c>
      <c r="B483">
        <v>1</v>
      </c>
    </row>
    <row r="484" spans="1:2" x14ac:dyDescent="0.3">
      <c r="A484">
        <v>276</v>
      </c>
      <c r="B484">
        <v>1</v>
      </c>
    </row>
    <row r="485" spans="1:2" x14ac:dyDescent="0.3">
      <c r="A485">
        <v>277</v>
      </c>
      <c r="B485">
        <v>1</v>
      </c>
    </row>
    <row r="486" spans="1:2" x14ac:dyDescent="0.3">
      <c r="A486">
        <v>328</v>
      </c>
      <c r="B486">
        <v>1</v>
      </c>
    </row>
    <row r="487" spans="1:2" x14ac:dyDescent="0.3">
      <c r="A487">
        <v>329</v>
      </c>
      <c r="B487">
        <v>1</v>
      </c>
    </row>
    <row r="488" spans="1:2" x14ac:dyDescent="0.3">
      <c r="A488">
        <v>330</v>
      </c>
      <c r="B488">
        <v>1</v>
      </c>
    </row>
    <row r="489" spans="1:2" x14ac:dyDescent="0.3">
      <c r="A489">
        <v>347</v>
      </c>
      <c r="B489">
        <v>1</v>
      </c>
    </row>
    <row r="490" spans="1:2" x14ac:dyDescent="0.3">
      <c r="A490">
        <v>348</v>
      </c>
      <c r="B490">
        <v>1</v>
      </c>
    </row>
    <row r="491" spans="1:2" x14ac:dyDescent="0.3">
      <c r="A491">
        <v>350</v>
      </c>
      <c r="B491">
        <v>1</v>
      </c>
    </row>
    <row r="492" spans="1:2" x14ac:dyDescent="0.3">
      <c r="A492">
        <v>351</v>
      </c>
      <c r="B492">
        <v>1</v>
      </c>
    </row>
    <row r="493" spans="1:2" x14ac:dyDescent="0.3">
      <c r="A493">
        <v>352</v>
      </c>
      <c r="B493">
        <v>1</v>
      </c>
    </row>
    <row r="494" spans="1:2" x14ac:dyDescent="0.3">
      <c r="A494">
        <v>353</v>
      </c>
      <c r="B494">
        <v>1</v>
      </c>
    </row>
    <row r="495" spans="1:2" x14ac:dyDescent="0.3">
      <c r="A495">
        <v>354</v>
      </c>
      <c r="B495">
        <v>1</v>
      </c>
    </row>
    <row r="496" spans="1:2" x14ac:dyDescent="0.3">
      <c r="A496">
        <v>355</v>
      </c>
      <c r="B496">
        <v>1</v>
      </c>
    </row>
    <row r="497" spans="1:2" x14ac:dyDescent="0.3">
      <c r="A497">
        <v>357</v>
      </c>
      <c r="B497">
        <v>1</v>
      </c>
    </row>
    <row r="498" spans="1:2" x14ac:dyDescent="0.3">
      <c r="A498">
        <v>358</v>
      </c>
      <c r="B498">
        <v>1</v>
      </c>
    </row>
    <row r="499" spans="1:2" x14ac:dyDescent="0.3">
      <c r="A499">
        <v>362</v>
      </c>
      <c r="B499">
        <v>1</v>
      </c>
    </row>
    <row r="500" spans="1:2" x14ac:dyDescent="0.3">
      <c r="A500">
        <v>364</v>
      </c>
      <c r="B500">
        <v>1</v>
      </c>
    </row>
    <row r="501" spans="1:2" x14ac:dyDescent="0.3">
      <c r="A501">
        <v>365</v>
      </c>
      <c r="B501">
        <v>1</v>
      </c>
    </row>
    <row r="502" spans="1:2" x14ac:dyDescent="0.3">
      <c r="A502">
        <v>366</v>
      </c>
      <c r="B502">
        <v>1</v>
      </c>
    </row>
    <row r="503" spans="1:2" x14ac:dyDescent="0.3">
      <c r="A503">
        <v>368</v>
      </c>
      <c r="B503">
        <v>1</v>
      </c>
    </row>
    <row r="504" spans="1:2" x14ac:dyDescent="0.3">
      <c r="A504">
        <v>372</v>
      </c>
      <c r="B504">
        <v>1</v>
      </c>
    </row>
    <row r="505" spans="1:2" x14ac:dyDescent="0.3">
      <c r="A505">
        <v>373</v>
      </c>
      <c r="B505">
        <v>1</v>
      </c>
    </row>
    <row r="506" spans="1:2" x14ac:dyDescent="0.3">
      <c r="A506">
        <v>536</v>
      </c>
      <c r="B506">
        <v>1</v>
      </c>
    </row>
    <row r="507" spans="1:2" x14ac:dyDescent="0.3">
      <c r="A507">
        <v>537</v>
      </c>
      <c r="B507">
        <v>1</v>
      </c>
    </row>
    <row r="508" spans="1:2" x14ac:dyDescent="0.3">
      <c r="A508">
        <v>538</v>
      </c>
      <c r="B508">
        <v>1</v>
      </c>
    </row>
    <row r="509" spans="1:2" x14ac:dyDescent="0.3">
      <c r="A509">
        <v>539</v>
      </c>
      <c r="B509">
        <v>1</v>
      </c>
    </row>
    <row r="510" spans="1:2" x14ac:dyDescent="0.3">
      <c r="A510">
        <v>543</v>
      </c>
      <c r="B510">
        <v>1</v>
      </c>
    </row>
    <row r="511" spans="1:2" x14ac:dyDescent="0.3">
      <c r="A511">
        <v>546</v>
      </c>
      <c r="B511">
        <v>1</v>
      </c>
    </row>
    <row r="512" spans="1:2" x14ac:dyDescent="0.3">
      <c r="A512">
        <v>547</v>
      </c>
      <c r="B512">
        <v>1</v>
      </c>
    </row>
    <row r="513" spans="1:2" x14ac:dyDescent="0.3">
      <c r="A513">
        <v>548</v>
      </c>
      <c r="B513">
        <v>1</v>
      </c>
    </row>
    <row r="514" spans="1:2" x14ac:dyDescent="0.3">
      <c r="A514">
        <v>549</v>
      </c>
      <c r="B514">
        <v>1</v>
      </c>
    </row>
    <row r="515" spans="1:2" x14ac:dyDescent="0.3">
      <c r="A515">
        <v>550</v>
      </c>
      <c r="B515">
        <v>1</v>
      </c>
    </row>
    <row r="516" spans="1:2" x14ac:dyDescent="0.3">
      <c r="A516">
        <v>551</v>
      </c>
      <c r="B516">
        <v>1</v>
      </c>
    </row>
    <row r="517" spans="1:2" x14ac:dyDescent="0.3">
      <c r="A517">
        <v>1075</v>
      </c>
      <c r="B517">
        <v>1</v>
      </c>
    </row>
    <row r="518" spans="1:2" x14ac:dyDescent="0.3">
      <c r="A518">
        <v>1076</v>
      </c>
      <c r="B518">
        <v>1</v>
      </c>
    </row>
    <row r="519" spans="1:2" x14ac:dyDescent="0.3">
      <c r="A519">
        <v>1077</v>
      </c>
      <c r="B519">
        <v>1</v>
      </c>
    </row>
    <row r="520" spans="1:2" x14ac:dyDescent="0.3">
      <c r="A520">
        <v>1078</v>
      </c>
      <c r="B520">
        <v>1</v>
      </c>
    </row>
    <row r="521" spans="1:2" x14ac:dyDescent="0.3">
      <c r="A521">
        <v>1079</v>
      </c>
      <c r="B521">
        <v>1</v>
      </c>
    </row>
    <row r="522" spans="1:2" x14ac:dyDescent="0.3">
      <c r="A522">
        <v>1080</v>
      </c>
      <c r="B522">
        <v>1</v>
      </c>
    </row>
    <row r="523" spans="1:2" x14ac:dyDescent="0.3">
      <c r="A523">
        <v>1081</v>
      </c>
      <c r="B523">
        <v>1</v>
      </c>
    </row>
    <row r="524" spans="1:2" x14ac:dyDescent="0.3">
      <c r="A524">
        <v>1082</v>
      </c>
      <c r="B524">
        <v>1</v>
      </c>
    </row>
    <row r="525" spans="1:2" x14ac:dyDescent="0.3">
      <c r="A525">
        <v>1083</v>
      </c>
      <c r="B525">
        <v>1</v>
      </c>
    </row>
    <row r="526" spans="1:2" x14ac:dyDescent="0.3">
      <c r="A526">
        <v>1100</v>
      </c>
      <c r="B526">
        <v>1</v>
      </c>
    </row>
    <row r="527" spans="1:2" x14ac:dyDescent="0.3">
      <c r="A527">
        <v>1101</v>
      </c>
      <c r="B527">
        <v>1</v>
      </c>
    </row>
    <row r="528" spans="1:2" x14ac:dyDescent="0.3">
      <c r="A528">
        <v>1102</v>
      </c>
      <c r="B528">
        <v>1</v>
      </c>
    </row>
    <row r="529" spans="1:2" x14ac:dyDescent="0.3">
      <c r="A529">
        <v>1103</v>
      </c>
      <c r="B529">
        <v>1</v>
      </c>
    </row>
    <row r="530" spans="1:2" x14ac:dyDescent="0.3">
      <c r="A530">
        <v>1175</v>
      </c>
      <c r="B530">
        <v>1</v>
      </c>
    </row>
    <row r="531" spans="1:2" x14ac:dyDescent="0.3">
      <c r="A531">
        <v>1233</v>
      </c>
      <c r="B531">
        <v>1</v>
      </c>
    </row>
    <row r="532" spans="1:2" x14ac:dyDescent="0.3">
      <c r="A532">
        <v>1287</v>
      </c>
      <c r="B532">
        <v>1</v>
      </c>
    </row>
    <row r="533" spans="1:2" x14ac:dyDescent="0.3">
      <c r="A533">
        <v>1288</v>
      </c>
      <c r="B533">
        <v>1</v>
      </c>
    </row>
    <row r="534" spans="1:2" x14ac:dyDescent="0.3">
      <c r="A534">
        <v>1289</v>
      </c>
      <c r="B534">
        <v>1</v>
      </c>
    </row>
    <row r="535" spans="1:2" x14ac:dyDescent="0.3">
      <c r="A535">
        <v>1290</v>
      </c>
      <c r="B535">
        <v>1</v>
      </c>
    </row>
    <row r="536" spans="1:2" x14ac:dyDescent="0.3">
      <c r="A536">
        <v>1291</v>
      </c>
      <c r="B536">
        <v>1</v>
      </c>
    </row>
    <row r="537" spans="1:2" x14ac:dyDescent="0.3">
      <c r="A537">
        <v>1292</v>
      </c>
      <c r="B537">
        <v>1</v>
      </c>
    </row>
    <row r="538" spans="1:2" x14ac:dyDescent="0.3">
      <c r="A538">
        <v>1295</v>
      </c>
      <c r="B538">
        <v>1</v>
      </c>
    </row>
    <row r="539" spans="1:2" x14ac:dyDescent="0.3">
      <c r="A539">
        <v>1298</v>
      </c>
      <c r="B539">
        <v>1</v>
      </c>
    </row>
    <row r="540" spans="1:2" x14ac:dyDescent="0.3">
      <c r="A540">
        <v>1317</v>
      </c>
      <c r="B540">
        <v>1</v>
      </c>
    </row>
    <row r="541" spans="1:2" x14ac:dyDescent="0.3">
      <c r="A541">
        <v>1319</v>
      </c>
      <c r="B541">
        <v>1</v>
      </c>
    </row>
    <row r="542" spans="1:2" x14ac:dyDescent="0.3">
      <c r="A542">
        <v>1320</v>
      </c>
      <c r="B542">
        <v>1</v>
      </c>
    </row>
    <row r="543" spans="1:2" x14ac:dyDescent="0.3">
      <c r="A543">
        <v>1321</v>
      </c>
      <c r="B543">
        <v>1</v>
      </c>
    </row>
    <row r="544" spans="1:2" x14ac:dyDescent="0.3">
      <c r="A544">
        <v>1322</v>
      </c>
      <c r="B544">
        <v>1</v>
      </c>
    </row>
    <row r="545" spans="1:2" x14ac:dyDescent="0.3">
      <c r="A545">
        <v>1323</v>
      </c>
      <c r="B545">
        <v>1</v>
      </c>
    </row>
    <row r="546" spans="1:2" x14ac:dyDescent="0.3">
      <c r="A546">
        <v>1354</v>
      </c>
      <c r="B546">
        <v>1</v>
      </c>
    </row>
    <row r="547" spans="1:2" x14ac:dyDescent="0.3">
      <c r="A547">
        <v>1355</v>
      </c>
      <c r="B547">
        <v>1</v>
      </c>
    </row>
    <row r="548" spans="1:2" x14ac:dyDescent="0.3">
      <c r="A548">
        <v>1430</v>
      </c>
      <c r="B548">
        <v>1</v>
      </c>
    </row>
    <row r="549" spans="1:2" x14ac:dyDescent="0.3">
      <c r="A549">
        <v>1431</v>
      </c>
      <c r="B549">
        <v>1</v>
      </c>
    </row>
    <row r="550" spans="1:2" x14ac:dyDescent="0.3">
      <c r="A550">
        <v>1571</v>
      </c>
      <c r="B550">
        <v>1</v>
      </c>
    </row>
    <row r="551" spans="1:2" x14ac:dyDescent="0.3">
      <c r="A551">
        <v>1572</v>
      </c>
      <c r="B551">
        <v>1</v>
      </c>
    </row>
    <row r="552" spans="1:2" x14ac:dyDescent="0.3">
      <c r="A552">
        <v>1574</v>
      </c>
      <c r="B552">
        <v>1</v>
      </c>
    </row>
    <row r="553" spans="1:2" x14ac:dyDescent="0.3">
      <c r="A553">
        <v>1579</v>
      </c>
      <c r="B553">
        <v>1</v>
      </c>
    </row>
    <row r="554" spans="1:2" x14ac:dyDescent="0.3">
      <c r="A554">
        <v>1580</v>
      </c>
      <c r="B554">
        <v>1</v>
      </c>
    </row>
    <row r="555" spans="1:2" x14ac:dyDescent="0.3">
      <c r="A555">
        <v>1581</v>
      </c>
      <c r="B555">
        <v>1</v>
      </c>
    </row>
    <row r="556" spans="1:2" x14ac:dyDescent="0.3">
      <c r="A556">
        <v>1582</v>
      </c>
      <c r="B556">
        <v>1</v>
      </c>
    </row>
    <row r="557" spans="1:2" x14ac:dyDescent="0.3">
      <c r="A557">
        <v>1583</v>
      </c>
      <c r="B557">
        <v>1</v>
      </c>
    </row>
    <row r="558" spans="1:2" x14ac:dyDescent="0.3">
      <c r="A558">
        <v>1585</v>
      </c>
      <c r="B558">
        <v>1</v>
      </c>
    </row>
    <row r="559" spans="1:2" x14ac:dyDescent="0.3">
      <c r="A559">
        <v>1586</v>
      </c>
      <c r="B559">
        <v>1</v>
      </c>
    </row>
    <row r="560" spans="1:2" x14ac:dyDescent="0.3">
      <c r="A560">
        <v>1587</v>
      </c>
      <c r="B560">
        <v>1</v>
      </c>
    </row>
    <row r="561" spans="1:2" x14ac:dyDescent="0.3">
      <c r="A561">
        <v>1588</v>
      </c>
      <c r="B561">
        <v>1</v>
      </c>
    </row>
    <row r="562" spans="1:2" x14ac:dyDescent="0.3">
      <c r="A562">
        <v>1589</v>
      </c>
      <c r="B562">
        <v>1</v>
      </c>
    </row>
    <row r="563" spans="1:2" x14ac:dyDescent="0.3">
      <c r="A563">
        <v>1591</v>
      </c>
      <c r="B563">
        <v>1</v>
      </c>
    </row>
    <row r="564" spans="1:2" x14ac:dyDescent="0.3">
      <c r="A564">
        <v>1596</v>
      </c>
      <c r="B564">
        <v>1</v>
      </c>
    </row>
    <row r="565" spans="1:2" x14ac:dyDescent="0.3">
      <c r="A565">
        <v>1597</v>
      </c>
      <c r="B565">
        <v>1</v>
      </c>
    </row>
    <row r="566" spans="1:2" x14ac:dyDescent="0.3">
      <c r="A566">
        <v>1598</v>
      </c>
      <c r="B566">
        <v>1</v>
      </c>
    </row>
    <row r="567" spans="1:2" x14ac:dyDescent="0.3">
      <c r="A567">
        <v>1601</v>
      </c>
      <c r="B567">
        <v>1</v>
      </c>
    </row>
    <row r="568" spans="1:2" x14ac:dyDescent="0.3">
      <c r="A568">
        <v>1603</v>
      </c>
      <c r="B568">
        <v>1</v>
      </c>
    </row>
    <row r="569" spans="1:2" x14ac:dyDescent="0.3">
      <c r="A569">
        <v>1604</v>
      </c>
      <c r="B569">
        <v>1</v>
      </c>
    </row>
    <row r="570" spans="1:2" x14ac:dyDescent="0.3">
      <c r="A570">
        <v>1666</v>
      </c>
      <c r="B570">
        <v>1</v>
      </c>
    </row>
    <row r="571" spans="1:2" x14ac:dyDescent="0.3">
      <c r="A571">
        <v>1667</v>
      </c>
      <c r="B571">
        <v>1</v>
      </c>
    </row>
    <row r="572" spans="1:2" x14ac:dyDescent="0.3">
      <c r="A572">
        <v>1695</v>
      </c>
      <c r="B572">
        <v>1</v>
      </c>
    </row>
    <row r="573" spans="1:2" x14ac:dyDescent="0.3">
      <c r="A573">
        <v>1699</v>
      </c>
      <c r="B573">
        <v>1</v>
      </c>
    </row>
    <row r="574" spans="1:2" x14ac:dyDescent="0.3">
      <c r="A574">
        <v>1700</v>
      </c>
      <c r="B574">
        <v>1</v>
      </c>
    </row>
    <row r="575" spans="1:2" x14ac:dyDescent="0.3">
      <c r="A575">
        <v>1701</v>
      </c>
      <c r="B575">
        <v>1</v>
      </c>
    </row>
    <row r="576" spans="1:2" x14ac:dyDescent="0.3">
      <c r="A576">
        <v>1702</v>
      </c>
      <c r="B576">
        <v>1</v>
      </c>
    </row>
    <row r="577" spans="1:2" x14ac:dyDescent="0.3">
      <c r="A577">
        <v>2134</v>
      </c>
      <c r="B577">
        <v>1</v>
      </c>
    </row>
    <row r="578" spans="1:2" x14ac:dyDescent="0.3">
      <c r="A578">
        <v>2135</v>
      </c>
      <c r="B578">
        <v>1</v>
      </c>
    </row>
    <row r="579" spans="1:2" x14ac:dyDescent="0.3">
      <c r="A579">
        <v>2136</v>
      </c>
      <c r="B579">
        <v>1</v>
      </c>
    </row>
    <row r="580" spans="1:2" x14ac:dyDescent="0.3">
      <c r="A580">
        <v>2137</v>
      </c>
      <c r="B580">
        <v>1</v>
      </c>
    </row>
    <row r="581" spans="1:2" x14ac:dyDescent="0.3">
      <c r="A581">
        <v>2140</v>
      </c>
      <c r="B581">
        <v>1</v>
      </c>
    </row>
    <row r="582" spans="1:2" x14ac:dyDescent="0.3">
      <c r="A582">
        <v>2196</v>
      </c>
      <c r="B582">
        <v>1</v>
      </c>
    </row>
    <row r="583" spans="1:2" x14ac:dyDescent="0.3">
      <c r="A583">
        <v>2197</v>
      </c>
      <c r="B583">
        <v>1</v>
      </c>
    </row>
    <row r="584" spans="1:2" x14ac:dyDescent="0.3">
      <c r="A584">
        <v>2202</v>
      </c>
      <c r="B584">
        <v>1</v>
      </c>
    </row>
    <row r="585" spans="1:2" x14ac:dyDescent="0.3">
      <c r="A585">
        <v>2203</v>
      </c>
      <c r="B585">
        <v>1</v>
      </c>
    </row>
    <row r="586" spans="1:2" x14ac:dyDescent="0.3">
      <c r="A586">
        <v>2209</v>
      </c>
      <c r="B586">
        <v>1</v>
      </c>
    </row>
    <row r="587" spans="1:2" x14ac:dyDescent="0.3">
      <c r="A587">
        <v>2225</v>
      </c>
      <c r="B587">
        <v>1</v>
      </c>
    </row>
    <row r="588" spans="1:2" x14ac:dyDescent="0.3">
      <c r="A588">
        <v>2227</v>
      </c>
      <c r="B588">
        <v>1</v>
      </c>
    </row>
    <row r="589" spans="1:2" x14ac:dyDescent="0.3">
      <c r="A589">
        <v>2236</v>
      </c>
      <c r="B589">
        <v>1</v>
      </c>
    </row>
    <row r="590" spans="1:2" x14ac:dyDescent="0.3">
      <c r="A590">
        <v>2237</v>
      </c>
      <c r="B590">
        <v>1</v>
      </c>
    </row>
    <row r="591" spans="1:2" x14ac:dyDescent="0.3">
      <c r="A591">
        <v>5982</v>
      </c>
      <c r="B591">
        <v>1</v>
      </c>
    </row>
    <row r="592" spans="1:2" x14ac:dyDescent="0.3">
      <c r="A592">
        <v>5983</v>
      </c>
      <c r="B592">
        <v>1</v>
      </c>
    </row>
    <row r="593" spans="1:2" x14ac:dyDescent="0.3">
      <c r="A593">
        <v>5984</v>
      </c>
      <c r="B593">
        <v>1</v>
      </c>
    </row>
    <row r="594" spans="1:2" x14ac:dyDescent="0.3">
      <c r="A594">
        <v>6146</v>
      </c>
      <c r="B594">
        <v>1</v>
      </c>
    </row>
    <row r="595" spans="1:2" x14ac:dyDescent="0.3">
      <c r="A595">
        <v>6223</v>
      </c>
      <c r="B595">
        <v>1</v>
      </c>
    </row>
    <row r="596" spans="1:2" x14ac:dyDescent="0.3">
      <c r="A596">
        <v>6535</v>
      </c>
      <c r="B596">
        <v>1</v>
      </c>
    </row>
    <row r="597" spans="1:2" x14ac:dyDescent="0.3">
      <c r="A597">
        <v>6536</v>
      </c>
      <c r="B597">
        <v>1</v>
      </c>
    </row>
    <row r="598" spans="1:2" x14ac:dyDescent="0.3">
      <c r="A598">
        <v>7275</v>
      </c>
      <c r="B598">
        <v>1</v>
      </c>
    </row>
    <row r="599" spans="1:2" x14ac:dyDescent="0.3">
      <c r="A599">
        <v>7276</v>
      </c>
      <c r="B599">
        <v>1</v>
      </c>
    </row>
    <row r="600" spans="1:2" x14ac:dyDescent="0.3">
      <c r="A600">
        <v>7277</v>
      </c>
      <c r="B600">
        <v>1</v>
      </c>
    </row>
    <row r="601" spans="1:2" x14ac:dyDescent="0.3">
      <c r="A601">
        <v>7278</v>
      </c>
      <c r="B601">
        <v>1</v>
      </c>
    </row>
    <row r="602" spans="1:2" x14ac:dyDescent="0.3">
      <c r="A602">
        <v>7279</v>
      </c>
      <c r="B602">
        <v>1</v>
      </c>
    </row>
    <row r="603" spans="1:2" x14ac:dyDescent="0.3">
      <c r="A603">
        <v>7290</v>
      </c>
      <c r="B603">
        <v>1</v>
      </c>
    </row>
    <row r="604" spans="1:2" x14ac:dyDescent="0.3">
      <c r="A604">
        <v>7313</v>
      </c>
      <c r="B604">
        <v>1</v>
      </c>
    </row>
    <row r="605" spans="1:2" x14ac:dyDescent="0.3">
      <c r="A605">
        <v>8097</v>
      </c>
      <c r="B605">
        <v>1</v>
      </c>
    </row>
    <row r="606" spans="1:2" x14ac:dyDescent="0.3">
      <c r="A606">
        <v>8098</v>
      </c>
      <c r="B606">
        <v>1</v>
      </c>
    </row>
    <row r="607" spans="1:2" x14ac:dyDescent="0.3">
      <c r="A607">
        <v>8099</v>
      </c>
      <c r="B607">
        <v>1</v>
      </c>
    </row>
    <row r="608" spans="1:2" x14ac:dyDescent="0.3">
      <c r="A608">
        <v>8430</v>
      </c>
      <c r="B608">
        <v>1</v>
      </c>
    </row>
    <row r="609" spans="1:2" x14ac:dyDescent="0.3">
      <c r="A609">
        <v>8431</v>
      </c>
      <c r="B609">
        <v>1</v>
      </c>
    </row>
    <row r="610" spans="1:2" x14ac:dyDescent="0.3">
      <c r="A610">
        <v>9138</v>
      </c>
      <c r="B610">
        <v>1</v>
      </c>
    </row>
    <row r="611" spans="1:2" x14ac:dyDescent="0.3">
      <c r="A611">
        <v>9159</v>
      </c>
      <c r="B611">
        <v>1</v>
      </c>
    </row>
    <row r="612" spans="1:2" x14ac:dyDescent="0.3">
      <c r="A612">
        <v>9182</v>
      </c>
      <c r="B612">
        <v>1</v>
      </c>
    </row>
    <row r="613" spans="1:2" x14ac:dyDescent="0.3">
      <c r="A613">
        <v>9203</v>
      </c>
      <c r="B613">
        <v>1</v>
      </c>
    </row>
    <row r="614" spans="1:2" x14ac:dyDescent="0.3">
      <c r="A614">
        <v>9204</v>
      </c>
      <c r="B614">
        <v>1</v>
      </c>
    </row>
    <row r="615" spans="1:2" x14ac:dyDescent="0.3">
      <c r="A615">
        <v>9205</v>
      </c>
      <c r="B615">
        <v>1</v>
      </c>
    </row>
    <row r="616" spans="1:2" x14ac:dyDescent="0.3">
      <c r="A616">
        <v>9219</v>
      </c>
      <c r="B616">
        <v>1</v>
      </c>
    </row>
    <row r="617" spans="1:2" x14ac:dyDescent="0.3">
      <c r="A617">
        <v>9220</v>
      </c>
      <c r="B617">
        <v>1</v>
      </c>
    </row>
    <row r="618" spans="1:2" x14ac:dyDescent="0.3">
      <c r="A618">
        <v>9222</v>
      </c>
      <c r="B618">
        <v>1</v>
      </c>
    </row>
    <row r="619" spans="1:2" x14ac:dyDescent="0.3">
      <c r="A619">
        <v>9226</v>
      </c>
      <c r="B619">
        <v>1</v>
      </c>
    </row>
    <row r="620" spans="1:2" x14ac:dyDescent="0.3">
      <c r="A620">
        <v>9227</v>
      </c>
      <c r="B620">
        <v>1</v>
      </c>
    </row>
    <row r="621" spans="1:2" x14ac:dyDescent="0.3">
      <c r="A621">
        <v>9228</v>
      </c>
      <c r="B621">
        <v>1</v>
      </c>
    </row>
    <row r="622" spans="1:2" x14ac:dyDescent="0.3">
      <c r="A622">
        <v>9231</v>
      </c>
      <c r="B622">
        <v>1</v>
      </c>
    </row>
    <row r="623" spans="1:2" x14ac:dyDescent="0.3">
      <c r="A623">
        <v>9232</v>
      </c>
      <c r="B623">
        <v>1</v>
      </c>
    </row>
    <row r="624" spans="1:2" x14ac:dyDescent="0.3">
      <c r="A624">
        <v>9233</v>
      </c>
      <c r="B624">
        <v>1</v>
      </c>
    </row>
    <row r="625" spans="1:2" x14ac:dyDescent="0.3">
      <c r="A625">
        <v>9234</v>
      </c>
      <c r="B625">
        <v>1</v>
      </c>
    </row>
    <row r="626" spans="1:2" x14ac:dyDescent="0.3">
      <c r="A626">
        <v>9235</v>
      </c>
      <c r="B626">
        <v>1</v>
      </c>
    </row>
    <row r="627" spans="1:2" x14ac:dyDescent="0.3">
      <c r="A627">
        <v>9236</v>
      </c>
      <c r="B627">
        <v>1</v>
      </c>
    </row>
    <row r="628" spans="1:2" x14ac:dyDescent="0.3">
      <c r="A628">
        <v>9237</v>
      </c>
      <c r="B628">
        <v>1</v>
      </c>
    </row>
    <row r="629" spans="1:2" x14ac:dyDescent="0.3">
      <c r="A629">
        <v>9288</v>
      </c>
      <c r="B629">
        <v>1</v>
      </c>
    </row>
    <row r="630" spans="1:2" x14ac:dyDescent="0.3">
      <c r="A630">
        <v>9289</v>
      </c>
      <c r="B630">
        <v>1</v>
      </c>
    </row>
    <row r="631" spans="1:2" x14ac:dyDescent="0.3">
      <c r="A631">
        <v>9291</v>
      </c>
      <c r="B631">
        <v>1</v>
      </c>
    </row>
    <row r="632" spans="1:2" x14ac:dyDescent="0.3">
      <c r="A632">
        <v>9303</v>
      </c>
      <c r="B632">
        <v>1</v>
      </c>
    </row>
    <row r="633" spans="1:2" x14ac:dyDescent="0.3">
      <c r="A633">
        <v>9304</v>
      </c>
      <c r="B633">
        <v>1</v>
      </c>
    </row>
    <row r="634" spans="1:2" x14ac:dyDescent="0.3">
      <c r="A634">
        <v>9305</v>
      </c>
      <c r="B634">
        <v>1</v>
      </c>
    </row>
    <row r="635" spans="1:2" x14ac:dyDescent="0.3">
      <c r="A635">
        <v>9306</v>
      </c>
      <c r="B635">
        <v>1</v>
      </c>
    </row>
    <row r="636" spans="1:2" x14ac:dyDescent="0.3">
      <c r="A636">
        <v>9307</v>
      </c>
      <c r="B636">
        <v>1</v>
      </c>
    </row>
    <row r="637" spans="1:2" x14ac:dyDescent="0.3">
      <c r="A637">
        <v>9308</v>
      </c>
      <c r="B637">
        <v>1</v>
      </c>
    </row>
    <row r="638" spans="1:2" x14ac:dyDescent="0.3">
      <c r="A638">
        <v>9309</v>
      </c>
      <c r="B638">
        <v>1</v>
      </c>
    </row>
    <row r="639" spans="1:2" x14ac:dyDescent="0.3">
      <c r="A639">
        <v>9310</v>
      </c>
      <c r="B639">
        <v>1</v>
      </c>
    </row>
    <row r="640" spans="1:2" x14ac:dyDescent="0.3">
      <c r="A640">
        <v>9342</v>
      </c>
      <c r="B640">
        <v>1</v>
      </c>
    </row>
    <row r="641" spans="1:2" x14ac:dyDescent="0.3">
      <c r="A641">
        <v>9343</v>
      </c>
      <c r="B641">
        <v>1</v>
      </c>
    </row>
    <row r="642" spans="1:2" x14ac:dyDescent="0.3">
      <c r="A642">
        <v>9424</v>
      </c>
      <c r="B642">
        <v>1</v>
      </c>
    </row>
    <row r="643" spans="1:2" x14ac:dyDescent="0.3">
      <c r="A643">
        <v>9425</v>
      </c>
      <c r="B643">
        <v>1</v>
      </c>
    </row>
    <row r="644" spans="1:2" x14ac:dyDescent="0.3">
      <c r="A644">
        <v>9426</v>
      </c>
      <c r="B644">
        <v>1</v>
      </c>
    </row>
    <row r="645" spans="1:2" x14ac:dyDescent="0.3">
      <c r="A645">
        <v>9453</v>
      </c>
      <c r="B645">
        <v>1</v>
      </c>
    </row>
    <row r="646" spans="1:2" x14ac:dyDescent="0.3">
      <c r="A646">
        <v>9486</v>
      </c>
      <c r="B646">
        <v>1</v>
      </c>
    </row>
    <row r="647" spans="1:2" x14ac:dyDescent="0.3">
      <c r="A647">
        <v>9487</v>
      </c>
      <c r="B647">
        <v>1</v>
      </c>
    </row>
    <row r="648" spans="1:2" x14ac:dyDescent="0.3">
      <c r="A648">
        <v>9488</v>
      </c>
      <c r="B648">
        <v>1</v>
      </c>
    </row>
    <row r="649" spans="1:2" x14ac:dyDescent="0.3">
      <c r="A649">
        <v>9490</v>
      </c>
      <c r="B649">
        <v>1</v>
      </c>
    </row>
    <row r="650" spans="1:2" x14ac:dyDescent="0.3">
      <c r="A650">
        <v>9550</v>
      </c>
      <c r="B650">
        <v>1</v>
      </c>
    </row>
    <row r="651" spans="1:2" x14ac:dyDescent="0.3">
      <c r="A651">
        <v>9551</v>
      </c>
      <c r="B651">
        <v>1</v>
      </c>
    </row>
    <row r="652" spans="1:2" x14ac:dyDescent="0.3">
      <c r="A652">
        <v>9621</v>
      </c>
      <c r="B652">
        <v>1</v>
      </c>
    </row>
    <row r="653" spans="1:2" x14ac:dyDescent="0.3">
      <c r="A653">
        <v>9629</v>
      </c>
      <c r="B653">
        <v>1</v>
      </c>
    </row>
    <row r="654" spans="1:2" x14ac:dyDescent="0.3">
      <c r="A654">
        <v>9632</v>
      </c>
      <c r="B654">
        <v>1</v>
      </c>
    </row>
    <row r="655" spans="1:2" x14ac:dyDescent="0.3">
      <c r="A655">
        <v>9779</v>
      </c>
      <c r="B655">
        <v>1</v>
      </c>
    </row>
    <row r="656" spans="1:2" x14ac:dyDescent="0.3">
      <c r="A656">
        <v>10016</v>
      </c>
      <c r="B656">
        <v>1</v>
      </c>
    </row>
    <row r="657" spans="1:2" x14ac:dyDescent="0.3">
      <c r="A657">
        <v>10017</v>
      </c>
      <c r="B657">
        <v>1</v>
      </c>
    </row>
    <row r="658" spans="1:2" x14ac:dyDescent="0.3">
      <c r="A658">
        <v>10018</v>
      </c>
      <c r="B658">
        <v>1</v>
      </c>
    </row>
    <row r="659" spans="1:2" x14ac:dyDescent="0.3">
      <c r="A659">
        <v>10019</v>
      </c>
      <c r="B659">
        <v>1</v>
      </c>
    </row>
    <row r="660" spans="1:2" x14ac:dyDescent="0.3">
      <c r="A660">
        <v>10020</v>
      </c>
      <c r="B660">
        <v>1</v>
      </c>
    </row>
    <row r="661" spans="1:2" x14ac:dyDescent="0.3">
      <c r="A661">
        <v>10286</v>
      </c>
      <c r="B661">
        <v>1</v>
      </c>
    </row>
    <row r="662" spans="1:2" x14ac:dyDescent="0.3">
      <c r="A662">
        <v>10287</v>
      </c>
      <c r="B662">
        <v>1</v>
      </c>
    </row>
    <row r="663" spans="1:2" x14ac:dyDescent="0.3">
      <c r="A663">
        <v>10878</v>
      </c>
      <c r="B663">
        <v>1</v>
      </c>
    </row>
    <row r="664" spans="1:2" x14ac:dyDescent="0.3">
      <c r="A664">
        <v>10880</v>
      </c>
      <c r="B664">
        <v>1</v>
      </c>
    </row>
    <row r="665" spans="1:2" x14ac:dyDescent="0.3">
      <c r="A665">
        <v>10883</v>
      </c>
      <c r="B665">
        <v>1</v>
      </c>
    </row>
    <row r="666" spans="1:2" x14ac:dyDescent="0.3">
      <c r="A666">
        <v>10884</v>
      </c>
      <c r="B666">
        <v>1</v>
      </c>
    </row>
    <row r="667" spans="1:2" x14ac:dyDescent="0.3">
      <c r="A667">
        <v>10885</v>
      </c>
      <c r="B667">
        <v>1</v>
      </c>
    </row>
    <row r="668" spans="1:2" x14ac:dyDescent="0.3">
      <c r="A668">
        <v>13545</v>
      </c>
      <c r="B668">
        <v>1</v>
      </c>
    </row>
    <row r="669" spans="1:2" x14ac:dyDescent="0.3">
      <c r="A669">
        <v>13957</v>
      </c>
      <c r="B669">
        <v>1</v>
      </c>
    </row>
    <row r="670" spans="1:2" x14ac:dyDescent="0.3">
      <c r="A670">
        <v>13958</v>
      </c>
      <c r="B670">
        <v>1</v>
      </c>
    </row>
    <row r="671" spans="1:2" x14ac:dyDescent="0.3">
      <c r="A671">
        <v>13959</v>
      </c>
      <c r="B671">
        <v>1</v>
      </c>
    </row>
    <row r="672" spans="1:2" x14ac:dyDescent="0.3">
      <c r="A672">
        <v>13967</v>
      </c>
      <c r="B672">
        <v>1</v>
      </c>
    </row>
    <row r="673" spans="1:2" x14ac:dyDescent="0.3">
      <c r="A673">
        <v>13969</v>
      </c>
      <c r="B673">
        <v>1</v>
      </c>
    </row>
    <row r="674" spans="1:2" x14ac:dyDescent="0.3">
      <c r="A674">
        <v>14017</v>
      </c>
      <c r="B674">
        <v>1</v>
      </c>
    </row>
    <row r="675" spans="1:2" x14ac:dyDescent="0.3">
      <c r="A675">
        <v>14019</v>
      </c>
      <c r="B675">
        <v>1</v>
      </c>
    </row>
    <row r="676" spans="1:2" x14ac:dyDescent="0.3">
      <c r="A676">
        <v>14021</v>
      </c>
      <c r="B676">
        <v>1</v>
      </c>
    </row>
    <row r="677" spans="1:2" x14ac:dyDescent="0.3">
      <c r="A677">
        <v>14022</v>
      </c>
      <c r="B677">
        <v>1</v>
      </c>
    </row>
    <row r="678" spans="1:2" x14ac:dyDescent="0.3">
      <c r="A678">
        <v>14026</v>
      </c>
      <c r="B678">
        <v>1</v>
      </c>
    </row>
    <row r="679" spans="1:2" x14ac:dyDescent="0.3">
      <c r="A679">
        <v>14027</v>
      </c>
      <c r="B679">
        <v>1</v>
      </c>
    </row>
    <row r="680" spans="1:2" x14ac:dyDescent="0.3">
      <c r="A680">
        <v>14028</v>
      </c>
      <c r="B680">
        <v>1</v>
      </c>
    </row>
    <row r="681" spans="1:2" x14ac:dyDescent="0.3">
      <c r="A681">
        <v>14029</v>
      </c>
      <c r="B681">
        <v>1</v>
      </c>
    </row>
    <row r="682" spans="1:2" x14ac:dyDescent="0.3">
      <c r="A682">
        <v>14030</v>
      </c>
      <c r="B682">
        <v>1</v>
      </c>
    </row>
    <row r="683" spans="1:2" x14ac:dyDescent="0.3">
      <c r="A683">
        <v>14031</v>
      </c>
      <c r="B683">
        <v>1</v>
      </c>
    </row>
    <row r="684" spans="1:2" x14ac:dyDescent="0.3">
      <c r="A684">
        <v>14032</v>
      </c>
      <c r="B684">
        <v>1</v>
      </c>
    </row>
    <row r="685" spans="1:2" x14ac:dyDescent="0.3">
      <c r="A685">
        <v>14033</v>
      </c>
      <c r="B685">
        <v>1</v>
      </c>
    </row>
    <row r="686" spans="1:2" x14ac:dyDescent="0.3">
      <c r="A686">
        <v>14039</v>
      </c>
      <c r="B686">
        <v>1</v>
      </c>
    </row>
    <row r="687" spans="1:2" x14ac:dyDescent="0.3">
      <c r="A687">
        <v>14040</v>
      </c>
      <c r="B687">
        <v>1</v>
      </c>
    </row>
    <row r="688" spans="1:2" x14ac:dyDescent="0.3">
      <c r="A688">
        <v>14041</v>
      </c>
      <c r="B688">
        <v>1</v>
      </c>
    </row>
    <row r="689" spans="1:2" x14ac:dyDescent="0.3">
      <c r="A689">
        <v>14333</v>
      </c>
      <c r="B689">
        <v>1</v>
      </c>
    </row>
    <row r="690" spans="1:2" x14ac:dyDescent="0.3">
      <c r="A690">
        <v>14334</v>
      </c>
      <c r="B690">
        <v>1</v>
      </c>
    </row>
    <row r="691" spans="1:2" x14ac:dyDescent="0.3">
      <c r="A691">
        <v>14697</v>
      </c>
      <c r="B691">
        <v>1</v>
      </c>
    </row>
    <row r="692" spans="1:2" x14ac:dyDescent="0.3">
      <c r="A692">
        <v>14718</v>
      </c>
      <c r="B692">
        <v>1</v>
      </c>
    </row>
    <row r="693" spans="1:2" x14ac:dyDescent="0.3">
      <c r="A693">
        <v>14719</v>
      </c>
      <c r="B693">
        <v>1</v>
      </c>
    </row>
    <row r="694" spans="1:2" x14ac:dyDescent="0.3">
      <c r="A694">
        <v>14720</v>
      </c>
      <c r="B694">
        <v>1</v>
      </c>
    </row>
    <row r="695" spans="1:2" x14ac:dyDescent="0.3">
      <c r="A695">
        <v>14721</v>
      </c>
      <c r="B695">
        <v>1</v>
      </c>
    </row>
    <row r="696" spans="1:2" x14ac:dyDescent="0.3">
      <c r="A696">
        <v>14723</v>
      </c>
      <c r="B696">
        <v>1</v>
      </c>
    </row>
    <row r="697" spans="1:2" x14ac:dyDescent="0.3">
      <c r="A697">
        <v>15003</v>
      </c>
      <c r="B697">
        <v>1</v>
      </c>
    </row>
    <row r="698" spans="1:2" x14ac:dyDescent="0.3">
      <c r="A698">
        <v>15004</v>
      </c>
      <c r="B698">
        <v>1</v>
      </c>
    </row>
    <row r="699" spans="1:2" x14ac:dyDescent="0.3">
      <c r="A699">
        <v>15484</v>
      </c>
      <c r="B699">
        <v>1</v>
      </c>
    </row>
    <row r="700" spans="1:2" x14ac:dyDescent="0.3">
      <c r="A700">
        <v>15800</v>
      </c>
      <c r="B700">
        <v>1</v>
      </c>
    </row>
    <row r="701" spans="1:2" x14ac:dyDescent="0.3">
      <c r="A701">
        <v>16013</v>
      </c>
      <c r="B701">
        <v>1</v>
      </c>
    </row>
    <row r="702" spans="1:2" x14ac:dyDescent="0.3">
      <c r="A702">
        <v>16014</v>
      </c>
      <c r="B702">
        <v>1</v>
      </c>
    </row>
    <row r="703" spans="1:2" x14ac:dyDescent="0.3">
      <c r="A703">
        <v>16015</v>
      </c>
      <c r="B703">
        <v>1</v>
      </c>
    </row>
    <row r="704" spans="1:2" x14ac:dyDescent="0.3">
      <c r="A704">
        <v>16021</v>
      </c>
      <c r="B704">
        <v>1</v>
      </c>
    </row>
    <row r="705" spans="1:2" x14ac:dyDescent="0.3">
      <c r="A705">
        <v>16065</v>
      </c>
      <c r="B705">
        <v>1</v>
      </c>
    </row>
    <row r="706" spans="1:2" x14ac:dyDescent="0.3">
      <c r="A706">
        <v>16066</v>
      </c>
      <c r="B706">
        <v>1</v>
      </c>
    </row>
    <row r="707" spans="1:2" x14ac:dyDescent="0.3">
      <c r="A707">
        <v>16143</v>
      </c>
      <c r="B707">
        <v>1</v>
      </c>
    </row>
    <row r="708" spans="1:2" x14ac:dyDescent="0.3">
      <c r="A708">
        <v>331</v>
      </c>
      <c r="B708">
        <v>1</v>
      </c>
    </row>
    <row r="709" spans="1:2" x14ac:dyDescent="0.3">
      <c r="A709">
        <v>332</v>
      </c>
      <c r="B709">
        <v>1</v>
      </c>
    </row>
    <row r="710" spans="1:2" x14ac:dyDescent="0.3">
      <c r="A710">
        <v>333</v>
      </c>
      <c r="B710">
        <v>1</v>
      </c>
    </row>
    <row r="711" spans="1:2" x14ac:dyDescent="0.3">
      <c r="A711">
        <v>775</v>
      </c>
      <c r="B711">
        <v>1</v>
      </c>
    </row>
    <row r="712" spans="1:2" x14ac:dyDescent="0.3">
      <c r="A712">
        <v>778</v>
      </c>
      <c r="B712">
        <v>1</v>
      </c>
    </row>
    <row r="713" spans="1:2" x14ac:dyDescent="0.3">
      <c r="A713">
        <v>780</v>
      </c>
      <c r="B713">
        <v>1</v>
      </c>
    </row>
    <row r="714" spans="1:2" x14ac:dyDescent="0.3">
      <c r="A714">
        <v>781</v>
      </c>
      <c r="B714">
        <v>1</v>
      </c>
    </row>
    <row r="715" spans="1:2" x14ac:dyDescent="0.3">
      <c r="A715">
        <v>782</v>
      </c>
      <c r="B715">
        <v>1</v>
      </c>
    </row>
    <row r="716" spans="1:2" x14ac:dyDescent="0.3">
      <c r="A716">
        <v>783</v>
      </c>
      <c r="B716">
        <v>1</v>
      </c>
    </row>
    <row r="717" spans="1:2" x14ac:dyDescent="0.3">
      <c r="A717">
        <v>1691</v>
      </c>
      <c r="B717">
        <v>1</v>
      </c>
    </row>
    <row r="718" spans="1:2" x14ac:dyDescent="0.3">
      <c r="A718">
        <v>1692</v>
      </c>
      <c r="B718">
        <v>1</v>
      </c>
    </row>
    <row r="719" spans="1:2" x14ac:dyDescent="0.3">
      <c r="A719">
        <v>1693</v>
      </c>
      <c r="B719">
        <v>1</v>
      </c>
    </row>
    <row r="720" spans="1:2" x14ac:dyDescent="0.3">
      <c r="A720">
        <v>1935</v>
      </c>
      <c r="B720">
        <v>1</v>
      </c>
    </row>
    <row r="721" spans="1:2" x14ac:dyDescent="0.3">
      <c r="A721">
        <v>7294</v>
      </c>
      <c r="B721">
        <v>1</v>
      </c>
    </row>
    <row r="722" spans="1:2" x14ac:dyDescent="0.3">
      <c r="A722">
        <v>7298</v>
      </c>
      <c r="B722">
        <v>1</v>
      </c>
    </row>
    <row r="723" spans="1:2" x14ac:dyDescent="0.3">
      <c r="A723">
        <v>2122</v>
      </c>
      <c r="B723">
        <v>1</v>
      </c>
    </row>
    <row r="724" spans="1:2" x14ac:dyDescent="0.3">
      <c r="A724">
        <v>2124</v>
      </c>
      <c r="B724">
        <v>1</v>
      </c>
    </row>
    <row r="725" spans="1:2" x14ac:dyDescent="0.3">
      <c r="A725">
        <v>272</v>
      </c>
      <c r="B725">
        <v>1</v>
      </c>
    </row>
    <row r="726" spans="1:2" x14ac:dyDescent="0.3">
      <c r="A726">
        <v>273</v>
      </c>
      <c r="B726">
        <v>1</v>
      </c>
    </row>
    <row r="727" spans="1:2" x14ac:dyDescent="0.3">
      <c r="A727">
        <v>6051</v>
      </c>
      <c r="B727">
        <v>1</v>
      </c>
    </row>
    <row r="728" spans="1:2" x14ac:dyDescent="0.3">
      <c r="A728">
        <v>6052</v>
      </c>
      <c r="B728">
        <v>1</v>
      </c>
    </row>
    <row r="729" spans="1:2" x14ac:dyDescent="0.3">
      <c r="A729">
        <v>7353</v>
      </c>
      <c r="B729">
        <v>1</v>
      </c>
    </row>
    <row r="730" spans="1:2" x14ac:dyDescent="0.3">
      <c r="A730">
        <v>7535</v>
      </c>
      <c r="B730">
        <v>1</v>
      </c>
    </row>
    <row r="731" spans="1:2" x14ac:dyDescent="0.3">
      <c r="A731">
        <v>1245</v>
      </c>
      <c r="B731">
        <v>1</v>
      </c>
    </row>
    <row r="732" spans="1:2" x14ac:dyDescent="0.3">
      <c r="A732">
        <v>1246</v>
      </c>
      <c r="B732">
        <v>1</v>
      </c>
    </row>
    <row r="733" spans="1:2" x14ac:dyDescent="0.3">
      <c r="A733">
        <v>194</v>
      </c>
      <c r="B733">
        <v>1</v>
      </c>
    </row>
    <row r="734" spans="1:2" x14ac:dyDescent="0.3">
      <c r="A734">
        <v>215</v>
      </c>
      <c r="B734">
        <v>1</v>
      </c>
    </row>
    <row r="735" spans="1:2" x14ac:dyDescent="0.3">
      <c r="A735">
        <v>216</v>
      </c>
      <c r="B735">
        <v>1</v>
      </c>
    </row>
    <row r="736" spans="1:2" x14ac:dyDescent="0.3">
      <c r="A736">
        <v>217</v>
      </c>
      <c r="B736">
        <v>1</v>
      </c>
    </row>
    <row r="737" spans="1:2" x14ac:dyDescent="0.3">
      <c r="A737">
        <v>224</v>
      </c>
      <c r="B737">
        <v>1</v>
      </c>
    </row>
    <row r="738" spans="1:2" x14ac:dyDescent="0.3">
      <c r="A738">
        <v>415</v>
      </c>
      <c r="B738">
        <v>1</v>
      </c>
    </row>
    <row r="739" spans="1:2" x14ac:dyDescent="0.3">
      <c r="A739">
        <v>416</v>
      </c>
      <c r="B739">
        <v>1</v>
      </c>
    </row>
    <row r="740" spans="1:2" x14ac:dyDescent="0.3">
      <c r="A740">
        <v>417</v>
      </c>
      <c r="B740">
        <v>1</v>
      </c>
    </row>
    <row r="741" spans="1:2" x14ac:dyDescent="0.3">
      <c r="A741">
        <v>418</v>
      </c>
      <c r="B741">
        <v>1</v>
      </c>
    </row>
    <row r="742" spans="1:2" x14ac:dyDescent="0.3">
      <c r="A742">
        <v>806</v>
      </c>
      <c r="B742">
        <v>1</v>
      </c>
    </row>
    <row r="743" spans="1:2" x14ac:dyDescent="0.3">
      <c r="A743">
        <v>807</v>
      </c>
      <c r="B743">
        <v>1</v>
      </c>
    </row>
    <row r="744" spans="1:2" x14ac:dyDescent="0.3">
      <c r="A744">
        <v>808</v>
      </c>
      <c r="B744">
        <v>1</v>
      </c>
    </row>
    <row r="745" spans="1:2" x14ac:dyDescent="0.3">
      <c r="A745">
        <v>809</v>
      </c>
      <c r="B745">
        <v>1</v>
      </c>
    </row>
    <row r="746" spans="1:2" x14ac:dyDescent="0.3">
      <c r="A746">
        <v>822</v>
      </c>
      <c r="B746">
        <v>1</v>
      </c>
    </row>
    <row r="747" spans="1:2" x14ac:dyDescent="0.3">
      <c r="A747">
        <v>826</v>
      </c>
      <c r="B747">
        <v>1</v>
      </c>
    </row>
    <row r="748" spans="1:2" x14ac:dyDescent="0.3">
      <c r="A748">
        <v>827</v>
      </c>
      <c r="B748">
        <v>1</v>
      </c>
    </row>
    <row r="749" spans="1:2" x14ac:dyDescent="0.3">
      <c r="A749">
        <v>937</v>
      </c>
      <c r="B749">
        <v>1</v>
      </c>
    </row>
    <row r="750" spans="1:2" x14ac:dyDescent="0.3">
      <c r="A750">
        <v>938</v>
      </c>
      <c r="B750">
        <v>1</v>
      </c>
    </row>
    <row r="751" spans="1:2" x14ac:dyDescent="0.3">
      <c r="A751">
        <v>1126</v>
      </c>
      <c r="B751">
        <v>1</v>
      </c>
    </row>
    <row r="752" spans="1:2" x14ac:dyDescent="0.3">
      <c r="A752">
        <v>1141</v>
      </c>
      <c r="B752">
        <v>1</v>
      </c>
    </row>
    <row r="753" spans="1:2" x14ac:dyDescent="0.3">
      <c r="A753">
        <v>1241</v>
      </c>
      <c r="B753">
        <v>1</v>
      </c>
    </row>
    <row r="754" spans="1:2" x14ac:dyDescent="0.3">
      <c r="A754">
        <v>1242</v>
      </c>
      <c r="B754">
        <v>1</v>
      </c>
    </row>
    <row r="755" spans="1:2" x14ac:dyDescent="0.3">
      <c r="A755">
        <v>1391</v>
      </c>
      <c r="B755">
        <v>1</v>
      </c>
    </row>
    <row r="756" spans="1:2" x14ac:dyDescent="0.3">
      <c r="A756">
        <v>1609</v>
      </c>
      <c r="B756">
        <v>1</v>
      </c>
    </row>
    <row r="757" spans="1:2" x14ac:dyDescent="0.3">
      <c r="A757">
        <v>1717</v>
      </c>
      <c r="B757">
        <v>1</v>
      </c>
    </row>
    <row r="758" spans="1:2" x14ac:dyDescent="0.3">
      <c r="A758">
        <v>1718</v>
      </c>
      <c r="B758">
        <v>1</v>
      </c>
    </row>
    <row r="759" spans="1:2" x14ac:dyDescent="0.3">
      <c r="A759">
        <v>1948</v>
      </c>
      <c r="B759">
        <v>1</v>
      </c>
    </row>
    <row r="760" spans="1:2" x14ac:dyDescent="0.3">
      <c r="A760">
        <v>1949</v>
      </c>
      <c r="B760">
        <v>1</v>
      </c>
    </row>
    <row r="761" spans="1:2" x14ac:dyDescent="0.3">
      <c r="A761">
        <v>1950</v>
      </c>
      <c r="B761">
        <v>1</v>
      </c>
    </row>
    <row r="762" spans="1:2" x14ac:dyDescent="0.3">
      <c r="A762">
        <v>1957</v>
      </c>
      <c r="B762">
        <v>1</v>
      </c>
    </row>
    <row r="763" spans="1:2" x14ac:dyDescent="0.3">
      <c r="A763">
        <v>1958</v>
      </c>
      <c r="B763">
        <v>1</v>
      </c>
    </row>
    <row r="764" spans="1:2" x14ac:dyDescent="0.3">
      <c r="A764">
        <v>1969</v>
      </c>
      <c r="B764">
        <v>1</v>
      </c>
    </row>
    <row r="765" spans="1:2" x14ac:dyDescent="0.3">
      <c r="A765">
        <v>1970</v>
      </c>
      <c r="B765">
        <v>1</v>
      </c>
    </row>
    <row r="766" spans="1:2" x14ac:dyDescent="0.3">
      <c r="A766">
        <v>1971</v>
      </c>
      <c r="B766">
        <v>1</v>
      </c>
    </row>
    <row r="767" spans="1:2" x14ac:dyDescent="0.3">
      <c r="A767">
        <v>2068</v>
      </c>
      <c r="B767">
        <v>1</v>
      </c>
    </row>
    <row r="768" spans="1:2" x14ac:dyDescent="0.3">
      <c r="A768">
        <v>2069</v>
      </c>
      <c r="B768">
        <v>1</v>
      </c>
    </row>
    <row r="769" spans="1:2" x14ac:dyDescent="0.3">
      <c r="A769">
        <v>2070</v>
      </c>
      <c r="B769">
        <v>1</v>
      </c>
    </row>
    <row r="770" spans="1:2" x14ac:dyDescent="0.3">
      <c r="A770">
        <v>2102</v>
      </c>
      <c r="B770">
        <v>1</v>
      </c>
    </row>
    <row r="771" spans="1:2" x14ac:dyDescent="0.3">
      <c r="A771">
        <v>2103</v>
      </c>
      <c r="B771">
        <v>1</v>
      </c>
    </row>
    <row r="772" spans="1:2" x14ac:dyDescent="0.3">
      <c r="A772">
        <v>2114</v>
      </c>
      <c r="B772">
        <v>1</v>
      </c>
    </row>
    <row r="773" spans="1:2" x14ac:dyDescent="0.3">
      <c r="A773">
        <v>2118</v>
      </c>
      <c r="B773">
        <v>1</v>
      </c>
    </row>
    <row r="774" spans="1:2" x14ac:dyDescent="0.3">
      <c r="A774">
        <v>2125</v>
      </c>
      <c r="B774">
        <v>1</v>
      </c>
    </row>
    <row r="775" spans="1:2" x14ac:dyDescent="0.3">
      <c r="A775">
        <v>2195</v>
      </c>
      <c r="B775">
        <v>1</v>
      </c>
    </row>
    <row r="776" spans="1:2" x14ac:dyDescent="0.3">
      <c r="A776">
        <v>2199</v>
      </c>
      <c r="B776">
        <v>1</v>
      </c>
    </row>
    <row r="777" spans="1:2" x14ac:dyDescent="0.3">
      <c r="A777">
        <v>2200</v>
      </c>
      <c r="B777">
        <v>1</v>
      </c>
    </row>
    <row r="778" spans="1:2" x14ac:dyDescent="0.3">
      <c r="A778">
        <v>2201</v>
      </c>
      <c r="B778">
        <v>1</v>
      </c>
    </row>
    <row r="779" spans="1:2" x14ac:dyDescent="0.3">
      <c r="A779">
        <v>2206</v>
      </c>
      <c r="B779">
        <v>1</v>
      </c>
    </row>
    <row r="780" spans="1:2" x14ac:dyDescent="0.3">
      <c r="A780">
        <v>2207</v>
      </c>
      <c r="B780">
        <v>1</v>
      </c>
    </row>
    <row r="781" spans="1:2" x14ac:dyDescent="0.3">
      <c r="A781">
        <v>2208</v>
      </c>
      <c r="B781">
        <v>1</v>
      </c>
    </row>
    <row r="782" spans="1:2" x14ac:dyDescent="0.3">
      <c r="A782">
        <v>2256</v>
      </c>
      <c r="B782">
        <v>1</v>
      </c>
    </row>
    <row r="783" spans="1:2" x14ac:dyDescent="0.3">
      <c r="A783">
        <v>5420</v>
      </c>
      <c r="B783">
        <v>1</v>
      </c>
    </row>
    <row r="784" spans="1:2" x14ac:dyDescent="0.3">
      <c r="A784">
        <v>6328</v>
      </c>
      <c r="B784">
        <v>1</v>
      </c>
    </row>
    <row r="785" spans="1:2" x14ac:dyDescent="0.3">
      <c r="A785">
        <v>6329</v>
      </c>
      <c r="B785">
        <v>1</v>
      </c>
    </row>
    <row r="786" spans="1:2" x14ac:dyDescent="0.3">
      <c r="A786">
        <v>6332</v>
      </c>
      <c r="B786">
        <v>1</v>
      </c>
    </row>
    <row r="787" spans="1:2" x14ac:dyDescent="0.3">
      <c r="A787">
        <v>6333</v>
      </c>
      <c r="B787">
        <v>1</v>
      </c>
    </row>
    <row r="788" spans="1:2" x14ac:dyDescent="0.3">
      <c r="A788">
        <v>6334</v>
      </c>
      <c r="B788">
        <v>1</v>
      </c>
    </row>
    <row r="789" spans="1:2" x14ac:dyDescent="0.3">
      <c r="A789">
        <v>6335</v>
      </c>
      <c r="B789">
        <v>1</v>
      </c>
    </row>
    <row r="790" spans="1:2" x14ac:dyDescent="0.3">
      <c r="A790">
        <v>6336</v>
      </c>
      <c r="B790">
        <v>1</v>
      </c>
    </row>
    <row r="791" spans="1:2" x14ac:dyDescent="0.3">
      <c r="A791">
        <v>6337</v>
      </c>
      <c r="B791">
        <v>1</v>
      </c>
    </row>
    <row r="792" spans="1:2" x14ac:dyDescent="0.3">
      <c r="A792">
        <v>6338</v>
      </c>
      <c r="B792">
        <v>1</v>
      </c>
    </row>
    <row r="793" spans="1:2" x14ac:dyDescent="0.3">
      <c r="A793">
        <v>6339</v>
      </c>
      <c r="B793">
        <v>1</v>
      </c>
    </row>
    <row r="794" spans="1:2" x14ac:dyDescent="0.3">
      <c r="A794">
        <v>6380</v>
      </c>
      <c r="B794">
        <v>1</v>
      </c>
    </row>
    <row r="795" spans="1:2" x14ac:dyDescent="0.3">
      <c r="A795">
        <v>6381</v>
      </c>
      <c r="B795">
        <v>1</v>
      </c>
    </row>
    <row r="796" spans="1:2" x14ac:dyDescent="0.3">
      <c r="A796">
        <v>6382</v>
      </c>
      <c r="B796">
        <v>1</v>
      </c>
    </row>
    <row r="797" spans="1:2" x14ac:dyDescent="0.3">
      <c r="A797">
        <v>6383</v>
      </c>
      <c r="B797">
        <v>1</v>
      </c>
    </row>
    <row r="798" spans="1:2" x14ac:dyDescent="0.3">
      <c r="A798">
        <v>6384</v>
      </c>
      <c r="B798">
        <v>1</v>
      </c>
    </row>
    <row r="799" spans="1:2" x14ac:dyDescent="0.3">
      <c r="A799">
        <v>6385</v>
      </c>
      <c r="B799">
        <v>1</v>
      </c>
    </row>
    <row r="800" spans="1:2" x14ac:dyDescent="0.3">
      <c r="A800">
        <v>6386</v>
      </c>
      <c r="B800">
        <v>1</v>
      </c>
    </row>
    <row r="801" spans="1:2" x14ac:dyDescent="0.3">
      <c r="A801">
        <v>6387</v>
      </c>
      <c r="B801">
        <v>1</v>
      </c>
    </row>
    <row r="802" spans="1:2" x14ac:dyDescent="0.3">
      <c r="A802">
        <v>6391</v>
      </c>
      <c r="B802">
        <v>1</v>
      </c>
    </row>
    <row r="803" spans="1:2" x14ac:dyDescent="0.3">
      <c r="A803">
        <v>6392</v>
      </c>
      <c r="B803">
        <v>1</v>
      </c>
    </row>
    <row r="804" spans="1:2" x14ac:dyDescent="0.3">
      <c r="A804">
        <v>6397</v>
      </c>
      <c r="B804">
        <v>1</v>
      </c>
    </row>
    <row r="805" spans="1:2" x14ac:dyDescent="0.3">
      <c r="A805">
        <v>6398</v>
      </c>
      <c r="B805">
        <v>1</v>
      </c>
    </row>
    <row r="806" spans="1:2" x14ac:dyDescent="0.3">
      <c r="A806">
        <v>6399</v>
      </c>
      <c r="B806">
        <v>1</v>
      </c>
    </row>
    <row r="807" spans="1:2" x14ac:dyDescent="0.3">
      <c r="A807">
        <v>6400</v>
      </c>
      <c r="B807">
        <v>1</v>
      </c>
    </row>
    <row r="808" spans="1:2" x14ac:dyDescent="0.3">
      <c r="A808">
        <v>6401</v>
      </c>
      <c r="B808">
        <v>1</v>
      </c>
    </row>
    <row r="809" spans="1:2" x14ac:dyDescent="0.3">
      <c r="A809">
        <v>6402</v>
      </c>
      <c r="B809">
        <v>1</v>
      </c>
    </row>
    <row r="810" spans="1:2" x14ac:dyDescent="0.3">
      <c r="A810">
        <v>6404</v>
      </c>
      <c r="B810">
        <v>1</v>
      </c>
    </row>
    <row r="811" spans="1:2" x14ac:dyDescent="0.3">
      <c r="A811">
        <v>6405</v>
      </c>
      <c r="B811">
        <v>1</v>
      </c>
    </row>
    <row r="812" spans="1:2" x14ac:dyDescent="0.3">
      <c r="A812">
        <v>6407</v>
      </c>
      <c r="B812">
        <v>1</v>
      </c>
    </row>
    <row r="813" spans="1:2" x14ac:dyDescent="0.3">
      <c r="A813">
        <v>6408</v>
      </c>
      <c r="B813">
        <v>1</v>
      </c>
    </row>
    <row r="814" spans="1:2" x14ac:dyDescent="0.3">
      <c r="A814">
        <v>6409</v>
      </c>
      <c r="B814">
        <v>1</v>
      </c>
    </row>
    <row r="815" spans="1:2" x14ac:dyDescent="0.3">
      <c r="A815">
        <v>6410</v>
      </c>
      <c r="B815">
        <v>1</v>
      </c>
    </row>
    <row r="816" spans="1:2" x14ac:dyDescent="0.3">
      <c r="A816">
        <v>6412</v>
      </c>
      <c r="B816">
        <v>1</v>
      </c>
    </row>
    <row r="817" spans="1:2" x14ac:dyDescent="0.3">
      <c r="A817">
        <v>6413</v>
      </c>
      <c r="B817">
        <v>1</v>
      </c>
    </row>
    <row r="818" spans="1:2" x14ac:dyDescent="0.3">
      <c r="A818">
        <v>6414</v>
      </c>
      <c r="B818">
        <v>1</v>
      </c>
    </row>
    <row r="819" spans="1:2" x14ac:dyDescent="0.3">
      <c r="A819">
        <v>6415</v>
      </c>
      <c r="B819">
        <v>1</v>
      </c>
    </row>
    <row r="820" spans="1:2" x14ac:dyDescent="0.3">
      <c r="A820">
        <v>6416</v>
      </c>
      <c r="B820">
        <v>1</v>
      </c>
    </row>
    <row r="821" spans="1:2" x14ac:dyDescent="0.3">
      <c r="A821">
        <v>6417</v>
      </c>
      <c r="B821">
        <v>1</v>
      </c>
    </row>
    <row r="822" spans="1:2" x14ac:dyDescent="0.3">
      <c r="A822">
        <v>6418</v>
      </c>
      <c r="B822">
        <v>1</v>
      </c>
    </row>
    <row r="823" spans="1:2" x14ac:dyDescent="0.3">
      <c r="A823">
        <v>6420</v>
      </c>
      <c r="B823">
        <v>1</v>
      </c>
    </row>
    <row r="824" spans="1:2" x14ac:dyDescent="0.3">
      <c r="A824">
        <v>6421</v>
      </c>
      <c r="B824">
        <v>1</v>
      </c>
    </row>
    <row r="825" spans="1:2" x14ac:dyDescent="0.3">
      <c r="A825">
        <v>6589</v>
      </c>
      <c r="B825">
        <v>1</v>
      </c>
    </row>
    <row r="826" spans="1:2" x14ac:dyDescent="0.3">
      <c r="A826">
        <v>7310</v>
      </c>
      <c r="B826">
        <v>1</v>
      </c>
    </row>
    <row r="827" spans="1:2" x14ac:dyDescent="0.3">
      <c r="A827">
        <v>7457</v>
      </c>
      <c r="B827">
        <v>1</v>
      </c>
    </row>
    <row r="828" spans="1:2" x14ac:dyDescent="0.3">
      <c r="A828">
        <v>7458</v>
      </c>
      <c r="B828">
        <v>1</v>
      </c>
    </row>
    <row r="829" spans="1:2" x14ac:dyDescent="0.3">
      <c r="A829">
        <v>7483</v>
      </c>
      <c r="B829">
        <v>1</v>
      </c>
    </row>
    <row r="830" spans="1:2" x14ac:dyDescent="0.3">
      <c r="A830">
        <v>7485</v>
      </c>
      <c r="B830">
        <v>1</v>
      </c>
    </row>
    <row r="831" spans="1:2" x14ac:dyDescent="0.3">
      <c r="A831">
        <v>7486</v>
      </c>
      <c r="B831">
        <v>1</v>
      </c>
    </row>
    <row r="832" spans="1:2" x14ac:dyDescent="0.3">
      <c r="A832">
        <v>7487</v>
      </c>
      <c r="B832">
        <v>1</v>
      </c>
    </row>
    <row r="833" spans="1:2" x14ac:dyDescent="0.3">
      <c r="A833">
        <v>7547</v>
      </c>
      <c r="B833">
        <v>1</v>
      </c>
    </row>
    <row r="834" spans="1:2" x14ac:dyDescent="0.3">
      <c r="A834">
        <v>7549</v>
      </c>
      <c r="B834">
        <v>1</v>
      </c>
    </row>
    <row r="835" spans="1:2" x14ac:dyDescent="0.3">
      <c r="A835">
        <v>7551</v>
      </c>
      <c r="B835">
        <v>1</v>
      </c>
    </row>
    <row r="836" spans="1:2" x14ac:dyDescent="0.3">
      <c r="A836">
        <v>7913</v>
      </c>
      <c r="B836">
        <v>1</v>
      </c>
    </row>
    <row r="837" spans="1:2" x14ac:dyDescent="0.3">
      <c r="A837">
        <v>7914</v>
      </c>
      <c r="B837">
        <v>1</v>
      </c>
    </row>
    <row r="838" spans="1:2" x14ac:dyDescent="0.3">
      <c r="A838">
        <v>7915</v>
      </c>
      <c r="B838">
        <v>1</v>
      </c>
    </row>
    <row r="839" spans="1:2" x14ac:dyDescent="0.3">
      <c r="A839">
        <v>8096</v>
      </c>
      <c r="B839">
        <v>1</v>
      </c>
    </row>
    <row r="840" spans="1:2" x14ac:dyDescent="0.3">
      <c r="A840">
        <v>8123</v>
      </c>
      <c r="B840">
        <v>1</v>
      </c>
    </row>
    <row r="841" spans="1:2" x14ac:dyDescent="0.3">
      <c r="A841">
        <v>8136</v>
      </c>
      <c r="B841">
        <v>1</v>
      </c>
    </row>
    <row r="842" spans="1:2" x14ac:dyDescent="0.3">
      <c r="A842">
        <v>8139</v>
      </c>
      <c r="B842">
        <v>1</v>
      </c>
    </row>
    <row r="843" spans="1:2" x14ac:dyDescent="0.3">
      <c r="A843">
        <v>8460</v>
      </c>
      <c r="B843">
        <v>1</v>
      </c>
    </row>
    <row r="844" spans="1:2" x14ac:dyDescent="0.3">
      <c r="A844">
        <v>8461</v>
      </c>
      <c r="B844">
        <v>1</v>
      </c>
    </row>
    <row r="845" spans="1:2" x14ac:dyDescent="0.3">
      <c r="A845">
        <v>8462</v>
      </c>
      <c r="B845">
        <v>1</v>
      </c>
    </row>
    <row r="846" spans="1:2" x14ac:dyDescent="0.3">
      <c r="A846">
        <v>8463</v>
      </c>
      <c r="B846">
        <v>1</v>
      </c>
    </row>
    <row r="847" spans="1:2" x14ac:dyDescent="0.3">
      <c r="A847">
        <v>8464</v>
      </c>
      <c r="B847">
        <v>1</v>
      </c>
    </row>
    <row r="848" spans="1:2" x14ac:dyDescent="0.3">
      <c r="A848">
        <v>8465</v>
      </c>
      <c r="B848">
        <v>1</v>
      </c>
    </row>
    <row r="849" spans="1:2" x14ac:dyDescent="0.3">
      <c r="A849">
        <v>9158</v>
      </c>
      <c r="B849">
        <v>1</v>
      </c>
    </row>
    <row r="850" spans="1:2" x14ac:dyDescent="0.3">
      <c r="A850">
        <v>9160</v>
      </c>
      <c r="B850">
        <v>1</v>
      </c>
    </row>
    <row r="851" spans="1:2" x14ac:dyDescent="0.3">
      <c r="A851">
        <v>9317</v>
      </c>
      <c r="B851">
        <v>1</v>
      </c>
    </row>
    <row r="852" spans="1:2" x14ac:dyDescent="0.3">
      <c r="A852">
        <v>9548</v>
      </c>
      <c r="B852">
        <v>1</v>
      </c>
    </row>
    <row r="853" spans="1:2" x14ac:dyDescent="0.3">
      <c r="A853">
        <v>9600</v>
      </c>
      <c r="B853">
        <v>1</v>
      </c>
    </row>
    <row r="854" spans="1:2" x14ac:dyDescent="0.3">
      <c r="A854">
        <v>10010</v>
      </c>
      <c r="B854">
        <v>1</v>
      </c>
    </row>
    <row r="855" spans="1:2" x14ac:dyDescent="0.3">
      <c r="A855">
        <v>10011</v>
      </c>
      <c r="B855">
        <v>1</v>
      </c>
    </row>
    <row r="856" spans="1:2" x14ac:dyDescent="0.3">
      <c r="A856">
        <v>13956</v>
      </c>
      <c r="B856">
        <v>1</v>
      </c>
    </row>
    <row r="857" spans="1:2" x14ac:dyDescent="0.3">
      <c r="A857">
        <v>679</v>
      </c>
      <c r="B857">
        <v>1</v>
      </c>
    </row>
    <row r="858" spans="1:2" x14ac:dyDescent="0.3">
      <c r="A858">
        <v>1910</v>
      </c>
      <c r="B858">
        <v>1</v>
      </c>
    </row>
    <row r="859" spans="1:2" x14ac:dyDescent="0.3">
      <c r="A859">
        <v>777</v>
      </c>
      <c r="B859">
        <v>1</v>
      </c>
    </row>
    <row r="860" spans="1:2" x14ac:dyDescent="0.3">
      <c r="A860">
        <v>8391</v>
      </c>
      <c r="B860">
        <v>1</v>
      </c>
    </row>
    <row r="861" spans="1:2" x14ac:dyDescent="0.3">
      <c r="A861">
        <v>8392</v>
      </c>
      <c r="B861">
        <v>1</v>
      </c>
    </row>
    <row r="862" spans="1:2" x14ac:dyDescent="0.3">
      <c r="A862">
        <v>8500</v>
      </c>
      <c r="B862">
        <v>1</v>
      </c>
    </row>
    <row r="863" spans="1:2" x14ac:dyDescent="0.3">
      <c r="A863">
        <v>1895</v>
      </c>
      <c r="B863">
        <v>1</v>
      </c>
    </row>
    <row r="864" spans="1:2" x14ac:dyDescent="0.3">
      <c r="A864">
        <v>823</v>
      </c>
      <c r="B864">
        <v>1</v>
      </c>
    </row>
    <row r="865" spans="1:2" x14ac:dyDescent="0.3">
      <c r="A865">
        <v>824</v>
      </c>
      <c r="B865">
        <v>1</v>
      </c>
    </row>
    <row r="866" spans="1:2" x14ac:dyDescent="0.3">
      <c r="A866">
        <v>1972</v>
      </c>
      <c r="B866">
        <v>1</v>
      </c>
    </row>
    <row r="867" spans="1:2" x14ac:dyDescent="0.3">
      <c r="A867">
        <v>301</v>
      </c>
      <c r="B867">
        <v>1</v>
      </c>
    </row>
    <row r="868" spans="1:2" x14ac:dyDescent="0.3">
      <c r="A868">
        <v>302</v>
      </c>
      <c r="B868">
        <v>1</v>
      </c>
    </row>
    <row r="869" spans="1:2" x14ac:dyDescent="0.3">
      <c r="A869">
        <v>303</v>
      </c>
      <c r="B869">
        <v>1</v>
      </c>
    </row>
    <row r="870" spans="1:2" x14ac:dyDescent="0.3">
      <c r="A870">
        <v>304</v>
      </c>
      <c r="B870">
        <v>1</v>
      </c>
    </row>
    <row r="871" spans="1:2" x14ac:dyDescent="0.3">
      <c r="A871">
        <v>2003</v>
      </c>
      <c r="B871">
        <v>1</v>
      </c>
    </row>
    <row r="872" spans="1:2" x14ac:dyDescent="0.3">
      <c r="A872">
        <v>2004</v>
      </c>
      <c r="B872">
        <v>1</v>
      </c>
    </row>
    <row r="873" spans="1:2" x14ac:dyDescent="0.3">
      <c r="A873">
        <v>2005</v>
      </c>
      <c r="B873">
        <v>1</v>
      </c>
    </row>
    <row r="874" spans="1:2" x14ac:dyDescent="0.3">
      <c r="A874">
        <v>2010</v>
      </c>
      <c r="B874">
        <v>1</v>
      </c>
    </row>
    <row r="875" spans="1:2" x14ac:dyDescent="0.3">
      <c r="A875">
        <v>2011</v>
      </c>
      <c r="B875">
        <v>1</v>
      </c>
    </row>
    <row r="876" spans="1:2" x14ac:dyDescent="0.3">
      <c r="A876">
        <v>2012</v>
      </c>
      <c r="B876">
        <v>1</v>
      </c>
    </row>
    <row r="877" spans="1:2" x14ac:dyDescent="0.3">
      <c r="A877">
        <v>2013</v>
      </c>
      <c r="B877">
        <v>1</v>
      </c>
    </row>
    <row r="878" spans="1:2" x14ac:dyDescent="0.3">
      <c r="A878">
        <v>2014</v>
      </c>
      <c r="B878">
        <v>1</v>
      </c>
    </row>
    <row r="879" spans="1:2" x14ac:dyDescent="0.3">
      <c r="A879">
        <v>446</v>
      </c>
      <c r="B879">
        <v>1</v>
      </c>
    </row>
    <row r="880" spans="1:2" x14ac:dyDescent="0.3">
      <c r="A880">
        <v>447</v>
      </c>
      <c r="B880">
        <v>1</v>
      </c>
    </row>
    <row r="881" spans="1:2" x14ac:dyDescent="0.3">
      <c r="A881">
        <v>1729</v>
      </c>
      <c r="B881">
        <v>1</v>
      </c>
    </row>
    <row r="882" spans="1:2" x14ac:dyDescent="0.3">
      <c r="A882">
        <v>1730</v>
      </c>
      <c r="B882">
        <v>1</v>
      </c>
    </row>
    <row r="883" spans="1:2" x14ac:dyDescent="0.3">
      <c r="A883">
        <v>1731</v>
      </c>
      <c r="B883">
        <v>1</v>
      </c>
    </row>
    <row r="884" spans="1:2" x14ac:dyDescent="0.3">
      <c r="A884">
        <v>1736</v>
      </c>
      <c r="B884">
        <v>1</v>
      </c>
    </row>
    <row r="885" spans="1:2" x14ac:dyDescent="0.3">
      <c r="A885">
        <v>1737</v>
      </c>
      <c r="B885">
        <v>1</v>
      </c>
    </row>
    <row r="886" spans="1:2" x14ac:dyDescent="0.3">
      <c r="A886">
        <v>1738</v>
      </c>
      <c r="B886">
        <v>1</v>
      </c>
    </row>
    <row r="887" spans="1:2" x14ac:dyDescent="0.3">
      <c r="A887">
        <v>1739</v>
      </c>
      <c r="B887">
        <v>1</v>
      </c>
    </row>
    <row r="888" spans="1:2" x14ac:dyDescent="0.3">
      <c r="A888">
        <v>1740</v>
      </c>
      <c r="B888">
        <v>1</v>
      </c>
    </row>
    <row r="889" spans="1:2" x14ac:dyDescent="0.3">
      <c r="A889">
        <v>305</v>
      </c>
      <c r="B889">
        <v>1</v>
      </c>
    </row>
    <row r="890" spans="1:2" x14ac:dyDescent="0.3">
      <c r="A890">
        <v>788</v>
      </c>
      <c r="B890">
        <v>1</v>
      </c>
    </row>
    <row r="891" spans="1:2" x14ac:dyDescent="0.3">
      <c r="A891">
        <v>790</v>
      </c>
      <c r="B891">
        <v>1</v>
      </c>
    </row>
    <row r="892" spans="1:2" x14ac:dyDescent="0.3">
      <c r="A892">
        <v>793</v>
      </c>
      <c r="B892">
        <v>1</v>
      </c>
    </row>
    <row r="893" spans="1:2" x14ac:dyDescent="0.3">
      <c r="A893">
        <v>1936</v>
      </c>
      <c r="B893">
        <v>1</v>
      </c>
    </row>
    <row r="894" spans="1:2" x14ac:dyDescent="0.3">
      <c r="A894">
        <v>7960</v>
      </c>
      <c r="B894">
        <v>1</v>
      </c>
    </row>
    <row r="895" spans="1:2" x14ac:dyDescent="0.3">
      <c r="A895">
        <v>7961</v>
      </c>
      <c r="B895">
        <v>1</v>
      </c>
    </row>
    <row r="896" spans="1:2" x14ac:dyDescent="0.3">
      <c r="A896">
        <v>7962</v>
      </c>
      <c r="B896">
        <v>1</v>
      </c>
    </row>
    <row r="897" spans="1:2" x14ac:dyDescent="0.3">
      <c r="A897">
        <v>7963</v>
      </c>
      <c r="B897">
        <v>1</v>
      </c>
    </row>
    <row r="898" spans="1:2" x14ac:dyDescent="0.3">
      <c r="A898">
        <v>7966</v>
      </c>
      <c r="B898">
        <v>1</v>
      </c>
    </row>
    <row r="899" spans="1:2" x14ac:dyDescent="0.3">
      <c r="A899">
        <v>7967</v>
      </c>
      <c r="B899">
        <v>1</v>
      </c>
    </row>
    <row r="900" spans="1:2" x14ac:dyDescent="0.3">
      <c r="A900">
        <v>7968</v>
      </c>
      <c r="B900">
        <v>1</v>
      </c>
    </row>
    <row r="901" spans="1:2" x14ac:dyDescent="0.3">
      <c r="A901">
        <v>2006</v>
      </c>
      <c r="B901">
        <v>1</v>
      </c>
    </row>
    <row r="902" spans="1:2" x14ac:dyDescent="0.3">
      <c r="A902">
        <v>2007</v>
      </c>
      <c r="B902">
        <v>1</v>
      </c>
    </row>
    <row r="903" spans="1:2" x14ac:dyDescent="0.3">
      <c r="A903">
        <v>2009</v>
      </c>
      <c r="B903">
        <v>1</v>
      </c>
    </row>
    <row r="904" spans="1:2" x14ac:dyDescent="0.3">
      <c r="A904">
        <v>432</v>
      </c>
      <c r="B904">
        <v>1</v>
      </c>
    </row>
    <row r="905" spans="1:2" x14ac:dyDescent="0.3">
      <c r="A905">
        <v>440</v>
      </c>
      <c r="B905">
        <v>1</v>
      </c>
    </row>
    <row r="906" spans="1:2" x14ac:dyDescent="0.3">
      <c r="A906">
        <v>442</v>
      </c>
      <c r="B906">
        <v>1</v>
      </c>
    </row>
    <row r="907" spans="1:2" x14ac:dyDescent="0.3">
      <c r="A907">
        <v>444</v>
      </c>
      <c r="B907">
        <v>1</v>
      </c>
    </row>
    <row r="908" spans="1:2" x14ac:dyDescent="0.3">
      <c r="A908">
        <v>6168</v>
      </c>
      <c r="B908">
        <v>1</v>
      </c>
    </row>
    <row r="909" spans="1:2" x14ac:dyDescent="0.3">
      <c r="A909">
        <v>629</v>
      </c>
      <c r="B909">
        <v>1</v>
      </c>
    </row>
    <row r="910" spans="1:2" x14ac:dyDescent="0.3">
      <c r="A910">
        <v>630</v>
      </c>
      <c r="B910">
        <v>1</v>
      </c>
    </row>
    <row r="911" spans="1:2" x14ac:dyDescent="0.3">
      <c r="A911">
        <v>631</v>
      </c>
      <c r="B911">
        <v>1</v>
      </c>
    </row>
    <row r="912" spans="1:2" x14ac:dyDescent="0.3">
      <c r="A912">
        <v>632</v>
      </c>
      <c r="B912">
        <v>1</v>
      </c>
    </row>
    <row r="913" spans="1:2" x14ac:dyDescent="0.3">
      <c r="A913">
        <v>633</v>
      </c>
      <c r="B913">
        <v>1</v>
      </c>
    </row>
    <row r="914" spans="1:2" x14ac:dyDescent="0.3">
      <c r="A914">
        <v>634</v>
      </c>
      <c r="B914">
        <v>1</v>
      </c>
    </row>
    <row r="915" spans="1:2" x14ac:dyDescent="0.3">
      <c r="A915">
        <v>6323</v>
      </c>
      <c r="B915">
        <v>1</v>
      </c>
    </row>
    <row r="916" spans="1:2" x14ac:dyDescent="0.3">
      <c r="A916">
        <v>183</v>
      </c>
      <c r="B916">
        <v>1</v>
      </c>
    </row>
    <row r="917" spans="1:2" x14ac:dyDescent="0.3">
      <c r="A917">
        <v>185</v>
      </c>
      <c r="B917">
        <v>1</v>
      </c>
    </row>
    <row r="918" spans="1:2" x14ac:dyDescent="0.3">
      <c r="A918">
        <v>7311</v>
      </c>
      <c r="B918">
        <v>1</v>
      </c>
    </row>
    <row r="919" spans="1:2" x14ac:dyDescent="0.3">
      <c r="A919">
        <v>11210</v>
      </c>
      <c r="B919">
        <v>1</v>
      </c>
    </row>
    <row r="920" spans="1:2" x14ac:dyDescent="0.3">
      <c r="A920">
        <v>864</v>
      </c>
      <c r="B920">
        <v>1</v>
      </c>
    </row>
    <row r="921" spans="1:2" x14ac:dyDescent="0.3">
      <c r="A921">
        <v>11209</v>
      </c>
      <c r="B921">
        <v>1</v>
      </c>
    </row>
    <row r="922" spans="1:2" x14ac:dyDescent="0.3">
      <c r="A922">
        <v>140</v>
      </c>
      <c r="B922">
        <v>1</v>
      </c>
    </row>
    <row r="923" spans="1:2" x14ac:dyDescent="0.3">
      <c r="A923">
        <v>236</v>
      </c>
      <c r="B923">
        <v>1</v>
      </c>
    </row>
    <row r="924" spans="1:2" x14ac:dyDescent="0.3">
      <c r="A924">
        <v>1638</v>
      </c>
      <c r="B924">
        <v>1</v>
      </c>
    </row>
    <row r="925" spans="1:2" x14ac:dyDescent="0.3">
      <c r="A925">
        <v>1639</v>
      </c>
      <c r="B925">
        <v>1</v>
      </c>
    </row>
    <row r="926" spans="1:2" x14ac:dyDescent="0.3">
      <c r="A926">
        <v>325</v>
      </c>
      <c r="B926">
        <v>1</v>
      </c>
    </row>
    <row r="927" spans="1:2" x14ac:dyDescent="0.3">
      <c r="A927">
        <v>326</v>
      </c>
      <c r="B927">
        <v>1</v>
      </c>
    </row>
    <row r="928" spans="1:2" x14ac:dyDescent="0.3">
      <c r="A928">
        <v>327</v>
      </c>
      <c r="B928">
        <v>1</v>
      </c>
    </row>
    <row r="929" spans="1:2" x14ac:dyDescent="0.3">
      <c r="A929">
        <v>349</v>
      </c>
      <c r="B929">
        <v>1</v>
      </c>
    </row>
    <row r="930" spans="1:2" x14ac:dyDescent="0.3">
      <c r="A930">
        <v>359</v>
      </c>
      <c r="B930">
        <v>1</v>
      </c>
    </row>
    <row r="931" spans="1:2" x14ac:dyDescent="0.3">
      <c r="A931">
        <v>360</v>
      </c>
      <c r="B931">
        <v>1</v>
      </c>
    </row>
    <row r="932" spans="1:2" x14ac:dyDescent="0.3">
      <c r="A932">
        <v>361</v>
      </c>
      <c r="B932">
        <v>1</v>
      </c>
    </row>
    <row r="933" spans="1:2" x14ac:dyDescent="0.3">
      <c r="A933">
        <v>363</v>
      </c>
      <c r="B933">
        <v>1</v>
      </c>
    </row>
    <row r="934" spans="1:2" x14ac:dyDescent="0.3">
      <c r="A934">
        <v>367</v>
      </c>
      <c r="B934">
        <v>1</v>
      </c>
    </row>
    <row r="935" spans="1:2" x14ac:dyDescent="0.3">
      <c r="A935">
        <v>369</v>
      </c>
      <c r="B935">
        <v>1</v>
      </c>
    </row>
    <row r="936" spans="1:2" x14ac:dyDescent="0.3">
      <c r="A936">
        <v>486</v>
      </c>
      <c r="B936">
        <v>1</v>
      </c>
    </row>
    <row r="937" spans="1:2" x14ac:dyDescent="0.3">
      <c r="A937">
        <v>1191</v>
      </c>
      <c r="B937">
        <v>1</v>
      </c>
    </row>
    <row r="938" spans="1:2" x14ac:dyDescent="0.3">
      <c r="A938">
        <v>1192</v>
      </c>
      <c r="B938">
        <v>1</v>
      </c>
    </row>
    <row r="939" spans="1:2" x14ac:dyDescent="0.3">
      <c r="A939">
        <v>1293</v>
      </c>
      <c r="B939">
        <v>1</v>
      </c>
    </row>
    <row r="940" spans="1:2" x14ac:dyDescent="0.3">
      <c r="A940">
        <v>1696</v>
      </c>
      <c r="B940">
        <v>1</v>
      </c>
    </row>
    <row r="941" spans="1:2" x14ac:dyDescent="0.3">
      <c r="A941">
        <v>1697</v>
      </c>
      <c r="B941">
        <v>1</v>
      </c>
    </row>
    <row r="942" spans="1:2" x14ac:dyDescent="0.3">
      <c r="A942">
        <v>7713</v>
      </c>
      <c r="B942">
        <v>1</v>
      </c>
    </row>
    <row r="943" spans="1:2" x14ac:dyDescent="0.3">
      <c r="A943">
        <v>7714</v>
      </c>
      <c r="B943">
        <v>1</v>
      </c>
    </row>
    <row r="944" spans="1:2" x14ac:dyDescent="0.3">
      <c r="A944">
        <v>7715</v>
      </c>
      <c r="B944">
        <v>1</v>
      </c>
    </row>
    <row r="945" spans="1:2" x14ac:dyDescent="0.3">
      <c r="A945">
        <v>10021</v>
      </c>
      <c r="B945">
        <v>1</v>
      </c>
    </row>
    <row r="946" spans="1:2" x14ac:dyDescent="0.3">
      <c r="A946">
        <v>10022</v>
      </c>
      <c r="B946">
        <v>1</v>
      </c>
    </row>
    <row r="947" spans="1:2" x14ac:dyDescent="0.3">
      <c r="A947">
        <v>10023</v>
      </c>
      <c r="B947">
        <v>1</v>
      </c>
    </row>
    <row r="948" spans="1:2" x14ac:dyDescent="0.3">
      <c r="A948">
        <v>1142</v>
      </c>
      <c r="B948">
        <v>1</v>
      </c>
    </row>
    <row r="949" spans="1:2" x14ac:dyDescent="0.3">
      <c r="A949">
        <v>1143</v>
      </c>
      <c r="B949">
        <v>1</v>
      </c>
    </row>
    <row r="950" spans="1:2" x14ac:dyDescent="0.3">
      <c r="A950">
        <v>1144</v>
      </c>
      <c r="B950">
        <v>1</v>
      </c>
    </row>
    <row r="951" spans="1:2" x14ac:dyDescent="0.3">
      <c r="A951">
        <v>1145</v>
      </c>
      <c r="B951">
        <v>1</v>
      </c>
    </row>
    <row r="952" spans="1:2" x14ac:dyDescent="0.3">
      <c r="A952">
        <v>1125</v>
      </c>
      <c r="B952">
        <v>1</v>
      </c>
    </row>
    <row r="953" spans="1:2" x14ac:dyDescent="0.3">
      <c r="A953">
        <v>487</v>
      </c>
      <c r="B953">
        <v>1</v>
      </c>
    </row>
    <row r="954" spans="1:2" x14ac:dyDescent="0.3">
      <c r="A954">
        <v>488</v>
      </c>
      <c r="B954">
        <v>1</v>
      </c>
    </row>
    <row r="955" spans="1:2" x14ac:dyDescent="0.3">
      <c r="A955">
        <v>9318</v>
      </c>
      <c r="B955">
        <v>1</v>
      </c>
    </row>
    <row r="956" spans="1:2" x14ac:dyDescent="0.3">
      <c r="A956">
        <v>9209</v>
      </c>
      <c r="B956">
        <v>1</v>
      </c>
    </row>
    <row r="957" spans="1:2" x14ac:dyDescent="0.3">
      <c r="A957">
        <v>9210</v>
      </c>
      <c r="B957">
        <v>1</v>
      </c>
    </row>
    <row r="958" spans="1:2" x14ac:dyDescent="0.3">
      <c r="A958">
        <v>9211</v>
      </c>
      <c r="B958">
        <v>1</v>
      </c>
    </row>
    <row r="959" spans="1:2" x14ac:dyDescent="0.3">
      <c r="A959">
        <v>142</v>
      </c>
      <c r="B959">
        <v>1</v>
      </c>
    </row>
    <row r="960" spans="1:2" x14ac:dyDescent="0.3">
      <c r="A960">
        <v>1259</v>
      </c>
      <c r="B960">
        <v>1</v>
      </c>
    </row>
    <row r="961" spans="1:2" x14ac:dyDescent="0.3">
      <c r="A961">
        <v>149</v>
      </c>
      <c r="B961">
        <v>1</v>
      </c>
    </row>
    <row r="962" spans="1:2" x14ac:dyDescent="0.3">
      <c r="A962">
        <v>249</v>
      </c>
      <c r="B962">
        <v>1</v>
      </c>
    </row>
    <row r="963" spans="1:2" x14ac:dyDescent="0.3">
      <c r="A963">
        <v>250</v>
      </c>
      <c r="B963">
        <v>1</v>
      </c>
    </row>
    <row r="964" spans="1:2" x14ac:dyDescent="0.3">
      <c r="A964">
        <v>251</v>
      </c>
      <c r="B964">
        <v>1</v>
      </c>
    </row>
    <row r="965" spans="1:2" x14ac:dyDescent="0.3">
      <c r="A965">
        <v>252</v>
      </c>
      <c r="B965">
        <v>1</v>
      </c>
    </row>
    <row r="966" spans="1:2" x14ac:dyDescent="0.3">
      <c r="A966">
        <v>253</v>
      </c>
      <c r="B966">
        <v>1</v>
      </c>
    </row>
    <row r="967" spans="1:2" x14ac:dyDescent="0.3">
      <c r="A967">
        <v>254</v>
      </c>
      <c r="B967">
        <v>1</v>
      </c>
    </row>
    <row r="968" spans="1:2" x14ac:dyDescent="0.3">
      <c r="A968">
        <v>255</v>
      </c>
      <c r="B968">
        <v>1</v>
      </c>
    </row>
    <row r="969" spans="1:2" x14ac:dyDescent="0.3">
      <c r="A969">
        <v>256</v>
      </c>
      <c r="B969">
        <v>1</v>
      </c>
    </row>
    <row r="970" spans="1:2" x14ac:dyDescent="0.3">
      <c r="A970">
        <v>257</v>
      </c>
      <c r="B970">
        <v>1</v>
      </c>
    </row>
    <row r="971" spans="1:2" x14ac:dyDescent="0.3">
      <c r="A971">
        <v>258</v>
      </c>
      <c r="B971">
        <v>1</v>
      </c>
    </row>
    <row r="972" spans="1:2" x14ac:dyDescent="0.3">
      <c r="A972">
        <v>263</v>
      </c>
      <c r="B972">
        <v>1</v>
      </c>
    </row>
    <row r="973" spans="1:2" x14ac:dyDescent="0.3">
      <c r="A973">
        <v>264</v>
      </c>
      <c r="B973">
        <v>1</v>
      </c>
    </row>
    <row r="974" spans="1:2" x14ac:dyDescent="0.3">
      <c r="A974">
        <v>265</v>
      </c>
      <c r="B974">
        <v>1</v>
      </c>
    </row>
    <row r="975" spans="1:2" x14ac:dyDescent="0.3">
      <c r="A975">
        <v>266</v>
      </c>
      <c r="B975">
        <v>1</v>
      </c>
    </row>
    <row r="976" spans="1:2" x14ac:dyDescent="0.3">
      <c r="A976">
        <v>267</v>
      </c>
      <c r="B976">
        <v>1</v>
      </c>
    </row>
    <row r="977" spans="1:2" x14ac:dyDescent="0.3">
      <c r="A977">
        <v>268</v>
      </c>
      <c r="B977">
        <v>1</v>
      </c>
    </row>
    <row r="978" spans="1:2" x14ac:dyDescent="0.3">
      <c r="A978">
        <v>1649</v>
      </c>
      <c r="B978">
        <v>1</v>
      </c>
    </row>
    <row r="979" spans="1:2" x14ac:dyDescent="0.3">
      <c r="A979">
        <v>1650</v>
      </c>
      <c r="B979">
        <v>1</v>
      </c>
    </row>
    <row r="980" spans="1:2" x14ac:dyDescent="0.3">
      <c r="A980">
        <v>1651</v>
      </c>
      <c r="B980">
        <v>1</v>
      </c>
    </row>
    <row r="981" spans="1:2" x14ac:dyDescent="0.3">
      <c r="A981">
        <v>1658</v>
      </c>
      <c r="B981">
        <v>1</v>
      </c>
    </row>
    <row r="982" spans="1:2" x14ac:dyDescent="0.3">
      <c r="A982">
        <v>1659</v>
      </c>
      <c r="B982">
        <v>1</v>
      </c>
    </row>
    <row r="983" spans="1:2" x14ac:dyDescent="0.3">
      <c r="A983">
        <v>1660</v>
      </c>
      <c r="B983">
        <v>1</v>
      </c>
    </row>
    <row r="984" spans="1:2" x14ac:dyDescent="0.3">
      <c r="A984">
        <v>1661</v>
      </c>
      <c r="B984">
        <v>1</v>
      </c>
    </row>
    <row r="985" spans="1:2" x14ac:dyDescent="0.3">
      <c r="A985">
        <v>1665</v>
      </c>
      <c r="B985">
        <v>1</v>
      </c>
    </row>
    <row r="986" spans="1:2" x14ac:dyDescent="0.3">
      <c r="A986">
        <v>1668</v>
      </c>
      <c r="B986">
        <v>1</v>
      </c>
    </row>
    <row r="987" spans="1:2" x14ac:dyDescent="0.3">
      <c r="A987">
        <v>1669</v>
      </c>
      <c r="B987">
        <v>1</v>
      </c>
    </row>
    <row r="988" spans="1:2" x14ac:dyDescent="0.3">
      <c r="A988">
        <v>1670</v>
      </c>
      <c r="B988">
        <v>1</v>
      </c>
    </row>
    <row r="989" spans="1:2" x14ac:dyDescent="0.3">
      <c r="A989">
        <v>1671</v>
      </c>
      <c r="B989">
        <v>1</v>
      </c>
    </row>
    <row r="990" spans="1:2" x14ac:dyDescent="0.3">
      <c r="A990">
        <v>1672</v>
      </c>
      <c r="B990">
        <v>1</v>
      </c>
    </row>
    <row r="991" spans="1:2" x14ac:dyDescent="0.3">
      <c r="A991">
        <v>1673</v>
      </c>
      <c r="B991">
        <v>1</v>
      </c>
    </row>
    <row r="992" spans="1:2" x14ac:dyDescent="0.3">
      <c r="A992">
        <v>1674</v>
      </c>
      <c r="B992">
        <v>1</v>
      </c>
    </row>
    <row r="993" spans="1:2" x14ac:dyDescent="0.3">
      <c r="A993">
        <v>5410</v>
      </c>
      <c r="B993">
        <v>1</v>
      </c>
    </row>
    <row r="994" spans="1:2" x14ac:dyDescent="0.3">
      <c r="A994">
        <v>5411</v>
      </c>
      <c r="B994">
        <v>1</v>
      </c>
    </row>
    <row r="995" spans="1:2" x14ac:dyDescent="0.3">
      <c r="A995">
        <v>5412</v>
      </c>
      <c r="B995">
        <v>1</v>
      </c>
    </row>
    <row r="996" spans="1:2" x14ac:dyDescent="0.3">
      <c r="A996">
        <v>11007</v>
      </c>
      <c r="B996">
        <v>1</v>
      </c>
    </row>
    <row r="997" spans="1:2" x14ac:dyDescent="0.3">
      <c r="A997">
        <v>11008</v>
      </c>
      <c r="B997">
        <v>1</v>
      </c>
    </row>
    <row r="998" spans="1:2" x14ac:dyDescent="0.3">
      <c r="A998">
        <v>11009</v>
      </c>
      <c r="B998">
        <v>1</v>
      </c>
    </row>
    <row r="999" spans="1:2" x14ac:dyDescent="0.3">
      <c r="A999">
        <v>11010</v>
      </c>
      <c r="B999">
        <v>1</v>
      </c>
    </row>
    <row r="1000" spans="1:2" x14ac:dyDescent="0.3">
      <c r="A1000">
        <v>11011</v>
      </c>
      <c r="B1000">
        <v>1</v>
      </c>
    </row>
    <row r="1001" spans="1:2" x14ac:dyDescent="0.3">
      <c r="A1001">
        <v>11012</v>
      </c>
      <c r="B1001">
        <v>1</v>
      </c>
    </row>
    <row r="1002" spans="1:2" x14ac:dyDescent="0.3">
      <c r="A1002">
        <v>11013</v>
      </c>
      <c r="B1002">
        <v>1</v>
      </c>
    </row>
    <row r="1003" spans="1:2" x14ac:dyDescent="0.3">
      <c r="A1003">
        <v>11014</v>
      </c>
      <c r="B1003">
        <v>1</v>
      </c>
    </row>
    <row r="1004" spans="1:2" x14ac:dyDescent="0.3">
      <c r="A1004">
        <v>16179</v>
      </c>
      <c r="B1004">
        <v>1</v>
      </c>
    </row>
    <row r="1005" spans="1:2" x14ac:dyDescent="0.3">
      <c r="A1005">
        <v>201</v>
      </c>
      <c r="B1005">
        <v>1</v>
      </c>
    </row>
    <row r="1006" spans="1:2" x14ac:dyDescent="0.3">
      <c r="A1006">
        <v>202</v>
      </c>
      <c r="B1006">
        <v>1</v>
      </c>
    </row>
    <row r="1007" spans="1:2" x14ac:dyDescent="0.3">
      <c r="A1007">
        <v>203</v>
      </c>
      <c r="B1007">
        <v>1</v>
      </c>
    </row>
    <row r="1008" spans="1:2" x14ac:dyDescent="0.3">
      <c r="A1008">
        <v>205</v>
      </c>
      <c r="B1008">
        <v>1</v>
      </c>
    </row>
    <row r="1009" spans="1:2" x14ac:dyDescent="0.3">
      <c r="A1009">
        <v>206</v>
      </c>
      <c r="B1009">
        <v>1</v>
      </c>
    </row>
    <row r="1010" spans="1:2" x14ac:dyDescent="0.3">
      <c r="A1010">
        <v>207</v>
      </c>
      <c r="B1010">
        <v>1</v>
      </c>
    </row>
    <row r="1011" spans="1:2" x14ac:dyDescent="0.3">
      <c r="A1011">
        <v>208</v>
      </c>
      <c r="B1011">
        <v>1</v>
      </c>
    </row>
    <row r="1012" spans="1:2" x14ac:dyDescent="0.3">
      <c r="A1012">
        <v>209</v>
      </c>
      <c r="B1012">
        <v>1</v>
      </c>
    </row>
    <row r="1013" spans="1:2" x14ac:dyDescent="0.3">
      <c r="A1013">
        <v>210</v>
      </c>
      <c r="B1013">
        <v>1</v>
      </c>
    </row>
    <row r="1014" spans="1:2" x14ac:dyDescent="0.3">
      <c r="A1014">
        <v>211</v>
      </c>
      <c r="B1014">
        <v>1</v>
      </c>
    </row>
    <row r="1015" spans="1:2" x14ac:dyDescent="0.3">
      <c r="A1015">
        <v>212</v>
      </c>
      <c r="B1015">
        <v>1</v>
      </c>
    </row>
    <row r="1016" spans="1:2" x14ac:dyDescent="0.3">
      <c r="A1016">
        <v>214</v>
      </c>
      <c r="B1016">
        <v>1</v>
      </c>
    </row>
    <row r="1017" spans="1:2" x14ac:dyDescent="0.3">
      <c r="A1017">
        <v>218</v>
      </c>
      <c r="B1017">
        <v>1</v>
      </c>
    </row>
    <row r="1018" spans="1:2" x14ac:dyDescent="0.3">
      <c r="A1018">
        <v>219</v>
      </c>
      <c r="B1018">
        <v>1</v>
      </c>
    </row>
    <row r="1019" spans="1:2" x14ac:dyDescent="0.3">
      <c r="A1019">
        <v>220</v>
      </c>
      <c r="B1019">
        <v>1</v>
      </c>
    </row>
    <row r="1020" spans="1:2" x14ac:dyDescent="0.3">
      <c r="A1020">
        <v>221</v>
      </c>
      <c r="B1020">
        <v>1</v>
      </c>
    </row>
    <row r="1021" spans="1:2" x14ac:dyDescent="0.3">
      <c r="A1021">
        <v>222</v>
      </c>
      <c r="B1021">
        <v>1</v>
      </c>
    </row>
    <row r="1022" spans="1:2" x14ac:dyDescent="0.3">
      <c r="A1022">
        <v>223</v>
      </c>
      <c r="B1022">
        <v>1</v>
      </c>
    </row>
    <row r="1023" spans="1:2" x14ac:dyDescent="0.3">
      <c r="A1023">
        <v>1375</v>
      </c>
      <c r="B1023">
        <v>1</v>
      </c>
    </row>
    <row r="1024" spans="1:2" x14ac:dyDescent="0.3">
      <c r="A1024">
        <v>1376</v>
      </c>
      <c r="B1024">
        <v>1</v>
      </c>
    </row>
    <row r="1025" spans="1:2" x14ac:dyDescent="0.3">
      <c r="A1025">
        <v>1377</v>
      </c>
      <c r="B1025">
        <v>1</v>
      </c>
    </row>
    <row r="1026" spans="1:2" x14ac:dyDescent="0.3">
      <c r="A1026">
        <v>1378</v>
      </c>
      <c r="B1026">
        <v>1</v>
      </c>
    </row>
    <row r="1027" spans="1:2" x14ac:dyDescent="0.3">
      <c r="A1027">
        <v>1379</v>
      </c>
      <c r="B1027">
        <v>1</v>
      </c>
    </row>
    <row r="1028" spans="1:2" x14ac:dyDescent="0.3">
      <c r="A1028">
        <v>1380</v>
      </c>
      <c r="B1028">
        <v>1</v>
      </c>
    </row>
    <row r="1029" spans="1:2" x14ac:dyDescent="0.3">
      <c r="A1029">
        <v>1381</v>
      </c>
      <c r="B1029">
        <v>1</v>
      </c>
    </row>
    <row r="1030" spans="1:2" x14ac:dyDescent="0.3">
      <c r="A1030">
        <v>1618</v>
      </c>
      <c r="B1030">
        <v>1</v>
      </c>
    </row>
    <row r="1031" spans="1:2" x14ac:dyDescent="0.3">
      <c r="A1031">
        <v>1619</v>
      </c>
      <c r="B1031">
        <v>1</v>
      </c>
    </row>
    <row r="1032" spans="1:2" x14ac:dyDescent="0.3">
      <c r="A1032">
        <v>1620</v>
      </c>
      <c r="B1032">
        <v>1</v>
      </c>
    </row>
    <row r="1033" spans="1:2" x14ac:dyDescent="0.3">
      <c r="A1033">
        <v>1621</v>
      </c>
      <c r="B1033">
        <v>1</v>
      </c>
    </row>
    <row r="1034" spans="1:2" x14ac:dyDescent="0.3">
      <c r="A1034">
        <v>1622</v>
      </c>
      <c r="B1034">
        <v>1</v>
      </c>
    </row>
    <row r="1035" spans="1:2" x14ac:dyDescent="0.3">
      <c r="A1035">
        <v>1623</v>
      </c>
      <c r="B1035">
        <v>1</v>
      </c>
    </row>
    <row r="1036" spans="1:2" x14ac:dyDescent="0.3">
      <c r="A1036">
        <v>1624</v>
      </c>
      <c r="B1036">
        <v>1</v>
      </c>
    </row>
    <row r="1037" spans="1:2" x14ac:dyDescent="0.3">
      <c r="A1037">
        <v>2250</v>
      </c>
      <c r="B1037">
        <v>1</v>
      </c>
    </row>
    <row r="1038" spans="1:2" x14ac:dyDescent="0.3">
      <c r="A1038">
        <v>2251</v>
      </c>
      <c r="B1038">
        <v>1</v>
      </c>
    </row>
    <row r="1039" spans="1:2" x14ac:dyDescent="0.3">
      <c r="A1039">
        <v>2252</v>
      </c>
      <c r="B1039">
        <v>1</v>
      </c>
    </row>
    <row r="1040" spans="1:2" x14ac:dyDescent="0.3">
      <c r="A1040">
        <v>2253</v>
      </c>
      <c r="B1040">
        <v>1</v>
      </c>
    </row>
    <row r="1041" spans="1:2" x14ac:dyDescent="0.3">
      <c r="A1041">
        <v>2254</v>
      </c>
      <c r="B1041">
        <v>1</v>
      </c>
    </row>
    <row r="1042" spans="1:2" x14ac:dyDescent="0.3">
      <c r="A1042">
        <v>7474</v>
      </c>
      <c r="B1042">
        <v>1</v>
      </c>
    </row>
    <row r="1043" spans="1:2" x14ac:dyDescent="0.3">
      <c r="A1043">
        <v>7475</v>
      </c>
      <c r="B1043">
        <v>1</v>
      </c>
    </row>
    <row r="1044" spans="1:2" x14ac:dyDescent="0.3">
      <c r="A1044">
        <v>7476</v>
      </c>
      <c r="B1044">
        <v>1</v>
      </c>
    </row>
    <row r="1045" spans="1:2" x14ac:dyDescent="0.3">
      <c r="A1045">
        <v>15535</v>
      </c>
      <c r="B1045">
        <v>1</v>
      </c>
    </row>
    <row r="1046" spans="1:2" x14ac:dyDescent="0.3">
      <c r="A1046">
        <v>15537</v>
      </c>
      <c r="B1046">
        <v>1</v>
      </c>
    </row>
    <row r="1047" spans="1:2" x14ac:dyDescent="0.3">
      <c r="A1047">
        <v>15538</v>
      </c>
      <c r="B1047">
        <v>1</v>
      </c>
    </row>
    <row r="1048" spans="1:2" x14ac:dyDescent="0.3">
      <c r="A1048">
        <v>15539</v>
      </c>
      <c r="B1048">
        <v>1</v>
      </c>
    </row>
    <row r="1049" spans="1:2" x14ac:dyDescent="0.3">
      <c r="A1049">
        <v>15540</v>
      </c>
      <c r="B1049">
        <v>1</v>
      </c>
    </row>
    <row r="1050" spans="1:2" x14ac:dyDescent="0.3">
      <c r="A1050">
        <v>13865</v>
      </c>
      <c r="B1050">
        <v>1</v>
      </c>
    </row>
    <row r="1051" spans="1:2" x14ac:dyDescent="0.3">
      <c r="A1051">
        <v>15467</v>
      </c>
      <c r="B1051">
        <v>1</v>
      </c>
    </row>
    <row r="1052" spans="1:2" x14ac:dyDescent="0.3">
      <c r="A1052">
        <v>15784</v>
      </c>
      <c r="B1052">
        <v>1</v>
      </c>
    </row>
    <row r="1053" spans="1:2" x14ac:dyDescent="0.3">
      <c r="A1053">
        <v>15785</v>
      </c>
      <c r="B1053">
        <v>1</v>
      </c>
    </row>
    <row r="1054" spans="1:2" x14ac:dyDescent="0.3">
      <c r="A1054">
        <v>15786</v>
      </c>
      <c r="B1054">
        <v>1</v>
      </c>
    </row>
    <row r="1055" spans="1:2" x14ac:dyDescent="0.3">
      <c r="A1055">
        <v>15787</v>
      </c>
      <c r="B1055">
        <v>1</v>
      </c>
    </row>
    <row r="1056" spans="1:2" x14ac:dyDescent="0.3">
      <c r="A1056">
        <v>15788</v>
      </c>
      <c r="B1056">
        <v>1</v>
      </c>
    </row>
    <row r="1057" spans="1:2" x14ac:dyDescent="0.3">
      <c r="A1057">
        <v>16182</v>
      </c>
      <c r="B1057">
        <v>1</v>
      </c>
    </row>
    <row r="1058" spans="1:2" x14ac:dyDescent="0.3">
      <c r="A1058">
        <v>814</v>
      </c>
      <c r="B1058">
        <v>1</v>
      </c>
    </row>
    <row r="1059" spans="1:2" x14ac:dyDescent="0.3">
      <c r="A1059">
        <v>815</v>
      </c>
      <c r="B1059">
        <v>1</v>
      </c>
    </row>
    <row r="1060" spans="1:2" x14ac:dyDescent="0.3">
      <c r="A1060">
        <v>1960</v>
      </c>
      <c r="B1060">
        <v>1</v>
      </c>
    </row>
    <row r="1061" spans="1:2" x14ac:dyDescent="0.3">
      <c r="A1061">
        <v>1962</v>
      </c>
      <c r="B1061">
        <v>1</v>
      </c>
    </row>
    <row r="1062" spans="1:2" x14ac:dyDescent="0.3">
      <c r="A1062">
        <v>1959</v>
      </c>
      <c r="B1062">
        <v>1</v>
      </c>
    </row>
    <row r="1063" spans="1:2" x14ac:dyDescent="0.3">
      <c r="A1063">
        <v>1961</v>
      </c>
      <c r="B1063">
        <v>1</v>
      </c>
    </row>
    <row r="1064" spans="1:2" x14ac:dyDescent="0.3">
      <c r="A1064">
        <v>1963</v>
      </c>
      <c r="B1064">
        <v>1</v>
      </c>
    </row>
    <row r="1065" spans="1:2" x14ac:dyDescent="0.3">
      <c r="A1065">
        <v>819</v>
      </c>
      <c r="B1065">
        <v>1</v>
      </c>
    </row>
    <row r="1066" spans="1:2" x14ac:dyDescent="0.3">
      <c r="A1066">
        <v>813</v>
      </c>
      <c r="B1066">
        <v>1</v>
      </c>
    </row>
    <row r="1067" spans="1:2" x14ac:dyDescent="0.3">
      <c r="A1067">
        <v>820</v>
      </c>
      <c r="B1067">
        <v>1</v>
      </c>
    </row>
    <row r="1068" spans="1:2" x14ac:dyDescent="0.3">
      <c r="A1068">
        <v>821</v>
      </c>
      <c r="B1068">
        <v>1</v>
      </c>
    </row>
    <row r="1069" spans="1:2" x14ac:dyDescent="0.3">
      <c r="A1069">
        <v>1165</v>
      </c>
      <c r="B1069">
        <v>1</v>
      </c>
    </row>
    <row r="1070" spans="1:2" x14ac:dyDescent="0.3">
      <c r="A1070">
        <v>1166</v>
      </c>
      <c r="B1070">
        <v>1</v>
      </c>
    </row>
    <row r="1071" spans="1:2" x14ac:dyDescent="0.3">
      <c r="A1071">
        <v>1167</v>
      </c>
      <c r="B1071">
        <v>1</v>
      </c>
    </row>
    <row r="1072" spans="1:2" x14ac:dyDescent="0.3">
      <c r="A1072">
        <v>1168</v>
      </c>
      <c r="B1072">
        <v>1</v>
      </c>
    </row>
    <row r="1073" spans="1:2" x14ac:dyDescent="0.3">
      <c r="A1073">
        <v>1169</v>
      </c>
      <c r="B1073">
        <v>1</v>
      </c>
    </row>
    <row r="1074" spans="1:2" x14ac:dyDescent="0.3">
      <c r="A1074">
        <v>1170</v>
      </c>
      <c r="B1074">
        <v>1</v>
      </c>
    </row>
    <row r="1075" spans="1:2" x14ac:dyDescent="0.3">
      <c r="A1075">
        <v>1171</v>
      </c>
      <c r="B1075">
        <v>1</v>
      </c>
    </row>
    <row r="1076" spans="1:2" x14ac:dyDescent="0.3">
      <c r="A1076">
        <v>1172</v>
      </c>
      <c r="B1076">
        <v>1</v>
      </c>
    </row>
    <row r="1077" spans="1:2" x14ac:dyDescent="0.3">
      <c r="A1077">
        <v>1173</v>
      </c>
      <c r="B1077">
        <v>1</v>
      </c>
    </row>
    <row r="1078" spans="1:2" x14ac:dyDescent="0.3">
      <c r="A1078">
        <v>1174</v>
      </c>
      <c r="B1078">
        <v>1</v>
      </c>
    </row>
    <row r="1079" spans="1:2" x14ac:dyDescent="0.3">
      <c r="A1079">
        <v>2160</v>
      </c>
      <c r="B1079">
        <v>1</v>
      </c>
    </row>
    <row r="1080" spans="1:2" x14ac:dyDescent="0.3">
      <c r="A1080">
        <v>2161</v>
      </c>
      <c r="B1080">
        <v>1</v>
      </c>
    </row>
    <row r="1081" spans="1:2" x14ac:dyDescent="0.3">
      <c r="A1081">
        <v>2162</v>
      </c>
      <c r="B1081">
        <v>1</v>
      </c>
    </row>
    <row r="1082" spans="1:2" x14ac:dyDescent="0.3">
      <c r="A1082">
        <v>2163</v>
      </c>
      <c r="B1082">
        <v>1</v>
      </c>
    </row>
    <row r="1083" spans="1:2" x14ac:dyDescent="0.3">
      <c r="A1083">
        <v>2164</v>
      </c>
      <c r="B1083">
        <v>1</v>
      </c>
    </row>
    <row r="1084" spans="1:2" x14ac:dyDescent="0.3">
      <c r="A1084">
        <v>2165</v>
      </c>
      <c r="B1084">
        <v>1</v>
      </c>
    </row>
    <row r="1085" spans="1:2" x14ac:dyDescent="0.3">
      <c r="A1085">
        <v>2166</v>
      </c>
      <c r="B1085">
        <v>1</v>
      </c>
    </row>
    <row r="1086" spans="1:2" x14ac:dyDescent="0.3">
      <c r="A1086">
        <v>419</v>
      </c>
      <c r="B1086">
        <v>1</v>
      </c>
    </row>
    <row r="1087" spans="1:2" x14ac:dyDescent="0.3">
      <c r="A1087">
        <v>421</v>
      </c>
      <c r="B1087">
        <v>1</v>
      </c>
    </row>
    <row r="1088" spans="1:2" x14ac:dyDescent="0.3">
      <c r="A1088">
        <v>422</v>
      </c>
      <c r="B1088">
        <v>1</v>
      </c>
    </row>
    <row r="1089" spans="1:2" x14ac:dyDescent="0.3">
      <c r="A1089">
        <v>423</v>
      </c>
      <c r="B1089">
        <v>1</v>
      </c>
    </row>
    <row r="1090" spans="1:2" x14ac:dyDescent="0.3">
      <c r="A1090">
        <v>424</v>
      </c>
      <c r="B1090">
        <v>1</v>
      </c>
    </row>
    <row r="1091" spans="1:2" x14ac:dyDescent="0.3">
      <c r="A1091">
        <v>425</v>
      </c>
      <c r="B1091">
        <v>1</v>
      </c>
    </row>
    <row r="1092" spans="1:2" x14ac:dyDescent="0.3">
      <c r="A1092">
        <v>426</v>
      </c>
      <c r="B1092">
        <v>1</v>
      </c>
    </row>
    <row r="1093" spans="1:2" x14ac:dyDescent="0.3">
      <c r="A1093">
        <v>1710</v>
      </c>
      <c r="B1093">
        <v>1</v>
      </c>
    </row>
    <row r="1094" spans="1:2" x14ac:dyDescent="0.3">
      <c r="A1094">
        <v>1711</v>
      </c>
      <c r="B1094">
        <v>1</v>
      </c>
    </row>
    <row r="1095" spans="1:2" x14ac:dyDescent="0.3">
      <c r="A1095">
        <v>1712</v>
      </c>
      <c r="B1095">
        <v>1</v>
      </c>
    </row>
    <row r="1096" spans="1:2" x14ac:dyDescent="0.3">
      <c r="A1096">
        <v>1713</v>
      </c>
      <c r="B1096">
        <v>1</v>
      </c>
    </row>
    <row r="1097" spans="1:2" x14ac:dyDescent="0.3">
      <c r="A1097">
        <v>1714</v>
      </c>
      <c r="B1097">
        <v>1</v>
      </c>
    </row>
    <row r="1098" spans="1:2" x14ac:dyDescent="0.3">
      <c r="A1098">
        <v>1715</v>
      </c>
      <c r="B1098">
        <v>1</v>
      </c>
    </row>
    <row r="1099" spans="1:2" x14ac:dyDescent="0.3">
      <c r="A1099">
        <v>1716</v>
      </c>
      <c r="B1099">
        <v>1</v>
      </c>
    </row>
    <row r="1100" spans="1:2" x14ac:dyDescent="0.3">
      <c r="A1100">
        <v>14405</v>
      </c>
      <c r="B1100">
        <v>1</v>
      </c>
    </row>
    <row r="1101" spans="1:2" x14ac:dyDescent="0.3">
      <c r="A1101">
        <v>14406</v>
      </c>
      <c r="B1101">
        <v>1</v>
      </c>
    </row>
    <row r="1102" spans="1:2" x14ac:dyDescent="0.3">
      <c r="A1102">
        <v>14408</v>
      </c>
      <c r="B1102">
        <v>1</v>
      </c>
    </row>
    <row r="1103" spans="1:2" x14ac:dyDescent="0.3">
      <c r="A1103">
        <v>14409</v>
      </c>
      <c r="B1103">
        <v>1</v>
      </c>
    </row>
    <row r="1104" spans="1:2" x14ac:dyDescent="0.3">
      <c r="A1104">
        <v>1122</v>
      </c>
      <c r="B1104">
        <v>1</v>
      </c>
    </row>
    <row r="1105" spans="1:2" x14ac:dyDescent="0.3">
      <c r="A1105">
        <v>1123</v>
      </c>
      <c r="B1105">
        <v>1</v>
      </c>
    </row>
    <row r="1106" spans="1:2" x14ac:dyDescent="0.3">
      <c r="A1106">
        <v>1124</v>
      </c>
      <c r="B1106">
        <v>1</v>
      </c>
    </row>
    <row r="1107" spans="1:2" x14ac:dyDescent="0.3">
      <c r="A1107">
        <v>2212</v>
      </c>
      <c r="B1107">
        <v>1</v>
      </c>
    </row>
    <row r="1108" spans="1:2" x14ac:dyDescent="0.3">
      <c r="A1108">
        <v>1243</v>
      </c>
      <c r="B1108">
        <v>1</v>
      </c>
    </row>
    <row r="1109" spans="1:2" x14ac:dyDescent="0.3">
      <c r="A1109">
        <v>1244</v>
      </c>
      <c r="B1109">
        <v>1</v>
      </c>
    </row>
    <row r="1110" spans="1:2" x14ac:dyDescent="0.3">
      <c r="A1110">
        <v>975</v>
      </c>
      <c r="B1110">
        <v>1</v>
      </c>
    </row>
    <row r="1111" spans="1:2" x14ac:dyDescent="0.3">
      <c r="A1111">
        <v>978</v>
      </c>
      <c r="B1111">
        <v>1</v>
      </c>
    </row>
    <row r="1112" spans="1:2" x14ac:dyDescent="0.3">
      <c r="A1112">
        <v>2062</v>
      </c>
      <c r="B1112">
        <v>1</v>
      </c>
    </row>
    <row r="1113" spans="1:2" x14ac:dyDescent="0.3">
      <c r="A1113">
        <v>540</v>
      </c>
      <c r="B1113">
        <v>1</v>
      </c>
    </row>
    <row r="1114" spans="1:2" x14ac:dyDescent="0.3">
      <c r="A1114">
        <v>544</v>
      </c>
      <c r="B1114">
        <v>1</v>
      </c>
    </row>
    <row r="1115" spans="1:2" x14ac:dyDescent="0.3">
      <c r="A1115">
        <v>545</v>
      </c>
      <c r="B1115">
        <v>1</v>
      </c>
    </row>
    <row r="1116" spans="1:2" x14ac:dyDescent="0.3">
      <c r="A1116">
        <v>888</v>
      </c>
      <c r="B1116">
        <v>1</v>
      </c>
    </row>
    <row r="1117" spans="1:2" x14ac:dyDescent="0.3">
      <c r="A1117">
        <v>889</v>
      </c>
      <c r="B1117">
        <v>1</v>
      </c>
    </row>
    <row r="1118" spans="1:2" x14ac:dyDescent="0.3">
      <c r="A1118">
        <v>1573</v>
      </c>
      <c r="B1118">
        <v>1</v>
      </c>
    </row>
    <row r="1119" spans="1:2" x14ac:dyDescent="0.3">
      <c r="A1119">
        <v>1575</v>
      </c>
      <c r="B1119">
        <v>1</v>
      </c>
    </row>
    <row r="1120" spans="1:2" x14ac:dyDescent="0.3">
      <c r="A1120">
        <v>1576</v>
      </c>
      <c r="B1120">
        <v>1</v>
      </c>
    </row>
    <row r="1121" spans="1:2" x14ac:dyDescent="0.3">
      <c r="A1121">
        <v>1577</v>
      </c>
      <c r="B1121">
        <v>1</v>
      </c>
    </row>
    <row r="1122" spans="1:2" x14ac:dyDescent="0.3">
      <c r="A1122">
        <v>1578</v>
      </c>
      <c r="B1122">
        <v>1</v>
      </c>
    </row>
    <row r="1123" spans="1:2" x14ac:dyDescent="0.3">
      <c r="A1123">
        <v>2127</v>
      </c>
      <c r="B1123">
        <v>1</v>
      </c>
    </row>
    <row r="1124" spans="1:2" x14ac:dyDescent="0.3">
      <c r="A1124">
        <v>2128</v>
      </c>
      <c r="B1124">
        <v>1</v>
      </c>
    </row>
    <row r="1125" spans="1:2" x14ac:dyDescent="0.3">
      <c r="A1125">
        <v>2129</v>
      </c>
      <c r="B1125">
        <v>1</v>
      </c>
    </row>
    <row r="1126" spans="1:2" x14ac:dyDescent="0.3">
      <c r="A1126">
        <v>2142</v>
      </c>
      <c r="B1126">
        <v>1</v>
      </c>
    </row>
    <row r="1127" spans="1:2" x14ac:dyDescent="0.3">
      <c r="A1127">
        <v>2143</v>
      </c>
      <c r="B1127">
        <v>1</v>
      </c>
    </row>
    <row r="1128" spans="1:2" x14ac:dyDescent="0.3">
      <c r="A1128">
        <v>2144</v>
      </c>
      <c r="B1128">
        <v>1</v>
      </c>
    </row>
    <row r="1129" spans="1:2" x14ac:dyDescent="0.3">
      <c r="A1129">
        <v>7605</v>
      </c>
      <c r="B1129">
        <v>1</v>
      </c>
    </row>
    <row r="1130" spans="1:2" x14ac:dyDescent="0.3">
      <c r="A1130">
        <v>9131</v>
      </c>
      <c r="B1130">
        <v>1</v>
      </c>
    </row>
    <row r="1131" spans="1:2" x14ac:dyDescent="0.3">
      <c r="A1131">
        <v>9164</v>
      </c>
      <c r="B1131">
        <v>1</v>
      </c>
    </row>
    <row r="1132" spans="1:2" x14ac:dyDescent="0.3">
      <c r="A1132">
        <v>9223</v>
      </c>
      <c r="B1132">
        <v>1</v>
      </c>
    </row>
    <row r="1133" spans="1:2" x14ac:dyDescent="0.3">
      <c r="A1133">
        <v>14724</v>
      </c>
      <c r="B1133">
        <v>1</v>
      </c>
    </row>
    <row r="1134" spans="1:2" x14ac:dyDescent="0.3">
      <c r="A1134">
        <v>14725</v>
      </c>
      <c r="B1134">
        <v>1</v>
      </c>
    </row>
    <row r="1135" spans="1:2" x14ac:dyDescent="0.3">
      <c r="A1135">
        <v>1331</v>
      </c>
      <c r="B1135">
        <v>1</v>
      </c>
    </row>
    <row r="1136" spans="1:2" x14ac:dyDescent="0.3">
      <c r="A1136">
        <v>282</v>
      </c>
      <c r="B1136">
        <v>1</v>
      </c>
    </row>
    <row r="1137" spans="1:2" x14ac:dyDescent="0.3">
      <c r="A1137">
        <v>283</v>
      </c>
      <c r="B1137">
        <v>1</v>
      </c>
    </row>
    <row r="1138" spans="1:2" x14ac:dyDescent="0.3">
      <c r="A1138">
        <v>285</v>
      </c>
      <c r="B1138">
        <v>1</v>
      </c>
    </row>
    <row r="1139" spans="1:2" x14ac:dyDescent="0.3">
      <c r="A1139">
        <v>289</v>
      </c>
      <c r="B1139">
        <v>1</v>
      </c>
    </row>
    <row r="1140" spans="1:2" x14ac:dyDescent="0.3">
      <c r="A1140">
        <v>2064</v>
      </c>
      <c r="B1140">
        <v>1</v>
      </c>
    </row>
    <row r="1141" spans="1:2" x14ac:dyDescent="0.3">
      <c r="A1141">
        <v>420</v>
      </c>
      <c r="B1141">
        <v>1</v>
      </c>
    </row>
    <row r="1142" spans="1:2" x14ac:dyDescent="0.3">
      <c r="A1142">
        <v>1708</v>
      </c>
      <c r="B1142">
        <v>1</v>
      </c>
    </row>
    <row r="1143" spans="1:2" x14ac:dyDescent="0.3">
      <c r="A1143">
        <v>1709</v>
      </c>
      <c r="B1143">
        <v>1</v>
      </c>
    </row>
    <row r="1144" spans="1:2" x14ac:dyDescent="0.3">
      <c r="A1144">
        <v>14404</v>
      </c>
      <c r="B1144">
        <v>1</v>
      </c>
    </row>
    <row r="1145" spans="1:2" x14ac:dyDescent="0.3">
      <c r="A1145">
        <v>14407</v>
      </c>
      <c r="B1145">
        <v>1</v>
      </c>
    </row>
    <row r="1146" spans="1:2" x14ac:dyDescent="0.3">
      <c r="A1146">
        <v>2120</v>
      </c>
      <c r="B1146">
        <v>1</v>
      </c>
    </row>
    <row r="1147" spans="1:2" x14ac:dyDescent="0.3">
      <c r="A1147">
        <v>9139</v>
      </c>
      <c r="B1147">
        <v>1</v>
      </c>
    </row>
    <row r="1148" spans="1:2" x14ac:dyDescent="0.3">
      <c r="A1148">
        <v>9140</v>
      </c>
      <c r="B1148">
        <v>1</v>
      </c>
    </row>
    <row r="1149" spans="1:2" x14ac:dyDescent="0.3">
      <c r="A1149">
        <v>9206</v>
      </c>
      <c r="B1149">
        <v>1</v>
      </c>
    </row>
    <row r="1150" spans="1:2" x14ac:dyDescent="0.3">
      <c r="A1150">
        <v>9207</v>
      </c>
      <c r="B1150">
        <v>1</v>
      </c>
    </row>
    <row r="1151" spans="1:2" x14ac:dyDescent="0.3">
      <c r="A1151">
        <v>9208</v>
      </c>
      <c r="B1151">
        <v>1</v>
      </c>
    </row>
    <row r="1152" spans="1:2" x14ac:dyDescent="0.3">
      <c r="A1152">
        <v>9405</v>
      </c>
      <c r="B1152">
        <v>1</v>
      </c>
    </row>
    <row r="1153" spans="1:2" x14ac:dyDescent="0.3">
      <c r="A1153">
        <v>9407</v>
      </c>
      <c r="B1153">
        <v>1</v>
      </c>
    </row>
    <row r="1154" spans="1:2" x14ac:dyDescent="0.3">
      <c r="A1154">
        <v>9449</v>
      </c>
      <c r="B1154">
        <v>1</v>
      </c>
    </row>
    <row r="1155" spans="1:2" x14ac:dyDescent="0.3">
      <c r="A1155">
        <v>9450</v>
      </c>
      <c r="B1155">
        <v>1</v>
      </c>
    </row>
    <row r="1156" spans="1:2" x14ac:dyDescent="0.3">
      <c r="A1156">
        <v>9460</v>
      </c>
      <c r="B1156">
        <v>1</v>
      </c>
    </row>
    <row r="1157" spans="1:2" x14ac:dyDescent="0.3">
      <c r="A1157">
        <v>9489</v>
      </c>
      <c r="B1157">
        <v>1</v>
      </c>
    </row>
    <row r="1158" spans="1:2" x14ac:dyDescent="0.3">
      <c r="A1158">
        <v>9545</v>
      </c>
      <c r="B1158">
        <v>1</v>
      </c>
    </row>
    <row r="1159" spans="1:2" x14ac:dyDescent="0.3">
      <c r="A1159">
        <v>9546</v>
      </c>
      <c r="B1159">
        <v>1</v>
      </c>
    </row>
    <row r="1160" spans="1:2" x14ac:dyDescent="0.3">
      <c r="A1160">
        <v>9547</v>
      </c>
      <c r="B1160">
        <v>1</v>
      </c>
    </row>
    <row r="1161" spans="1:2" x14ac:dyDescent="0.3">
      <c r="A1161">
        <v>9549</v>
      </c>
      <c r="B1161">
        <v>1</v>
      </c>
    </row>
    <row r="1162" spans="1:2" x14ac:dyDescent="0.3">
      <c r="A1162">
        <v>9567</v>
      </c>
      <c r="B1162">
        <v>1</v>
      </c>
    </row>
    <row r="1163" spans="1:2" x14ac:dyDescent="0.3">
      <c r="A1163">
        <v>9701</v>
      </c>
      <c r="B1163">
        <v>1</v>
      </c>
    </row>
    <row r="1164" spans="1:2" x14ac:dyDescent="0.3">
      <c r="A1164">
        <v>9710</v>
      </c>
      <c r="B1164">
        <v>1</v>
      </c>
    </row>
    <row r="1165" spans="1:2" x14ac:dyDescent="0.3">
      <c r="A1165">
        <v>9711</v>
      </c>
      <c r="B1165">
        <v>1</v>
      </c>
    </row>
    <row r="1166" spans="1:2" x14ac:dyDescent="0.3">
      <c r="A1166">
        <v>9742</v>
      </c>
      <c r="B1166">
        <v>1</v>
      </c>
    </row>
    <row r="1167" spans="1:2" x14ac:dyDescent="0.3">
      <c r="A1167">
        <v>14034</v>
      </c>
      <c r="B1167">
        <v>1</v>
      </c>
    </row>
    <row r="1168" spans="1:2" x14ac:dyDescent="0.3">
      <c r="A1168">
        <v>14036</v>
      </c>
      <c r="B1168">
        <v>1</v>
      </c>
    </row>
    <row r="1169" spans="1:2" x14ac:dyDescent="0.3">
      <c r="A1169">
        <v>12318</v>
      </c>
      <c r="B1169">
        <v>1</v>
      </c>
    </row>
    <row r="1170" spans="1:2" x14ac:dyDescent="0.3">
      <c r="A1170">
        <v>12303</v>
      </c>
      <c r="B1170">
        <v>1</v>
      </c>
    </row>
    <row r="1171" spans="1:2" x14ac:dyDescent="0.3">
      <c r="A1171">
        <v>12304</v>
      </c>
      <c r="B1171">
        <v>1</v>
      </c>
    </row>
    <row r="1172" spans="1:2" x14ac:dyDescent="0.3">
      <c r="A1172">
        <v>12706</v>
      </c>
      <c r="B1172">
        <v>1</v>
      </c>
    </row>
    <row r="1173" spans="1:2" x14ac:dyDescent="0.3">
      <c r="A1173">
        <v>12704</v>
      </c>
      <c r="B1173">
        <v>1</v>
      </c>
    </row>
    <row r="1174" spans="1:2" x14ac:dyDescent="0.3">
      <c r="A1174">
        <v>12232</v>
      </c>
      <c r="B1174">
        <v>1</v>
      </c>
    </row>
    <row r="1175" spans="1:2" x14ac:dyDescent="0.3">
      <c r="A1175">
        <v>12297</v>
      </c>
      <c r="B1175">
        <v>1</v>
      </c>
    </row>
    <row r="1176" spans="1:2" x14ac:dyDescent="0.3">
      <c r="A1176">
        <v>12298</v>
      </c>
      <c r="B1176">
        <v>1</v>
      </c>
    </row>
    <row r="1177" spans="1:2" x14ac:dyDescent="0.3">
      <c r="A1177">
        <v>12299</v>
      </c>
      <c r="B1177">
        <v>1</v>
      </c>
    </row>
    <row r="1178" spans="1:2" x14ac:dyDescent="0.3">
      <c r="A1178">
        <v>12225</v>
      </c>
      <c r="B1178">
        <v>1</v>
      </c>
    </row>
    <row r="1179" spans="1:2" x14ac:dyDescent="0.3">
      <c r="A1179">
        <v>12181</v>
      </c>
      <c r="B1179">
        <v>1</v>
      </c>
    </row>
    <row r="1180" spans="1:2" x14ac:dyDescent="0.3">
      <c r="A1180">
        <v>12182</v>
      </c>
      <c r="B1180">
        <v>1</v>
      </c>
    </row>
    <row r="1181" spans="1:2" x14ac:dyDescent="0.3">
      <c r="A1181">
        <v>12183</v>
      </c>
      <c r="B1181">
        <v>1</v>
      </c>
    </row>
    <row r="1182" spans="1:2" x14ac:dyDescent="0.3">
      <c r="A1182">
        <v>12184</v>
      </c>
      <c r="B1182">
        <v>1</v>
      </c>
    </row>
    <row r="1183" spans="1:2" x14ac:dyDescent="0.3">
      <c r="A1183">
        <v>12185</v>
      </c>
      <c r="B1183">
        <v>1</v>
      </c>
    </row>
    <row r="1184" spans="1:2" x14ac:dyDescent="0.3">
      <c r="A1184">
        <v>12186</v>
      </c>
      <c r="B1184">
        <v>1</v>
      </c>
    </row>
    <row r="1185" spans="1:2" x14ac:dyDescent="0.3">
      <c r="A1185">
        <v>12187</v>
      </c>
      <c r="B1185">
        <v>1</v>
      </c>
    </row>
    <row r="1186" spans="1:2" x14ac:dyDescent="0.3">
      <c r="A1186">
        <v>12189</v>
      </c>
      <c r="B1186">
        <v>1</v>
      </c>
    </row>
    <row r="1187" spans="1:2" x14ac:dyDescent="0.3">
      <c r="A1187">
        <v>12190</v>
      </c>
      <c r="B1187">
        <v>1</v>
      </c>
    </row>
    <row r="1188" spans="1:2" x14ac:dyDescent="0.3">
      <c r="A1188">
        <v>12191</v>
      </c>
      <c r="B1188">
        <v>1</v>
      </c>
    </row>
    <row r="1189" spans="1:2" x14ac:dyDescent="0.3">
      <c r="A1189">
        <v>12192</v>
      </c>
      <c r="B1189">
        <v>1</v>
      </c>
    </row>
    <row r="1190" spans="1:2" x14ac:dyDescent="0.3">
      <c r="A1190">
        <v>12218</v>
      </c>
      <c r="B1190">
        <v>1</v>
      </c>
    </row>
    <row r="1191" spans="1:2" x14ac:dyDescent="0.3">
      <c r="A1191">
        <v>12219</v>
      </c>
      <c r="B1191">
        <v>1</v>
      </c>
    </row>
    <row r="1192" spans="1:2" x14ac:dyDescent="0.3">
      <c r="A1192">
        <v>12220</v>
      </c>
      <c r="B1192">
        <v>1</v>
      </c>
    </row>
    <row r="1193" spans="1:2" x14ac:dyDescent="0.3">
      <c r="A1193">
        <v>12222</v>
      </c>
      <c r="B1193">
        <v>1</v>
      </c>
    </row>
    <row r="1194" spans="1:2" x14ac:dyDescent="0.3">
      <c r="A1194">
        <v>12250</v>
      </c>
      <c r="B1194">
        <v>1</v>
      </c>
    </row>
    <row r="1195" spans="1:2" x14ac:dyDescent="0.3">
      <c r="A1195">
        <v>12253</v>
      </c>
      <c r="B1195">
        <v>1</v>
      </c>
    </row>
    <row r="1196" spans="1:2" x14ac:dyDescent="0.3">
      <c r="A1196">
        <v>12254</v>
      </c>
      <c r="B1196">
        <v>1</v>
      </c>
    </row>
    <row r="1197" spans="1:2" x14ac:dyDescent="0.3">
      <c r="A1197">
        <v>12255</v>
      </c>
      <c r="B1197">
        <v>1</v>
      </c>
    </row>
    <row r="1198" spans="1:2" x14ac:dyDescent="0.3">
      <c r="A1198">
        <v>12283</v>
      </c>
      <c r="B1198">
        <v>1</v>
      </c>
    </row>
    <row r="1199" spans="1:2" x14ac:dyDescent="0.3">
      <c r="A1199">
        <v>12285</v>
      </c>
      <c r="B1199">
        <v>1</v>
      </c>
    </row>
    <row r="1200" spans="1:2" x14ac:dyDescent="0.3">
      <c r="A1200">
        <v>12286</v>
      </c>
      <c r="B1200">
        <v>1</v>
      </c>
    </row>
    <row r="1201" spans="1:2" x14ac:dyDescent="0.3">
      <c r="A1201">
        <v>12779</v>
      </c>
      <c r="B1201">
        <v>1</v>
      </c>
    </row>
    <row r="1202" spans="1:2" x14ac:dyDescent="0.3">
      <c r="A1202">
        <v>15343</v>
      </c>
      <c r="B1202">
        <v>1</v>
      </c>
    </row>
    <row r="1203" spans="1:2" x14ac:dyDescent="0.3">
      <c r="A1203">
        <v>15344</v>
      </c>
      <c r="B1203">
        <v>1</v>
      </c>
    </row>
    <row r="1204" spans="1:2" x14ac:dyDescent="0.3">
      <c r="A1204">
        <v>15345</v>
      </c>
      <c r="B1204">
        <v>1</v>
      </c>
    </row>
    <row r="1205" spans="1:2" x14ac:dyDescent="0.3">
      <c r="A1205">
        <v>12251</v>
      </c>
      <c r="B1205">
        <v>1</v>
      </c>
    </row>
    <row r="1206" spans="1:2" x14ac:dyDescent="0.3">
      <c r="A1206">
        <v>12252</v>
      </c>
      <c r="B1206">
        <v>1</v>
      </c>
    </row>
    <row r="1207" spans="1:2" x14ac:dyDescent="0.3">
      <c r="A1207">
        <v>12256</v>
      </c>
      <c r="B1207">
        <v>1</v>
      </c>
    </row>
    <row r="1208" spans="1:2" x14ac:dyDescent="0.3">
      <c r="A1208">
        <v>12324</v>
      </c>
      <c r="B1208">
        <v>1</v>
      </c>
    </row>
    <row r="1209" spans="1:2" x14ac:dyDescent="0.3">
      <c r="A1209">
        <v>12325</v>
      </c>
      <c r="B1209">
        <v>1</v>
      </c>
    </row>
    <row r="1210" spans="1:2" x14ac:dyDescent="0.3">
      <c r="A1210">
        <v>12327</v>
      </c>
      <c r="B1210">
        <v>1</v>
      </c>
    </row>
    <row r="1211" spans="1:2" x14ac:dyDescent="0.3">
      <c r="A1211">
        <v>12328</v>
      </c>
      <c r="B1211">
        <v>1</v>
      </c>
    </row>
    <row r="1212" spans="1:2" x14ac:dyDescent="0.3">
      <c r="A1212">
        <v>12330</v>
      </c>
      <c r="B1212">
        <v>1</v>
      </c>
    </row>
    <row r="1213" spans="1:2" x14ac:dyDescent="0.3">
      <c r="A1213">
        <v>12333</v>
      </c>
      <c r="B1213">
        <v>1</v>
      </c>
    </row>
    <row r="1214" spans="1:2" x14ac:dyDescent="0.3">
      <c r="A1214">
        <v>12336</v>
      </c>
      <c r="B1214">
        <v>1</v>
      </c>
    </row>
    <row r="1215" spans="1:2" x14ac:dyDescent="0.3">
      <c r="A1215">
        <v>12302</v>
      </c>
      <c r="B1215">
        <v>1</v>
      </c>
    </row>
    <row r="1216" spans="1:2" x14ac:dyDescent="0.3">
      <c r="A1216">
        <v>12229</v>
      </c>
      <c r="B1216">
        <v>1</v>
      </c>
    </row>
    <row r="1217" spans="1:2" x14ac:dyDescent="0.3">
      <c r="A1217">
        <v>12300</v>
      </c>
      <c r="B1217">
        <v>1</v>
      </c>
    </row>
    <row r="1218" spans="1:2" x14ac:dyDescent="0.3">
      <c r="A1218">
        <v>12301</v>
      </c>
      <c r="B1218">
        <v>1</v>
      </c>
    </row>
    <row r="1219" spans="1:2" x14ac:dyDescent="0.3">
      <c r="A1219">
        <v>12625</v>
      </c>
      <c r="B1219">
        <v>1</v>
      </c>
    </row>
    <row r="1220" spans="1:2" x14ac:dyDescent="0.3">
      <c r="A1220">
        <v>12631</v>
      </c>
      <c r="B1220">
        <v>1</v>
      </c>
    </row>
    <row r="1221" spans="1:2" x14ac:dyDescent="0.3">
      <c r="A1221">
        <v>12632</v>
      </c>
      <c r="B1221">
        <v>1</v>
      </c>
    </row>
    <row r="1222" spans="1:2" x14ac:dyDescent="0.3">
      <c r="A1222">
        <v>12638</v>
      </c>
      <c r="B1222">
        <v>1</v>
      </c>
    </row>
    <row r="1223" spans="1:2" x14ac:dyDescent="0.3">
      <c r="A1223">
        <v>12639</v>
      </c>
      <c r="B1223">
        <v>1</v>
      </c>
    </row>
    <row r="1224" spans="1:2" x14ac:dyDescent="0.3">
      <c r="A1224">
        <v>15450</v>
      </c>
      <c r="B1224">
        <v>1</v>
      </c>
    </row>
    <row r="1225" spans="1:2" x14ac:dyDescent="0.3">
      <c r="A1225">
        <v>15966</v>
      </c>
      <c r="B1225">
        <v>1</v>
      </c>
    </row>
    <row r="1226" spans="1:2" x14ac:dyDescent="0.3">
      <c r="A1226">
        <v>15967</v>
      </c>
      <c r="B1226">
        <v>1</v>
      </c>
    </row>
    <row r="1227" spans="1:2" x14ac:dyDescent="0.3">
      <c r="A1227">
        <v>15990</v>
      </c>
      <c r="B1227">
        <v>1</v>
      </c>
    </row>
    <row r="1228" spans="1:2" x14ac:dyDescent="0.3">
      <c r="A1228">
        <v>15991</v>
      </c>
      <c r="B1228">
        <v>1</v>
      </c>
    </row>
    <row r="1229" spans="1:2" x14ac:dyDescent="0.3">
      <c r="A1229">
        <v>15993</v>
      </c>
      <c r="B1229">
        <v>1</v>
      </c>
    </row>
    <row r="1230" spans="1:2" x14ac:dyDescent="0.3">
      <c r="A1230">
        <v>15995</v>
      </c>
      <c r="B1230">
        <v>1</v>
      </c>
    </row>
    <row r="1231" spans="1:2" x14ac:dyDescent="0.3">
      <c r="A1231">
        <v>16160</v>
      </c>
      <c r="B1231">
        <v>1</v>
      </c>
    </row>
    <row r="1232" spans="1:2" x14ac:dyDescent="0.3">
      <c r="A1232">
        <v>16161</v>
      </c>
      <c r="B1232">
        <v>1</v>
      </c>
    </row>
    <row r="1233" spans="1:2" x14ac:dyDescent="0.3">
      <c r="A1233">
        <v>16163</v>
      </c>
      <c r="B1233">
        <v>1</v>
      </c>
    </row>
    <row r="1234" spans="1:2" x14ac:dyDescent="0.3">
      <c r="A1234">
        <v>16164</v>
      </c>
      <c r="B1234">
        <v>1</v>
      </c>
    </row>
    <row r="1235" spans="1:2" x14ac:dyDescent="0.3">
      <c r="A1235">
        <v>16165</v>
      </c>
      <c r="B1235">
        <v>1</v>
      </c>
    </row>
    <row r="1236" spans="1:2" x14ac:dyDescent="0.3">
      <c r="A1236">
        <v>16167</v>
      </c>
      <c r="B1236">
        <v>1</v>
      </c>
    </row>
    <row r="1237" spans="1:2" x14ac:dyDescent="0.3">
      <c r="A1237">
        <v>16201</v>
      </c>
      <c r="B1237">
        <v>1</v>
      </c>
    </row>
    <row r="1238" spans="1:2" x14ac:dyDescent="0.3">
      <c r="A1238">
        <v>10300</v>
      </c>
      <c r="B1238">
        <v>1</v>
      </c>
    </row>
    <row r="1239" spans="1:2" x14ac:dyDescent="0.3">
      <c r="A1239">
        <v>10302</v>
      </c>
      <c r="B1239">
        <v>1</v>
      </c>
    </row>
    <row r="1240" spans="1:2" x14ac:dyDescent="0.3">
      <c r="A1240">
        <v>15652</v>
      </c>
      <c r="B1240">
        <v>1</v>
      </c>
    </row>
    <row r="1241" spans="1:2" x14ac:dyDescent="0.3">
      <c r="A1241">
        <v>2126</v>
      </c>
      <c r="B1241">
        <v>1</v>
      </c>
    </row>
    <row r="1242" spans="1:2" x14ac:dyDescent="0.3">
      <c r="A1242">
        <v>15242</v>
      </c>
      <c r="B1242">
        <v>1</v>
      </c>
    </row>
    <row r="1243" spans="1:2" x14ac:dyDescent="0.3">
      <c r="A1243">
        <v>15243</v>
      </c>
      <c r="B1243">
        <v>1</v>
      </c>
    </row>
    <row r="1244" spans="1:2" x14ac:dyDescent="0.3">
      <c r="A1244">
        <v>15245</v>
      </c>
      <c r="B1244">
        <v>1</v>
      </c>
    </row>
    <row r="1245" spans="1:2" x14ac:dyDescent="0.3">
      <c r="A1245">
        <v>15246</v>
      </c>
      <c r="B1245">
        <v>1</v>
      </c>
    </row>
    <row r="1246" spans="1:2" x14ac:dyDescent="0.3">
      <c r="A1246">
        <v>15334</v>
      </c>
      <c r="B1246">
        <v>1</v>
      </c>
    </row>
    <row r="1247" spans="1:2" x14ac:dyDescent="0.3">
      <c r="A1247">
        <v>15347</v>
      </c>
      <c r="B1247">
        <v>1</v>
      </c>
    </row>
    <row r="1248" spans="1:2" x14ac:dyDescent="0.3">
      <c r="A1248">
        <v>15341</v>
      </c>
      <c r="B1248">
        <v>1</v>
      </c>
    </row>
    <row r="1249" spans="1:2" x14ac:dyDescent="0.3">
      <c r="A1249">
        <v>15342</v>
      </c>
      <c r="B1249">
        <v>1</v>
      </c>
    </row>
    <row r="1250" spans="1:2" x14ac:dyDescent="0.3">
      <c r="A1250">
        <v>15651</v>
      </c>
      <c r="B1250">
        <v>1</v>
      </c>
    </row>
    <row r="1251" spans="1:2" x14ac:dyDescent="0.3">
      <c r="A1251">
        <v>15572</v>
      </c>
      <c r="B1251">
        <v>1</v>
      </c>
    </row>
    <row r="1252" spans="1:2" x14ac:dyDescent="0.3">
      <c r="A1252">
        <v>15573</v>
      </c>
      <c r="B1252">
        <v>1</v>
      </c>
    </row>
    <row r="1253" spans="1:2" x14ac:dyDescent="0.3">
      <c r="A1253">
        <v>15577</v>
      </c>
      <c r="B1253">
        <v>1</v>
      </c>
    </row>
    <row r="1254" spans="1:2" x14ac:dyDescent="0.3">
      <c r="A1254">
        <v>15578</v>
      </c>
      <c r="B1254">
        <v>1</v>
      </c>
    </row>
    <row r="1255" spans="1:2" x14ac:dyDescent="0.3">
      <c r="A1255">
        <v>15579</v>
      </c>
      <c r="B1255">
        <v>1</v>
      </c>
    </row>
    <row r="1256" spans="1:2" x14ac:dyDescent="0.3">
      <c r="A1256">
        <v>15615</v>
      </c>
      <c r="B1256">
        <v>1</v>
      </c>
    </row>
    <row r="1257" spans="1:2" x14ac:dyDescent="0.3">
      <c r="A1257">
        <v>15648</v>
      </c>
      <c r="B1257">
        <v>1</v>
      </c>
    </row>
    <row r="1258" spans="1:2" x14ac:dyDescent="0.3">
      <c r="A1258">
        <v>15649</v>
      </c>
      <c r="B1258">
        <v>1</v>
      </c>
    </row>
    <row r="1259" spans="1:2" x14ac:dyDescent="0.3">
      <c r="A1259">
        <v>15992</v>
      </c>
      <c r="B1259">
        <v>1</v>
      </c>
    </row>
    <row r="1260" spans="1:2" x14ac:dyDescent="0.3">
      <c r="A1260">
        <v>15827</v>
      </c>
      <c r="B1260">
        <v>1</v>
      </c>
    </row>
    <row r="1261" spans="1:2" x14ac:dyDescent="0.3">
      <c r="A1261">
        <v>15828</v>
      </c>
      <c r="B1261">
        <v>1</v>
      </c>
    </row>
    <row r="1262" spans="1:2" x14ac:dyDescent="0.3">
      <c r="A1262">
        <v>15829</v>
      </c>
      <c r="B1262">
        <v>1</v>
      </c>
    </row>
    <row r="1263" spans="1:2" x14ac:dyDescent="0.3">
      <c r="A1263">
        <v>15830</v>
      </c>
      <c r="B1263">
        <v>1</v>
      </c>
    </row>
    <row r="1264" spans="1:2" x14ac:dyDescent="0.3">
      <c r="A1264">
        <v>15647</v>
      </c>
      <c r="B1264">
        <v>1</v>
      </c>
    </row>
    <row r="1265" spans="1:2" x14ac:dyDescent="0.3">
      <c r="A1265">
        <v>15653</v>
      </c>
      <c r="B1265">
        <v>1</v>
      </c>
    </row>
    <row r="1266" spans="1:2" x14ac:dyDescent="0.3">
      <c r="A1266">
        <v>15361</v>
      </c>
      <c r="B1266">
        <v>1</v>
      </c>
    </row>
    <row r="1267" spans="1:2" x14ac:dyDescent="0.3">
      <c r="A1267">
        <v>15364</v>
      </c>
      <c r="B1267">
        <v>1</v>
      </c>
    </row>
    <row r="1268" spans="1:2" x14ac:dyDescent="0.3">
      <c r="A1268">
        <v>15365</v>
      </c>
      <c r="B1268">
        <v>1</v>
      </c>
    </row>
    <row r="1269" spans="1:2" x14ac:dyDescent="0.3">
      <c r="A1269">
        <v>15366</v>
      </c>
      <c r="B1269">
        <v>1</v>
      </c>
    </row>
    <row r="1270" spans="1:2" x14ac:dyDescent="0.3">
      <c r="A1270">
        <v>15367</v>
      </c>
      <c r="B1270">
        <v>1</v>
      </c>
    </row>
    <row r="1271" spans="1:2" x14ac:dyDescent="0.3">
      <c r="A1271">
        <v>15369</v>
      </c>
      <c r="B1271">
        <v>1</v>
      </c>
    </row>
    <row r="1272" spans="1:2" x14ac:dyDescent="0.3">
      <c r="A1272">
        <v>15370</v>
      </c>
      <c r="B1272">
        <v>1</v>
      </c>
    </row>
    <row r="1273" spans="1:2" x14ac:dyDescent="0.3">
      <c r="A1273">
        <v>15371</v>
      </c>
      <c r="B1273">
        <v>1</v>
      </c>
    </row>
    <row r="1274" spans="1:2" x14ac:dyDescent="0.3">
      <c r="A1274">
        <v>15433</v>
      </c>
      <c r="B1274">
        <v>1</v>
      </c>
    </row>
    <row r="1275" spans="1:2" x14ac:dyDescent="0.3">
      <c r="A1275">
        <v>15471</v>
      </c>
      <c r="B1275">
        <v>1</v>
      </c>
    </row>
    <row r="1276" spans="1:2" x14ac:dyDescent="0.3">
      <c r="A1276">
        <v>16103</v>
      </c>
      <c r="B1276">
        <v>1</v>
      </c>
    </row>
    <row r="1277" spans="1:2" x14ac:dyDescent="0.3">
      <c r="A1277">
        <v>16102</v>
      </c>
      <c r="B1277">
        <v>1</v>
      </c>
    </row>
    <row r="1278" spans="1:2" x14ac:dyDescent="0.3">
      <c r="A1278">
        <v>6388</v>
      </c>
      <c r="B1278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5C66-9630-4748-86F8-998D1950305A}">
  <dimension ref="A1:J98"/>
  <sheetViews>
    <sheetView workbookViewId="0">
      <selection activeCell="F3" sqref="F3"/>
    </sheetView>
  </sheetViews>
  <sheetFormatPr defaultRowHeight="16.5" x14ac:dyDescent="0.3"/>
  <sheetData>
    <row r="1" spans="1:5" x14ac:dyDescent="0.3">
      <c r="A1" t="s">
        <v>2461</v>
      </c>
      <c r="B1" t="s">
        <v>2462</v>
      </c>
      <c r="C1" t="s">
        <v>2463</v>
      </c>
      <c r="D1" t="s">
        <v>2464</v>
      </c>
      <c r="E1" t="s">
        <v>2465</v>
      </c>
    </row>
    <row r="2" spans="1:5" x14ac:dyDescent="0.3">
      <c r="A2">
        <v>306</v>
      </c>
      <c r="B2">
        <v>19</v>
      </c>
      <c r="C2">
        <v>2320</v>
      </c>
      <c r="D2">
        <v>21</v>
      </c>
      <c r="E2">
        <v>1</v>
      </c>
    </row>
    <row r="3" spans="1:5" x14ac:dyDescent="0.3">
      <c r="A3">
        <v>307</v>
      </c>
      <c r="B3">
        <v>19</v>
      </c>
      <c r="C3">
        <v>2320</v>
      </c>
      <c r="D3">
        <v>21</v>
      </c>
      <c r="E3">
        <v>1</v>
      </c>
    </row>
    <row r="4" spans="1:5" x14ac:dyDescent="0.3">
      <c r="A4">
        <v>308</v>
      </c>
      <c r="B4">
        <v>19</v>
      </c>
      <c r="C4">
        <v>2320</v>
      </c>
      <c r="D4">
        <v>21</v>
      </c>
      <c r="E4">
        <v>1</v>
      </c>
    </row>
    <row r="5" spans="1:5" x14ac:dyDescent="0.3">
      <c r="A5">
        <v>309</v>
      </c>
      <c r="B5">
        <v>21</v>
      </c>
      <c r="C5">
        <v>2320</v>
      </c>
      <c r="D5">
        <v>23</v>
      </c>
      <c r="E5">
        <v>1</v>
      </c>
    </row>
    <row r="6" spans="1:5" x14ac:dyDescent="0.3">
      <c r="A6">
        <v>311</v>
      </c>
      <c r="B6">
        <v>20</v>
      </c>
      <c r="C6">
        <v>2320</v>
      </c>
      <c r="D6">
        <v>22</v>
      </c>
      <c r="E6">
        <v>1</v>
      </c>
    </row>
    <row r="7" spans="1:5" x14ac:dyDescent="0.3">
      <c r="A7">
        <v>312</v>
      </c>
      <c r="B7">
        <v>28</v>
      </c>
      <c r="C7">
        <v>2320</v>
      </c>
      <c r="D7">
        <v>29</v>
      </c>
      <c r="E7">
        <v>1</v>
      </c>
    </row>
    <row r="8" spans="1:5" x14ac:dyDescent="0.3">
      <c r="A8">
        <v>314</v>
      </c>
      <c r="B8">
        <v>28</v>
      </c>
      <c r="C8">
        <v>2320</v>
      </c>
      <c r="D8">
        <v>30</v>
      </c>
      <c r="E8">
        <v>1</v>
      </c>
    </row>
    <row r="9" spans="1:5" x14ac:dyDescent="0.3">
      <c r="A9">
        <v>316</v>
      </c>
      <c r="B9">
        <v>20</v>
      </c>
      <c r="C9">
        <v>2320</v>
      </c>
      <c r="D9">
        <v>25</v>
      </c>
      <c r="E9">
        <v>1</v>
      </c>
    </row>
    <row r="10" spans="1:5" x14ac:dyDescent="0.3">
      <c r="A10">
        <v>317</v>
      </c>
      <c r="B10">
        <v>24</v>
      </c>
      <c r="C10">
        <v>2320</v>
      </c>
      <c r="D10">
        <v>26</v>
      </c>
      <c r="E10">
        <v>1</v>
      </c>
    </row>
    <row r="11" spans="1:5" x14ac:dyDescent="0.3">
      <c r="A11">
        <v>756</v>
      </c>
      <c r="B11">
        <v>9</v>
      </c>
      <c r="C11">
        <v>2001</v>
      </c>
      <c r="D11">
        <v>13</v>
      </c>
      <c r="E11">
        <v>1</v>
      </c>
    </row>
    <row r="12" spans="1:5" x14ac:dyDescent="0.3">
      <c r="A12">
        <v>1150</v>
      </c>
      <c r="B12">
        <v>21</v>
      </c>
      <c r="C12">
        <v>2320</v>
      </c>
      <c r="D12">
        <v>23</v>
      </c>
      <c r="E12">
        <v>1</v>
      </c>
    </row>
    <row r="13" spans="1:5" x14ac:dyDescent="0.3">
      <c r="A13">
        <v>1151</v>
      </c>
      <c r="B13">
        <v>20</v>
      </c>
      <c r="C13">
        <v>2320</v>
      </c>
      <c r="D13">
        <v>23</v>
      </c>
      <c r="E13">
        <v>1</v>
      </c>
    </row>
    <row r="14" spans="1:5" x14ac:dyDescent="0.3">
      <c r="A14">
        <v>1152</v>
      </c>
      <c r="B14">
        <v>20</v>
      </c>
      <c r="C14">
        <v>2320</v>
      </c>
      <c r="D14">
        <v>23</v>
      </c>
      <c r="E14">
        <v>1</v>
      </c>
    </row>
    <row r="15" spans="1:5" x14ac:dyDescent="0.3">
      <c r="A15">
        <v>1301</v>
      </c>
      <c r="B15">
        <v>16</v>
      </c>
      <c r="C15">
        <v>2001</v>
      </c>
      <c r="D15">
        <v>20</v>
      </c>
      <c r="E15">
        <v>1</v>
      </c>
    </row>
    <row r="16" spans="1:5" x14ac:dyDescent="0.3">
      <c r="A16">
        <v>1302</v>
      </c>
      <c r="B16">
        <v>16</v>
      </c>
      <c r="C16">
        <v>2001</v>
      </c>
      <c r="D16">
        <v>20</v>
      </c>
      <c r="E16">
        <v>1</v>
      </c>
    </row>
    <row r="17" spans="1:5" x14ac:dyDescent="0.3">
      <c r="A17">
        <v>1460</v>
      </c>
      <c r="B17">
        <v>10</v>
      </c>
      <c r="C17">
        <v>2320</v>
      </c>
      <c r="D17">
        <v>14</v>
      </c>
      <c r="E17">
        <v>1</v>
      </c>
    </row>
    <row r="18" spans="1:5" x14ac:dyDescent="0.3">
      <c r="A18">
        <v>2261</v>
      </c>
      <c r="B18">
        <v>7</v>
      </c>
      <c r="C18">
        <v>2320</v>
      </c>
      <c r="D18">
        <v>10</v>
      </c>
      <c r="E18">
        <v>1</v>
      </c>
    </row>
    <row r="19" spans="1:5" x14ac:dyDescent="0.3">
      <c r="A19">
        <v>2262</v>
      </c>
      <c r="B19">
        <v>8</v>
      </c>
      <c r="C19">
        <v>2320</v>
      </c>
      <c r="D19">
        <v>11</v>
      </c>
      <c r="E19">
        <v>1</v>
      </c>
    </row>
    <row r="20" spans="1:5" x14ac:dyDescent="0.3">
      <c r="A20">
        <v>7521</v>
      </c>
      <c r="B20">
        <v>14</v>
      </c>
      <c r="C20">
        <v>2300</v>
      </c>
      <c r="D20">
        <v>20</v>
      </c>
      <c r="E20">
        <v>1</v>
      </c>
    </row>
    <row r="21" spans="1:5" x14ac:dyDescent="0.3">
      <c r="A21">
        <v>7522</v>
      </c>
      <c r="B21">
        <v>14</v>
      </c>
      <c r="C21">
        <v>2300</v>
      </c>
      <c r="D21">
        <v>20</v>
      </c>
      <c r="E21">
        <v>1</v>
      </c>
    </row>
    <row r="22" spans="1:5" x14ac:dyDescent="0.3">
      <c r="A22">
        <v>7523</v>
      </c>
      <c r="B22">
        <v>14</v>
      </c>
      <c r="C22">
        <v>2300</v>
      </c>
      <c r="D22">
        <v>20</v>
      </c>
      <c r="E22">
        <v>1</v>
      </c>
    </row>
    <row r="23" spans="1:5" x14ac:dyDescent="0.3">
      <c r="A23">
        <v>8391</v>
      </c>
      <c r="B23">
        <v>16</v>
      </c>
      <c r="C23">
        <v>2001</v>
      </c>
      <c r="D23">
        <v>21</v>
      </c>
      <c r="E23">
        <v>1</v>
      </c>
    </row>
    <row r="24" spans="1:5" x14ac:dyDescent="0.3">
      <c r="A24">
        <v>8392</v>
      </c>
      <c r="B24">
        <v>16</v>
      </c>
      <c r="C24">
        <v>2001</v>
      </c>
      <c r="D24">
        <v>20</v>
      </c>
      <c r="E24">
        <v>1</v>
      </c>
    </row>
    <row r="25" spans="1:5" x14ac:dyDescent="0.3">
      <c r="A25">
        <v>15759</v>
      </c>
      <c r="B25">
        <v>7</v>
      </c>
      <c r="C25">
        <v>2300</v>
      </c>
      <c r="D25">
        <v>10</v>
      </c>
      <c r="E25">
        <v>1</v>
      </c>
    </row>
    <row r="26" spans="1:5" x14ac:dyDescent="0.3">
      <c r="A26">
        <v>16023</v>
      </c>
      <c r="B26">
        <v>6</v>
      </c>
      <c r="C26">
        <v>2300</v>
      </c>
      <c r="D26">
        <v>7</v>
      </c>
      <c r="E26">
        <v>1</v>
      </c>
    </row>
    <row r="77" spans="6:10" x14ac:dyDescent="0.3">
      <c r="F77">
        <v>309</v>
      </c>
      <c r="G77">
        <v>21</v>
      </c>
      <c r="H77">
        <v>2320</v>
      </c>
      <c r="I77">
        <v>23</v>
      </c>
      <c r="J77">
        <v>1</v>
      </c>
    </row>
    <row r="83" spans="6:10" x14ac:dyDescent="0.3">
      <c r="F83">
        <v>756</v>
      </c>
      <c r="G83">
        <v>9</v>
      </c>
      <c r="H83">
        <v>2001</v>
      </c>
      <c r="I83">
        <v>13</v>
      </c>
      <c r="J83">
        <v>1</v>
      </c>
    </row>
    <row r="84" spans="6:10" x14ac:dyDescent="0.3">
      <c r="F84">
        <v>1150</v>
      </c>
      <c r="G84">
        <v>21</v>
      </c>
      <c r="H84">
        <v>2320</v>
      </c>
      <c r="I84">
        <v>23</v>
      </c>
      <c r="J84">
        <v>1</v>
      </c>
    </row>
    <row r="85" spans="6:10" x14ac:dyDescent="0.3">
      <c r="F85">
        <v>1151</v>
      </c>
      <c r="G85">
        <v>20</v>
      </c>
      <c r="H85">
        <v>2320</v>
      </c>
      <c r="I85">
        <v>23</v>
      </c>
      <c r="J85">
        <v>1</v>
      </c>
    </row>
    <row r="86" spans="6:10" x14ac:dyDescent="0.3">
      <c r="F86">
        <v>1152</v>
      </c>
      <c r="G86">
        <v>20</v>
      </c>
      <c r="H86">
        <v>2320</v>
      </c>
      <c r="I86">
        <v>23</v>
      </c>
      <c r="J86">
        <v>1</v>
      </c>
    </row>
    <row r="87" spans="6:10" x14ac:dyDescent="0.3">
      <c r="F87">
        <v>1301</v>
      </c>
      <c r="G87">
        <v>16</v>
      </c>
      <c r="H87">
        <v>2001</v>
      </c>
      <c r="I87">
        <v>20</v>
      </c>
      <c r="J87">
        <v>1</v>
      </c>
    </row>
    <row r="88" spans="6:10" x14ac:dyDescent="0.3">
      <c r="F88">
        <v>1302</v>
      </c>
      <c r="G88">
        <v>16</v>
      </c>
      <c r="H88">
        <v>2001</v>
      </c>
      <c r="I88">
        <v>20</v>
      </c>
      <c r="J88">
        <v>1</v>
      </c>
    </row>
    <row r="89" spans="6:10" x14ac:dyDescent="0.3">
      <c r="F89">
        <v>1460</v>
      </c>
      <c r="G89">
        <v>10</v>
      </c>
      <c r="H89">
        <v>2320</v>
      </c>
      <c r="I89">
        <v>14</v>
      </c>
      <c r="J89">
        <v>1</v>
      </c>
    </row>
    <row r="90" spans="6:10" x14ac:dyDescent="0.3">
      <c r="F90">
        <v>2261</v>
      </c>
      <c r="G90">
        <v>7</v>
      </c>
      <c r="H90">
        <v>2320</v>
      </c>
      <c r="I90">
        <v>10</v>
      </c>
      <c r="J90">
        <v>1</v>
      </c>
    </row>
    <row r="91" spans="6:10" x14ac:dyDescent="0.3">
      <c r="F91">
        <v>2262</v>
      </c>
      <c r="G91">
        <v>8</v>
      </c>
      <c r="H91">
        <v>2320</v>
      </c>
      <c r="I91">
        <v>11</v>
      </c>
      <c r="J91">
        <v>1</v>
      </c>
    </row>
    <row r="92" spans="6:10" x14ac:dyDescent="0.3">
      <c r="F92">
        <v>7521</v>
      </c>
      <c r="G92">
        <v>14</v>
      </c>
      <c r="H92">
        <v>2300</v>
      </c>
      <c r="I92">
        <v>20</v>
      </c>
      <c r="J92">
        <v>1</v>
      </c>
    </row>
    <row r="93" spans="6:10" x14ac:dyDescent="0.3">
      <c r="F93">
        <v>7522</v>
      </c>
      <c r="G93">
        <v>14</v>
      </c>
      <c r="H93">
        <v>2300</v>
      </c>
      <c r="I93">
        <v>20</v>
      </c>
      <c r="J93">
        <v>1</v>
      </c>
    </row>
    <row r="94" spans="6:10" x14ac:dyDescent="0.3">
      <c r="F94">
        <v>7523</v>
      </c>
      <c r="G94">
        <v>14</v>
      </c>
      <c r="H94">
        <v>2300</v>
      </c>
      <c r="I94">
        <v>20</v>
      </c>
      <c r="J94">
        <v>1</v>
      </c>
    </row>
    <row r="95" spans="6:10" x14ac:dyDescent="0.3">
      <c r="F95">
        <v>8391</v>
      </c>
      <c r="G95">
        <v>16</v>
      </c>
      <c r="H95">
        <v>2001</v>
      </c>
      <c r="I95">
        <v>21</v>
      </c>
      <c r="J95">
        <v>1</v>
      </c>
    </row>
    <row r="96" spans="6:10" x14ac:dyDescent="0.3">
      <c r="F96">
        <v>8392</v>
      </c>
      <c r="G96">
        <v>16</v>
      </c>
      <c r="H96">
        <v>2001</v>
      </c>
      <c r="I96">
        <v>20</v>
      </c>
      <c r="J96">
        <v>1</v>
      </c>
    </row>
    <row r="97" spans="6:10" x14ac:dyDescent="0.3">
      <c r="F97">
        <v>15759</v>
      </c>
      <c r="G97">
        <v>7</v>
      </c>
      <c r="H97">
        <v>2300</v>
      </c>
      <c r="I97">
        <v>10</v>
      </c>
      <c r="J97">
        <v>1</v>
      </c>
    </row>
    <row r="98" spans="6:10" x14ac:dyDescent="0.3">
      <c r="F98">
        <v>16023</v>
      </c>
      <c r="G98">
        <v>6</v>
      </c>
      <c r="H98">
        <v>2300</v>
      </c>
      <c r="I98">
        <v>7</v>
      </c>
      <c r="J98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CA96-E2AC-4530-A5AE-C8AED8C4CF37}">
  <dimension ref="A1:B961"/>
  <sheetViews>
    <sheetView workbookViewId="0">
      <selection activeCell="B2" sqref="B2:B961"/>
    </sheetView>
  </sheetViews>
  <sheetFormatPr defaultRowHeight="16.5" x14ac:dyDescent="0.3"/>
  <sheetData>
    <row r="1" spans="1:2" x14ac:dyDescent="0.3">
      <c r="A1" t="s">
        <v>2461</v>
      </c>
    </row>
    <row r="2" spans="1:2" x14ac:dyDescent="0.3">
      <c r="A2">
        <v>1421</v>
      </c>
      <c r="B2">
        <v>1</v>
      </c>
    </row>
    <row r="3" spans="1:2" x14ac:dyDescent="0.3">
      <c r="A3">
        <v>1422</v>
      </c>
      <c r="B3">
        <v>1</v>
      </c>
    </row>
    <row r="4" spans="1:2" x14ac:dyDescent="0.3">
      <c r="A4">
        <v>1423</v>
      </c>
      <c r="B4">
        <v>1</v>
      </c>
    </row>
    <row r="5" spans="1:2" x14ac:dyDescent="0.3">
      <c r="A5">
        <v>1424</v>
      </c>
      <c r="B5">
        <v>1</v>
      </c>
    </row>
    <row r="6" spans="1:2" x14ac:dyDescent="0.3">
      <c r="A6">
        <v>1425</v>
      </c>
      <c r="B6">
        <v>1</v>
      </c>
    </row>
    <row r="7" spans="1:2" x14ac:dyDescent="0.3">
      <c r="A7">
        <v>1426</v>
      </c>
      <c r="B7">
        <v>1</v>
      </c>
    </row>
    <row r="8" spans="1:2" x14ac:dyDescent="0.3">
      <c r="A8">
        <v>1427</v>
      </c>
      <c r="B8">
        <v>1</v>
      </c>
    </row>
    <row r="9" spans="1:2" x14ac:dyDescent="0.3">
      <c r="A9">
        <v>1428</v>
      </c>
      <c r="B9">
        <v>1</v>
      </c>
    </row>
    <row r="10" spans="1:2" x14ac:dyDescent="0.3">
      <c r="A10">
        <v>2275</v>
      </c>
      <c r="B10">
        <v>1</v>
      </c>
    </row>
    <row r="11" spans="1:2" x14ac:dyDescent="0.3">
      <c r="A11">
        <v>2276</v>
      </c>
      <c r="B11">
        <v>1</v>
      </c>
    </row>
    <row r="12" spans="1:2" x14ac:dyDescent="0.3">
      <c r="A12">
        <v>2277</v>
      </c>
      <c r="B12">
        <v>1</v>
      </c>
    </row>
    <row r="13" spans="1:2" x14ac:dyDescent="0.3">
      <c r="A13">
        <v>500</v>
      </c>
      <c r="B13">
        <v>1</v>
      </c>
    </row>
    <row r="14" spans="1:2" x14ac:dyDescent="0.3">
      <c r="A14">
        <v>508</v>
      </c>
      <c r="B14">
        <v>1</v>
      </c>
    </row>
    <row r="15" spans="1:2" x14ac:dyDescent="0.3">
      <c r="A15">
        <v>1775</v>
      </c>
      <c r="B15">
        <v>1</v>
      </c>
    </row>
    <row r="16" spans="1:2" x14ac:dyDescent="0.3">
      <c r="A16">
        <v>2139</v>
      </c>
      <c r="B16">
        <v>1</v>
      </c>
    </row>
    <row r="17" spans="1:2" x14ac:dyDescent="0.3">
      <c r="A17">
        <v>252</v>
      </c>
      <c r="B17">
        <v>1</v>
      </c>
    </row>
    <row r="18" spans="1:2" x14ac:dyDescent="0.3">
      <c r="A18">
        <v>7290</v>
      </c>
      <c r="B18">
        <v>1</v>
      </c>
    </row>
    <row r="19" spans="1:2" x14ac:dyDescent="0.3">
      <c r="A19">
        <v>1922</v>
      </c>
      <c r="B19">
        <v>1</v>
      </c>
    </row>
    <row r="20" spans="1:2" x14ac:dyDescent="0.3">
      <c r="A20">
        <v>1923</v>
      </c>
      <c r="B20">
        <v>1</v>
      </c>
    </row>
    <row r="21" spans="1:2" x14ac:dyDescent="0.3">
      <c r="A21">
        <v>2177</v>
      </c>
      <c r="B21">
        <v>1</v>
      </c>
    </row>
    <row r="22" spans="1:2" x14ac:dyDescent="0.3">
      <c r="A22">
        <v>2178</v>
      </c>
      <c r="B22">
        <v>1</v>
      </c>
    </row>
    <row r="23" spans="1:2" x14ac:dyDescent="0.3">
      <c r="A23">
        <v>2179</v>
      </c>
      <c r="B23">
        <v>1</v>
      </c>
    </row>
    <row r="24" spans="1:2" x14ac:dyDescent="0.3">
      <c r="A24">
        <v>2180</v>
      </c>
      <c r="B24">
        <v>1</v>
      </c>
    </row>
    <row r="25" spans="1:2" x14ac:dyDescent="0.3">
      <c r="A25">
        <v>2033</v>
      </c>
      <c r="B25">
        <v>1</v>
      </c>
    </row>
    <row r="26" spans="1:2" x14ac:dyDescent="0.3">
      <c r="A26">
        <v>2034</v>
      </c>
      <c r="B26">
        <v>1</v>
      </c>
    </row>
    <row r="27" spans="1:2" x14ac:dyDescent="0.3">
      <c r="A27">
        <v>2035</v>
      </c>
      <c r="B27">
        <v>1</v>
      </c>
    </row>
    <row r="28" spans="1:2" x14ac:dyDescent="0.3">
      <c r="A28">
        <v>2036</v>
      </c>
      <c r="B28">
        <v>1</v>
      </c>
    </row>
    <row r="29" spans="1:2" x14ac:dyDescent="0.3">
      <c r="A29">
        <v>2037</v>
      </c>
      <c r="B29">
        <v>1</v>
      </c>
    </row>
    <row r="30" spans="1:2" x14ac:dyDescent="0.3">
      <c r="A30">
        <v>8888</v>
      </c>
      <c r="B30">
        <v>1</v>
      </c>
    </row>
    <row r="31" spans="1:2" x14ac:dyDescent="0.3">
      <c r="A31">
        <v>8889</v>
      </c>
      <c r="B31">
        <v>1</v>
      </c>
    </row>
    <row r="32" spans="1:2" x14ac:dyDescent="0.3">
      <c r="A32">
        <v>368</v>
      </c>
      <c r="B32">
        <v>1</v>
      </c>
    </row>
    <row r="33" spans="1:2" x14ac:dyDescent="0.3">
      <c r="A33">
        <v>489</v>
      </c>
      <c r="B33">
        <v>1</v>
      </c>
    </row>
    <row r="34" spans="1:2" x14ac:dyDescent="0.3">
      <c r="A34">
        <v>490</v>
      </c>
      <c r="B34">
        <v>1</v>
      </c>
    </row>
    <row r="35" spans="1:2" x14ac:dyDescent="0.3">
      <c r="A35">
        <v>491</v>
      </c>
      <c r="B35">
        <v>1</v>
      </c>
    </row>
    <row r="36" spans="1:2" x14ac:dyDescent="0.3">
      <c r="A36">
        <v>591</v>
      </c>
      <c r="B36">
        <v>1</v>
      </c>
    </row>
    <row r="37" spans="1:2" x14ac:dyDescent="0.3">
      <c r="A37">
        <v>593</v>
      </c>
      <c r="B37">
        <v>1</v>
      </c>
    </row>
    <row r="38" spans="1:2" x14ac:dyDescent="0.3">
      <c r="A38">
        <v>595</v>
      </c>
      <c r="B38">
        <v>1</v>
      </c>
    </row>
    <row r="39" spans="1:2" x14ac:dyDescent="0.3">
      <c r="A39">
        <v>597</v>
      </c>
      <c r="B39">
        <v>1</v>
      </c>
    </row>
    <row r="40" spans="1:2" x14ac:dyDescent="0.3">
      <c r="A40">
        <v>715</v>
      </c>
      <c r="B40">
        <v>1</v>
      </c>
    </row>
    <row r="41" spans="1:2" x14ac:dyDescent="0.3">
      <c r="A41">
        <v>842</v>
      </c>
      <c r="B41">
        <v>1</v>
      </c>
    </row>
    <row r="42" spans="1:2" x14ac:dyDescent="0.3">
      <c r="A42">
        <v>843</v>
      </c>
      <c r="B42">
        <v>1</v>
      </c>
    </row>
    <row r="43" spans="1:2" x14ac:dyDescent="0.3">
      <c r="A43">
        <v>844</v>
      </c>
      <c r="B43">
        <v>1</v>
      </c>
    </row>
    <row r="44" spans="1:2" x14ac:dyDescent="0.3">
      <c r="A44">
        <v>845</v>
      </c>
      <c r="B44">
        <v>1</v>
      </c>
    </row>
    <row r="45" spans="1:2" x14ac:dyDescent="0.3">
      <c r="A45">
        <v>846</v>
      </c>
      <c r="B45">
        <v>1</v>
      </c>
    </row>
    <row r="46" spans="1:2" x14ac:dyDescent="0.3">
      <c r="A46">
        <v>847</v>
      </c>
      <c r="B46">
        <v>1</v>
      </c>
    </row>
    <row r="47" spans="1:2" x14ac:dyDescent="0.3">
      <c r="A47">
        <v>848</v>
      </c>
      <c r="B47">
        <v>1</v>
      </c>
    </row>
    <row r="48" spans="1:2" x14ac:dyDescent="0.3">
      <c r="A48">
        <v>849</v>
      </c>
      <c r="B48">
        <v>1</v>
      </c>
    </row>
    <row r="49" spans="1:2" x14ac:dyDescent="0.3">
      <c r="A49">
        <v>850</v>
      </c>
      <c r="B49">
        <v>1</v>
      </c>
    </row>
    <row r="50" spans="1:2" x14ac:dyDescent="0.3">
      <c r="A50">
        <v>851</v>
      </c>
      <c r="B50">
        <v>1</v>
      </c>
    </row>
    <row r="51" spans="1:2" x14ac:dyDescent="0.3">
      <c r="A51">
        <v>852</v>
      </c>
      <c r="B51">
        <v>1</v>
      </c>
    </row>
    <row r="52" spans="1:2" x14ac:dyDescent="0.3">
      <c r="A52">
        <v>853</v>
      </c>
      <c r="B52">
        <v>1</v>
      </c>
    </row>
    <row r="53" spans="1:2" x14ac:dyDescent="0.3">
      <c r="A53">
        <v>854</v>
      </c>
      <c r="B53">
        <v>1</v>
      </c>
    </row>
    <row r="54" spans="1:2" x14ac:dyDescent="0.3">
      <c r="A54">
        <v>856</v>
      </c>
      <c r="B54">
        <v>1</v>
      </c>
    </row>
    <row r="55" spans="1:2" x14ac:dyDescent="0.3">
      <c r="A55">
        <v>1097</v>
      </c>
      <c r="B55">
        <v>1</v>
      </c>
    </row>
    <row r="56" spans="1:2" x14ac:dyDescent="0.3">
      <c r="A56">
        <v>1098</v>
      </c>
      <c r="B56">
        <v>1</v>
      </c>
    </row>
    <row r="57" spans="1:2" x14ac:dyDescent="0.3">
      <c r="A57">
        <v>1386</v>
      </c>
      <c r="B57">
        <v>1</v>
      </c>
    </row>
    <row r="58" spans="1:2" x14ac:dyDescent="0.3">
      <c r="A58">
        <v>1811</v>
      </c>
      <c r="B58">
        <v>1</v>
      </c>
    </row>
    <row r="59" spans="1:2" x14ac:dyDescent="0.3">
      <c r="A59">
        <v>1812</v>
      </c>
      <c r="B59">
        <v>1</v>
      </c>
    </row>
    <row r="60" spans="1:2" x14ac:dyDescent="0.3">
      <c r="A60">
        <v>1813</v>
      </c>
      <c r="B60">
        <v>1</v>
      </c>
    </row>
    <row r="61" spans="1:2" x14ac:dyDescent="0.3">
      <c r="A61">
        <v>1814</v>
      </c>
      <c r="B61">
        <v>1</v>
      </c>
    </row>
    <row r="62" spans="1:2" x14ac:dyDescent="0.3">
      <c r="A62">
        <v>1815</v>
      </c>
      <c r="B62">
        <v>1</v>
      </c>
    </row>
    <row r="63" spans="1:2" x14ac:dyDescent="0.3">
      <c r="A63">
        <v>7292</v>
      </c>
      <c r="B63">
        <v>1</v>
      </c>
    </row>
    <row r="64" spans="1:2" x14ac:dyDescent="0.3">
      <c r="A64">
        <v>7293</v>
      </c>
      <c r="B64">
        <v>1</v>
      </c>
    </row>
    <row r="65" spans="1:2" x14ac:dyDescent="0.3">
      <c r="A65">
        <v>7297</v>
      </c>
      <c r="B65">
        <v>1</v>
      </c>
    </row>
    <row r="66" spans="1:2" x14ac:dyDescent="0.3">
      <c r="A66">
        <v>7300</v>
      </c>
      <c r="B66">
        <v>1</v>
      </c>
    </row>
    <row r="67" spans="1:2" x14ac:dyDescent="0.3">
      <c r="A67">
        <v>7442</v>
      </c>
      <c r="B67">
        <v>1</v>
      </c>
    </row>
    <row r="68" spans="1:2" x14ac:dyDescent="0.3">
      <c r="A68">
        <v>8261</v>
      </c>
      <c r="B68">
        <v>1</v>
      </c>
    </row>
    <row r="69" spans="1:2" x14ac:dyDescent="0.3">
      <c r="A69">
        <v>8262</v>
      </c>
      <c r="B69">
        <v>1</v>
      </c>
    </row>
    <row r="70" spans="1:2" x14ac:dyDescent="0.3">
      <c r="A70">
        <v>9165</v>
      </c>
      <c r="B70">
        <v>1</v>
      </c>
    </row>
    <row r="71" spans="1:2" x14ac:dyDescent="0.3">
      <c r="A71">
        <v>9193</v>
      </c>
      <c r="B71">
        <v>1</v>
      </c>
    </row>
    <row r="72" spans="1:2" x14ac:dyDescent="0.3">
      <c r="A72">
        <v>9195</v>
      </c>
      <c r="B72">
        <v>1</v>
      </c>
    </row>
    <row r="73" spans="1:2" x14ac:dyDescent="0.3">
      <c r="A73">
        <v>9556</v>
      </c>
      <c r="B73">
        <v>1</v>
      </c>
    </row>
    <row r="74" spans="1:2" x14ac:dyDescent="0.3">
      <c r="A74">
        <v>10024</v>
      </c>
      <c r="B74">
        <v>1</v>
      </c>
    </row>
    <row r="75" spans="1:2" x14ac:dyDescent="0.3">
      <c r="A75">
        <v>10025</v>
      </c>
      <c r="B75">
        <v>1</v>
      </c>
    </row>
    <row r="76" spans="1:2" x14ac:dyDescent="0.3">
      <c r="A76">
        <v>9159</v>
      </c>
      <c r="B76">
        <v>1</v>
      </c>
    </row>
    <row r="77" spans="1:2" x14ac:dyDescent="0.3">
      <c r="A77">
        <v>9288</v>
      </c>
      <c r="B77">
        <v>1</v>
      </c>
    </row>
    <row r="78" spans="1:2" x14ac:dyDescent="0.3">
      <c r="A78">
        <v>9289</v>
      </c>
      <c r="B78">
        <v>1</v>
      </c>
    </row>
    <row r="79" spans="1:2" x14ac:dyDescent="0.3">
      <c r="A79">
        <v>9185</v>
      </c>
      <c r="B79">
        <v>1</v>
      </c>
    </row>
    <row r="80" spans="1:2" x14ac:dyDescent="0.3">
      <c r="A80">
        <v>14021</v>
      </c>
      <c r="B80">
        <v>1</v>
      </c>
    </row>
    <row r="81" spans="1:2" x14ac:dyDescent="0.3">
      <c r="A81">
        <v>14022</v>
      </c>
      <c r="B81">
        <v>1</v>
      </c>
    </row>
    <row r="82" spans="1:2" x14ac:dyDescent="0.3">
      <c r="A82">
        <v>15930</v>
      </c>
      <c r="B82">
        <v>1</v>
      </c>
    </row>
    <row r="83" spans="1:2" x14ac:dyDescent="0.3">
      <c r="A83">
        <v>15931</v>
      </c>
      <c r="B83">
        <v>1</v>
      </c>
    </row>
    <row r="84" spans="1:2" x14ac:dyDescent="0.3">
      <c r="A84">
        <v>15932</v>
      </c>
      <c r="B84">
        <v>1</v>
      </c>
    </row>
    <row r="85" spans="1:2" x14ac:dyDescent="0.3">
      <c r="A85">
        <v>1574</v>
      </c>
      <c r="B85">
        <v>1</v>
      </c>
    </row>
    <row r="86" spans="1:2" x14ac:dyDescent="0.3">
      <c r="A86">
        <v>1580</v>
      </c>
      <c r="B86">
        <v>1</v>
      </c>
    </row>
    <row r="87" spans="1:2" x14ac:dyDescent="0.3">
      <c r="A87">
        <v>9221</v>
      </c>
      <c r="B87">
        <v>1</v>
      </c>
    </row>
    <row r="88" spans="1:2" x14ac:dyDescent="0.3">
      <c r="A88">
        <v>14720</v>
      </c>
      <c r="B88">
        <v>1</v>
      </c>
    </row>
    <row r="89" spans="1:2" x14ac:dyDescent="0.3">
      <c r="A89">
        <v>14721</v>
      </c>
      <c r="B89">
        <v>1</v>
      </c>
    </row>
    <row r="90" spans="1:2" x14ac:dyDescent="0.3">
      <c r="A90">
        <v>539</v>
      </c>
      <c r="B90">
        <v>1</v>
      </c>
    </row>
    <row r="91" spans="1:2" x14ac:dyDescent="0.3">
      <c r="A91">
        <v>543</v>
      </c>
      <c r="B91">
        <v>1</v>
      </c>
    </row>
    <row r="92" spans="1:2" x14ac:dyDescent="0.3">
      <c r="A92">
        <v>547</v>
      </c>
      <c r="B92">
        <v>1</v>
      </c>
    </row>
    <row r="93" spans="1:2" x14ac:dyDescent="0.3">
      <c r="A93">
        <v>548</v>
      </c>
      <c r="B93">
        <v>1</v>
      </c>
    </row>
    <row r="94" spans="1:2" x14ac:dyDescent="0.3">
      <c r="A94">
        <v>549</v>
      </c>
      <c r="B94">
        <v>1</v>
      </c>
    </row>
    <row r="95" spans="1:2" x14ac:dyDescent="0.3">
      <c r="A95">
        <v>550</v>
      </c>
      <c r="B95">
        <v>1</v>
      </c>
    </row>
    <row r="96" spans="1:2" x14ac:dyDescent="0.3">
      <c r="A96">
        <v>551</v>
      </c>
      <c r="B96">
        <v>1</v>
      </c>
    </row>
    <row r="97" spans="1:2" x14ac:dyDescent="0.3">
      <c r="A97">
        <v>1317</v>
      </c>
      <c r="B97">
        <v>1</v>
      </c>
    </row>
    <row r="98" spans="1:2" x14ac:dyDescent="0.3">
      <c r="A98">
        <v>1579</v>
      </c>
      <c r="B98">
        <v>1</v>
      </c>
    </row>
    <row r="99" spans="1:2" x14ac:dyDescent="0.3">
      <c r="A99">
        <v>2136</v>
      </c>
      <c r="B99">
        <v>1</v>
      </c>
    </row>
    <row r="100" spans="1:2" x14ac:dyDescent="0.3">
      <c r="A100">
        <v>2137</v>
      </c>
      <c r="B100">
        <v>1</v>
      </c>
    </row>
    <row r="101" spans="1:2" x14ac:dyDescent="0.3">
      <c r="A101">
        <v>7278</v>
      </c>
      <c r="B101">
        <v>1</v>
      </c>
    </row>
    <row r="102" spans="1:2" x14ac:dyDescent="0.3">
      <c r="A102">
        <v>8099</v>
      </c>
      <c r="B102">
        <v>1</v>
      </c>
    </row>
    <row r="103" spans="1:2" x14ac:dyDescent="0.3">
      <c r="A103">
        <v>9131</v>
      </c>
      <c r="B103">
        <v>1</v>
      </c>
    </row>
    <row r="104" spans="1:2" x14ac:dyDescent="0.3">
      <c r="A104">
        <v>9219</v>
      </c>
      <c r="B104">
        <v>1</v>
      </c>
    </row>
    <row r="105" spans="1:2" x14ac:dyDescent="0.3">
      <c r="A105">
        <v>9222</v>
      </c>
      <c r="B105">
        <v>1</v>
      </c>
    </row>
    <row r="106" spans="1:2" x14ac:dyDescent="0.3">
      <c r="A106">
        <v>9232</v>
      </c>
      <c r="B106">
        <v>1</v>
      </c>
    </row>
    <row r="107" spans="1:2" x14ac:dyDescent="0.3">
      <c r="A107">
        <v>10876</v>
      </c>
      <c r="B107">
        <v>1</v>
      </c>
    </row>
    <row r="108" spans="1:2" x14ac:dyDescent="0.3">
      <c r="A108">
        <v>10877</v>
      </c>
      <c r="B108">
        <v>1</v>
      </c>
    </row>
    <row r="109" spans="1:2" x14ac:dyDescent="0.3">
      <c r="A109">
        <v>10879</v>
      </c>
      <c r="B109">
        <v>1</v>
      </c>
    </row>
    <row r="110" spans="1:2" x14ac:dyDescent="0.3">
      <c r="A110">
        <v>10881</v>
      </c>
      <c r="B110">
        <v>1</v>
      </c>
    </row>
    <row r="111" spans="1:2" x14ac:dyDescent="0.3">
      <c r="A111">
        <v>10882</v>
      </c>
      <c r="B111">
        <v>1</v>
      </c>
    </row>
    <row r="112" spans="1:2" x14ac:dyDescent="0.3">
      <c r="A112">
        <v>10884</v>
      </c>
      <c r="B112">
        <v>1</v>
      </c>
    </row>
    <row r="113" spans="1:2" x14ac:dyDescent="0.3">
      <c r="A113">
        <v>13957</v>
      </c>
      <c r="B113">
        <v>1</v>
      </c>
    </row>
    <row r="114" spans="1:2" x14ac:dyDescent="0.3">
      <c r="A114">
        <v>13959</v>
      </c>
      <c r="B114">
        <v>1</v>
      </c>
    </row>
    <row r="115" spans="1:2" x14ac:dyDescent="0.3">
      <c r="A115">
        <v>15800</v>
      </c>
      <c r="B115">
        <v>1</v>
      </c>
    </row>
    <row r="116" spans="1:2" x14ac:dyDescent="0.3">
      <c r="A116">
        <v>15467</v>
      </c>
      <c r="B116">
        <v>1</v>
      </c>
    </row>
    <row r="117" spans="1:2" x14ac:dyDescent="0.3">
      <c r="A117">
        <v>1572</v>
      </c>
      <c r="B117">
        <v>1</v>
      </c>
    </row>
    <row r="118" spans="1:2" x14ac:dyDescent="0.3">
      <c r="A118">
        <v>1366</v>
      </c>
      <c r="B118">
        <v>1</v>
      </c>
    </row>
    <row r="119" spans="1:2" x14ac:dyDescent="0.3">
      <c r="A119">
        <v>9594</v>
      </c>
      <c r="B119">
        <v>1</v>
      </c>
    </row>
    <row r="120" spans="1:2" x14ac:dyDescent="0.3">
      <c r="A120">
        <v>331</v>
      </c>
      <c r="B120">
        <v>1</v>
      </c>
    </row>
    <row r="121" spans="1:2" x14ac:dyDescent="0.3">
      <c r="A121">
        <v>332</v>
      </c>
      <c r="B121">
        <v>1</v>
      </c>
    </row>
    <row r="122" spans="1:2" x14ac:dyDescent="0.3">
      <c r="A122">
        <v>333</v>
      </c>
      <c r="B122">
        <v>1</v>
      </c>
    </row>
    <row r="123" spans="1:2" x14ac:dyDescent="0.3">
      <c r="A123">
        <v>1691</v>
      </c>
      <c r="B123">
        <v>1</v>
      </c>
    </row>
    <row r="124" spans="1:2" x14ac:dyDescent="0.3">
      <c r="A124">
        <v>1692</v>
      </c>
      <c r="B124">
        <v>1</v>
      </c>
    </row>
    <row r="125" spans="1:2" x14ac:dyDescent="0.3">
      <c r="A125">
        <v>1693</v>
      </c>
      <c r="B125">
        <v>1</v>
      </c>
    </row>
    <row r="126" spans="1:2" x14ac:dyDescent="0.3">
      <c r="A126">
        <v>614</v>
      </c>
      <c r="B126">
        <v>1</v>
      </c>
    </row>
    <row r="127" spans="1:2" x14ac:dyDescent="0.3">
      <c r="A127">
        <v>678</v>
      </c>
      <c r="B127">
        <v>1</v>
      </c>
    </row>
    <row r="128" spans="1:2" x14ac:dyDescent="0.3">
      <c r="A128">
        <v>15277</v>
      </c>
      <c r="B128">
        <v>1</v>
      </c>
    </row>
    <row r="129" spans="1:2" x14ac:dyDescent="0.3">
      <c r="A129">
        <v>15278</v>
      </c>
      <c r="B129">
        <v>1</v>
      </c>
    </row>
    <row r="130" spans="1:2" x14ac:dyDescent="0.3">
      <c r="A130">
        <v>15279</v>
      </c>
      <c r="B130">
        <v>1</v>
      </c>
    </row>
    <row r="131" spans="1:2" x14ac:dyDescent="0.3">
      <c r="A131">
        <v>15444</v>
      </c>
      <c r="B131">
        <v>1</v>
      </c>
    </row>
    <row r="132" spans="1:2" x14ac:dyDescent="0.3">
      <c r="A132">
        <v>15451</v>
      </c>
      <c r="B132">
        <v>1</v>
      </c>
    </row>
    <row r="133" spans="1:2" x14ac:dyDescent="0.3">
      <c r="A133">
        <v>16106</v>
      </c>
      <c r="B133">
        <v>1</v>
      </c>
    </row>
    <row r="134" spans="1:2" x14ac:dyDescent="0.3">
      <c r="A134">
        <v>16107</v>
      </c>
      <c r="B134">
        <v>1</v>
      </c>
    </row>
    <row r="135" spans="1:2" x14ac:dyDescent="0.3">
      <c r="A135">
        <v>12633</v>
      </c>
      <c r="B135">
        <v>1</v>
      </c>
    </row>
    <row r="136" spans="1:2" x14ac:dyDescent="0.3">
      <c r="A136">
        <v>13892</v>
      </c>
      <c r="B136">
        <v>1</v>
      </c>
    </row>
    <row r="137" spans="1:2" x14ac:dyDescent="0.3">
      <c r="A137">
        <v>13893</v>
      </c>
      <c r="B137">
        <v>1</v>
      </c>
    </row>
    <row r="138" spans="1:2" x14ac:dyDescent="0.3">
      <c r="A138">
        <v>15294</v>
      </c>
      <c r="B138">
        <v>1</v>
      </c>
    </row>
    <row r="139" spans="1:2" x14ac:dyDescent="0.3">
      <c r="A139">
        <v>15295</v>
      </c>
      <c r="B139">
        <v>1</v>
      </c>
    </row>
    <row r="140" spans="1:2" x14ac:dyDescent="0.3">
      <c r="A140">
        <v>15362</v>
      </c>
      <c r="B140">
        <v>1</v>
      </c>
    </row>
    <row r="141" spans="1:2" x14ac:dyDescent="0.3">
      <c r="A141">
        <v>15363</v>
      </c>
      <c r="B141">
        <v>1</v>
      </c>
    </row>
    <row r="142" spans="1:2" x14ac:dyDescent="0.3">
      <c r="A142">
        <v>15368</v>
      </c>
      <c r="B142">
        <v>1</v>
      </c>
    </row>
    <row r="143" spans="1:2" x14ac:dyDescent="0.3">
      <c r="A143">
        <v>15827</v>
      </c>
      <c r="B143">
        <v>1</v>
      </c>
    </row>
    <row r="144" spans="1:2" x14ac:dyDescent="0.3">
      <c r="A144">
        <v>15828</v>
      </c>
      <c r="B144">
        <v>1</v>
      </c>
    </row>
    <row r="145" spans="1:2" x14ac:dyDescent="0.3">
      <c r="A145">
        <v>15829</v>
      </c>
      <c r="B145">
        <v>1</v>
      </c>
    </row>
    <row r="146" spans="1:2" x14ac:dyDescent="0.3">
      <c r="A146">
        <v>15830</v>
      </c>
      <c r="B146">
        <v>1</v>
      </c>
    </row>
    <row r="147" spans="1:2" x14ac:dyDescent="0.3">
      <c r="A147">
        <v>15831</v>
      </c>
      <c r="B147">
        <v>1</v>
      </c>
    </row>
    <row r="148" spans="1:2" x14ac:dyDescent="0.3">
      <c r="A148">
        <v>145</v>
      </c>
      <c r="B148">
        <v>1</v>
      </c>
    </row>
    <row r="149" spans="1:2" x14ac:dyDescent="0.3">
      <c r="A149">
        <v>349</v>
      </c>
      <c r="B149">
        <v>1</v>
      </c>
    </row>
    <row r="150" spans="1:2" x14ac:dyDescent="0.3">
      <c r="A150">
        <v>350</v>
      </c>
      <c r="B150">
        <v>1</v>
      </c>
    </row>
    <row r="151" spans="1:2" x14ac:dyDescent="0.3">
      <c r="A151">
        <v>355</v>
      </c>
      <c r="B151">
        <v>1</v>
      </c>
    </row>
    <row r="152" spans="1:2" x14ac:dyDescent="0.3">
      <c r="A152">
        <v>356</v>
      </c>
      <c r="B152">
        <v>1</v>
      </c>
    </row>
    <row r="153" spans="1:2" x14ac:dyDescent="0.3">
      <c r="A153">
        <v>358</v>
      </c>
      <c r="B153">
        <v>1</v>
      </c>
    </row>
    <row r="154" spans="1:2" x14ac:dyDescent="0.3">
      <c r="A154">
        <v>359</v>
      </c>
      <c r="B154">
        <v>1</v>
      </c>
    </row>
    <row r="155" spans="1:2" x14ac:dyDescent="0.3">
      <c r="A155">
        <v>360</v>
      </c>
      <c r="B155">
        <v>1</v>
      </c>
    </row>
    <row r="156" spans="1:2" x14ac:dyDescent="0.3">
      <c r="A156">
        <v>363</v>
      </c>
      <c r="B156">
        <v>1</v>
      </c>
    </row>
    <row r="157" spans="1:2" x14ac:dyDescent="0.3">
      <c r="A157">
        <v>367</v>
      </c>
      <c r="B157">
        <v>1</v>
      </c>
    </row>
    <row r="158" spans="1:2" x14ac:dyDescent="0.3">
      <c r="A158">
        <v>369</v>
      </c>
      <c r="B158">
        <v>1</v>
      </c>
    </row>
    <row r="159" spans="1:2" x14ac:dyDescent="0.3">
      <c r="A159">
        <v>374</v>
      </c>
      <c r="B159">
        <v>1</v>
      </c>
    </row>
    <row r="160" spans="1:2" x14ac:dyDescent="0.3">
      <c r="A160">
        <v>1141</v>
      </c>
      <c r="B160">
        <v>1</v>
      </c>
    </row>
    <row r="161" spans="1:2" x14ac:dyDescent="0.3">
      <c r="A161">
        <v>1143</v>
      </c>
      <c r="B161">
        <v>1</v>
      </c>
    </row>
    <row r="162" spans="1:2" x14ac:dyDescent="0.3">
      <c r="A162">
        <v>1145</v>
      </c>
      <c r="B162">
        <v>1</v>
      </c>
    </row>
    <row r="163" spans="1:2" x14ac:dyDescent="0.3">
      <c r="A163">
        <v>1191</v>
      </c>
      <c r="B163">
        <v>1</v>
      </c>
    </row>
    <row r="164" spans="1:2" x14ac:dyDescent="0.3">
      <c r="A164">
        <v>1192</v>
      </c>
      <c r="B164">
        <v>1</v>
      </c>
    </row>
    <row r="165" spans="1:2" x14ac:dyDescent="0.3">
      <c r="A165">
        <v>1193</v>
      </c>
      <c r="B165">
        <v>1</v>
      </c>
    </row>
    <row r="166" spans="1:2" x14ac:dyDescent="0.3">
      <c r="A166">
        <v>1431</v>
      </c>
      <c r="B166">
        <v>1</v>
      </c>
    </row>
    <row r="167" spans="1:2" x14ac:dyDescent="0.3">
      <c r="A167">
        <v>1601</v>
      </c>
      <c r="B167">
        <v>1</v>
      </c>
    </row>
    <row r="168" spans="1:2" x14ac:dyDescent="0.3">
      <c r="A168">
        <v>1696</v>
      </c>
      <c r="B168">
        <v>1</v>
      </c>
    </row>
    <row r="169" spans="1:2" x14ac:dyDescent="0.3">
      <c r="A169">
        <v>1697</v>
      </c>
      <c r="B169">
        <v>1</v>
      </c>
    </row>
    <row r="170" spans="1:2" x14ac:dyDescent="0.3">
      <c r="A170">
        <v>1698</v>
      </c>
      <c r="B170">
        <v>1</v>
      </c>
    </row>
    <row r="171" spans="1:2" x14ac:dyDescent="0.3">
      <c r="A171">
        <v>7715</v>
      </c>
      <c r="B171">
        <v>1</v>
      </c>
    </row>
    <row r="172" spans="1:2" x14ac:dyDescent="0.3">
      <c r="A172">
        <v>10021</v>
      </c>
      <c r="B172">
        <v>1</v>
      </c>
    </row>
    <row r="173" spans="1:2" x14ac:dyDescent="0.3">
      <c r="A173">
        <v>486</v>
      </c>
      <c r="B173">
        <v>1</v>
      </c>
    </row>
    <row r="174" spans="1:2" x14ac:dyDescent="0.3">
      <c r="A174">
        <v>487</v>
      </c>
      <c r="B174">
        <v>1</v>
      </c>
    </row>
    <row r="175" spans="1:2" x14ac:dyDescent="0.3">
      <c r="A175">
        <v>488</v>
      </c>
      <c r="B175">
        <v>1</v>
      </c>
    </row>
    <row r="176" spans="1:2" x14ac:dyDescent="0.3">
      <c r="A176">
        <v>9203</v>
      </c>
      <c r="B176">
        <v>1</v>
      </c>
    </row>
    <row r="177" spans="1:2" x14ac:dyDescent="0.3">
      <c r="A177">
        <v>1312</v>
      </c>
      <c r="B177">
        <v>1</v>
      </c>
    </row>
    <row r="178" spans="1:2" x14ac:dyDescent="0.3">
      <c r="A178">
        <v>1313</v>
      </c>
      <c r="B178">
        <v>1</v>
      </c>
    </row>
    <row r="179" spans="1:2" x14ac:dyDescent="0.3">
      <c r="A179">
        <v>1320</v>
      </c>
      <c r="B179">
        <v>1</v>
      </c>
    </row>
    <row r="180" spans="1:2" x14ac:dyDescent="0.3">
      <c r="A180">
        <v>1321</v>
      </c>
      <c r="B180">
        <v>1</v>
      </c>
    </row>
    <row r="181" spans="1:2" x14ac:dyDescent="0.3">
      <c r="A181">
        <v>1581</v>
      </c>
      <c r="B181">
        <v>1</v>
      </c>
    </row>
    <row r="182" spans="1:2" x14ac:dyDescent="0.3">
      <c r="A182">
        <v>9424</v>
      </c>
      <c r="B182">
        <v>1</v>
      </c>
    </row>
    <row r="183" spans="1:2" x14ac:dyDescent="0.3">
      <c r="A183">
        <v>10878</v>
      </c>
      <c r="B183">
        <v>1</v>
      </c>
    </row>
    <row r="184" spans="1:2" x14ac:dyDescent="0.3">
      <c r="A184">
        <v>14034</v>
      </c>
      <c r="B184">
        <v>1</v>
      </c>
    </row>
    <row r="185" spans="1:2" x14ac:dyDescent="0.3">
      <c r="A185">
        <v>14035</v>
      </c>
      <c r="B185">
        <v>1</v>
      </c>
    </row>
    <row r="186" spans="1:2" x14ac:dyDescent="0.3">
      <c r="A186">
        <v>14036</v>
      </c>
      <c r="B186">
        <v>1</v>
      </c>
    </row>
    <row r="187" spans="1:2" x14ac:dyDescent="0.3">
      <c r="A187">
        <v>14037</v>
      </c>
      <c r="B187">
        <v>1</v>
      </c>
    </row>
    <row r="188" spans="1:2" x14ac:dyDescent="0.3">
      <c r="A188">
        <v>14038</v>
      </c>
      <c r="B188">
        <v>1</v>
      </c>
    </row>
    <row r="189" spans="1:2" x14ac:dyDescent="0.3">
      <c r="A189">
        <v>15422</v>
      </c>
      <c r="B189">
        <v>1</v>
      </c>
    </row>
    <row r="190" spans="1:2" x14ac:dyDescent="0.3">
      <c r="A190">
        <v>15423</v>
      </c>
      <c r="B190">
        <v>1</v>
      </c>
    </row>
    <row r="191" spans="1:2" x14ac:dyDescent="0.3">
      <c r="A191">
        <v>15424</v>
      </c>
      <c r="B191">
        <v>1</v>
      </c>
    </row>
    <row r="192" spans="1:2" x14ac:dyDescent="0.3">
      <c r="A192">
        <v>15869</v>
      </c>
      <c r="B192">
        <v>1</v>
      </c>
    </row>
    <row r="193" spans="1:2" x14ac:dyDescent="0.3">
      <c r="A193">
        <v>15870</v>
      </c>
      <c r="B193">
        <v>1</v>
      </c>
    </row>
    <row r="194" spans="1:2" x14ac:dyDescent="0.3">
      <c r="A194">
        <v>15871</v>
      </c>
      <c r="B194">
        <v>1</v>
      </c>
    </row>
    <row r="195" spans="1:2" x14ac:dyDescent="0.3">
      <c r="A195">
        <v>813</v>
      </c>
      <c r="B195">
        <v>1</v>
      </c>
    </row>
    <row r="196" spans="1:2" x14ac:dyDescent="0.3">
      <c r="A196">
        <v>819</v>
      </c>
      <c r="B196">
        <v>1</v>
      </c>
    </row>
    <row r="197" spans="1:2" x14ac:dyDescent="0.3">
      <c r="A197">
        <v>820</v>
      </c>
      <c r="B197">
        <v>1</v>
      </c>
    </row>
    <row r="198" spans="1:2" x14ac:dyDescent="0.3">
      <c r="A198">
        <v>821</v>
      </c>
      <c r="B198">
        <v>1</v>
      </c>
    </row>
    <row r="199" spans="1:2" x14ac:dyDescent="0.3">
      <c r="A199">
        <v>1959</v>
      </c>
      <c r="B199">
        <v>1</v>
      </c>
    </row>
    <row r="200" spans="1:2" x14ac:dyDescent="0.3">
      <c r="A200">
        <v>1960</v>
      </c>
      <c r="B200">
        <v>1</v>
      </c>
    </row>
    <row r="201" spans="1:2" x14ac:dyDescent="0.3">
      <c r="A201">
        <v>1961</v>
      </c>
      <c r="B201">
        <v>1</v>
      </c>
    </row>
    <row r="202" spans="1:2" x14ac:dyDescent="0.3">
      <c r="A202">
        <v>1962</v>
      </c>
      <c r="B202">
        <v>1</v>
      </c>
    </row>
    <row r="203" spans="1:2" x14ac:dyDescent="0.3">
      <c r="A203">
        <v>1963</v>
      </c>
      <c r="B203">
        <v>1</v>
      </c>
    </row>
    <row r="204" spans="1:2" x14ac:dyDescent="0.3">
      <c r="A204">
        <v>814</v>
      </c>
      <c r="B204">
        <v>1</v>
      </c>
    </row>
    <row r="205" spans="1:2" x14ac:dyDescent="0.3">
      <c r="A205">
        <v>815</v>
      </c>
      <c r="B205">
        <v>1</v>
      </c>
    </row>
    <row r="206" spans="1:2" x14ac:dyDescent="0.3">
      <c r="A206">
        <v>823</v>
      </c>
      <c r="B206">
        <v>1</v>
      </c>
    </row>
    <row r="207" spans="1:2" x14ac:dyDescent="0.3">
      <c r="A207">
        <v>824</v>
      </c>
      <c r="B207">
        <v>1</v>
      </c>
    </row>
    <row r="208" spans="1:2" x14ac:dyDescent="0.3">
      <c r="A208">
        <v>825</v>
      </c>
      <c r="B208">
        <v>1</v>
      </c>
    </row>
    <row r="209" spans="1:2" x14ac:dyDescent="0.3">
      <c r="A209">
        <v>831</v>
      </c>
      <c r="B209">
        <v>1</v>
      </c>
    </row>
    <row r="210" spans="1:2" x14ac:dyDescent="0.3">
      <c r="A210">
        <v>1968</v>
      </c>
      <c r="B210">
        <v>1</v>
      </c>
    </row>
    <row r="211" spans="1:2" x14ac:dyDescent="0.3">
      <c r="A211">
        <v>1972</v>
      </c>
      <c r="B211">
        <v>1</v>
      </c>
    </row>
    <row r="212" spans="1:2" x14ac:dyDescent="0.3">
      <c r="A212">
        <v>669</v>
      </c>
      <c r="B212">
        <v>1</v>
      </c>
    </row>
    <row r="213" spans="1:2" x14ac:dyDescent="0.3">
      <c r="A213">
        <v>670</v>
      </c>
      <c r="B213">
        <v>1</v>
      </c>
    </row>
    <row r="214" spans="1:2" x14ac:dyDescent="0.3">
      <c r="A214">
        <v>671</v>
      </c>
      <c r="B214">
        <v>1</v>
      </c>
    </row>
    <row r="215" spans="1:2" x14ac:dyDescent="0.3">
      <c r="A215">
        <v>673</v>
      </c>
      <c r="B215">
        <v>1</v>
      </c>
    </row>
    <row r="216" spans="1:2" x14ac:dyDescent="0.3">
      <c r="A216">
        <v>674</v>
      </c>
      <c r="B216">
        <v>1</v>
      </c>
    </row>
    <row r="217" spans="1:2" x14ac:dyDescent="0.3">
      <c r="A217">
        <v>675</v>
      </c>
      <c r="B217">
        <v>1</v>
      </c>
    </row>
    <row r="218" spans="1:2" x14ac:dyDescent="0.3">
      <c r="A218">
        <v>1900</v>
      </c>
      <c r="B218">
        <v>1</v>
      </c>
    </row>
    <row r="219" spans="1:2" x14ac:dyDescent="0.3">
      <c r="A219">
        <v>1901</v>
      </c>
      <c r="B219">
        <v>1</v>
      </c>
    </row>
    <row r="220" spans="1:2" x14ac:dyDescent="0.3">
      <c r="A220">
        <v>1902</v>
      </c>
      <c r="B220">
        <v>1</v>
      </c>
    </row>
    <row r="221" spans="1:2" x14ac:dyDescent="0.3">
      <c r="A221">
        <v>1903</v>
      </c>
      <c r="B221">
        <v>1</v>
      </c>
    </row>
    <row r="222" spans="1:2" x14ac:dyDescent="0.3">
      <c r="A222">
        <v>9552</v>
      </c>
      <c r="B222">
        <v>1</v>
      </c>
    </row>
    <row r="223" spans="1:2" x14ac:dyDescent="0.3">
      <c r="A223">
        <v>13954</v>
      </c>
      <c r="B223">
        <v>1</v>
      </c>
    </row>
    <row r="224" spans="1:2" x14ac:dyDescent="0.3">
      <c r="A224">
        <v>1216</v>
      </c>
      <c r="B224">
        <v>1</v>
      </c>
    </row>
    <row r="225" spans="1:2" x14ac:dyDescent="0.3">
      <c r="A225">
        <v>1217</v>
      </c>
      <c r="B225">
        <v>1</v>
      </c>
    </row>
    <row r="226" spans="1:2" x14ac:dyDescent="0.3">
      <c r="A226">
        <v>8501</v>
      </c>
      <c r="B226">
        <v>1</v>
      </c>
    </row>
    <row r="227" spans="1:2" x14ac:dyDescent="0.3">
      <c r="A227">
        <v>11211</v>
      </c>
      <c r="B227">
        <v>1</v>
      </c>
    </row>
    <row r="228" spans="1:2" x14ac:dyDescent="0.3">
      <c r="A228">
        <v>11212</v>
      </c>
      <c r="B228">
        <v>1</v>
      </c>
    </row>
    <row r="229" spans="1:2" x14ac:dyDescent="0.3">
      <c r="A229">
        <v>1795</v>
      </c>
      <c r="B229">
        <v>1</v>
      </c>
    </row>
    <row r="230" spans="1:2" x14ac:dyDescent="0.3">
      <c r="A230">
        <v>1796</v>
      </c>
      <c r="B230">
        <v>1</v>
      </c>
    </row>
    <row r="231" spans="1:2" x14ac:dyDescent="0.3">
      <c r="A231">
        <v>1797</v>
      </c>
      <c r="B231">
        <v>1</v>
      </c>
    </row>
    <row r="232" spans="1:2" x14ac:dyDescent="0.3">
      <c r="A232">
        <v>1798</v>
      </c>
      <c r="B232">
        <v>1</v>
      </c>
    </row>
    <row r="233" spans="1:2" x14ac:dyDescent="0.3">
      <c r="A233">
        <v>1799</v>
      </c>
      <c r="B233">
        <v>1</v>
      </c>
    </row>
    <row r="234" spans="1:2" x14ac:dyDescent="0.3">
      <c r="A234">
        <v>1800</v>
      </c>
      <c r="B234">
        <v>1</v>
      </c>
    </row>
    <row r="235" spans="1:2" x14ac:dyDescent="0.3">
      <c r="A235">
        <v>1803</v>
      </c>
      <c r="B235">
        <v>1</v>
      </c>
    </row>
    <row r="236" spans="1:2" x14ac:dyDescent="0.3">
      <c r="A236">
        <v>1804</v>
      </c>
      <c r="B236">
        <v>1</v>
      </c>
    </row>
    <row r="237" spans="1:2" x14ac:dyDescent="0.3">
      <c r="A237">
        <v>1805</v>
      </c>
      <c r="B237">
        <v>1</v>
      </c>
    </row>
    <row r="238" spans="1:2" x14ac:dyDescent="0.3">
      <c r="A238">
        <v>2230</v>
      </c>
      <c r="B238">
        <v>1</v>
      </c>
    </row>
    <row r="239" spans="1:2" x14ac:dyDescent="0.3">
      <c r="A239">
        <v>610</v>
      </c>
      <c r="B239">
        <v>1</v>
      </c>
    </row>
    <row r="240" spans="1:2" x14ac:dyDescent="0.3">
      <c r="A240">
        <v>612</v>
      </c>
      <c r="B240">
        <v>1</v>
      </c>
    </row>
    <row r="241" spans="1:2" x14ac:dyDescent="0.3">
      <c r="A241">
        <v>613</v>
      </c>
      <c r="B241">
        <v>1</v>
      </c>
    </row>
    <row r="242" spans="1:2" x14ac:dyDescent="0.3">
      <c r="A242">
        <v>615</v>
      </c>
      <c r="B242">
        <v>1</v>
      </c>
    </row>
    <row r="243" spans="1:2" x14ac:dyDescent="0.3">
      <c r="A243">
        <v>616</v>
      </c>
      <c r="B243">
        <v>1</v>
      </c>
    </row>
    <row r="244" spans="1:2" x14ac:dyDescent="0.3">
      <c r="A244">
        <v>1388</v>
      </c>
      <c r="B244">
        <v>1</v>
      </c>
    </row>
    <row r="245" spans="1:2" x14ac:dyDescent="0.3">
      <c r="A245">
        <v>1389</v>
      </c>
      <c r="B245">
        <v>1</v>
      </c>
    </row>
    <row r="246" spans="1:2" x14ac:dyDescent="0.3">
      <c r="A246">
        <v>1390</v>
      </c>
      <c r="B246">
        <v>1</v>
      </c>
    </row>
    <row r="247" spans="1:2" x14ac:dyDescent="0.3">
      <c r="A247">
        <v>1856</v>
      </c>
      <c r="B247">
        <v>1</v>
      </c>
    </row>
    <row r="248" spans="1:2" x14ac:dyDescent="0.3">
      <c r="A248">
        <v>1857</v>
      </c>
      <c r="B248">
        <v>1</v>
      </c>
    </row>
    <row r="249" spans="1:2" x14ac:dyDescent="0.3">
      <c r="A249">
        <v>1858</v>
      </c>
      <c r="B249">
        <v>1</v>
      </c>
    </row>
    <row r="250" spans="1:2" x14ac:dyDescent="0.3">
      <c r="A250">
        <v>1864</v>
      </c>
      <c r="B250">
        <v>1</v>
      </c>
    </row>
    <row r="251" spans="1:2" x14ac:dyDescent="0.3">
      <c r="A251">
        <v>1865</v>
      </c>
      <c r="B251">
        <v>1</v>
      </c>
    </row>
    <row r="252" spans="1:2" x14ac:dyDescent="0.3">
      <c r="A252">
        <v>1866</v>
      </c>
      <c r="B252">
        <v>1</v>
      </c>
    </row>
    <row r="253" spans="1:2" x14ac:dyDescent="0.3">
      <c r="A253">
        <v>1867</v>
      </c>
      <c r="B253">
        <v>1</v>
      </c>
    </row>
    <row r="254" spans="1:2" x14ac:dyDescent="0.3">
      <c r="A254">
        <v>2257</v>
      </c>
      <c r="B254">
        <v>1</v>
      </c>
    </row>
    <row r="255" spans="1:2" x14ac:dyDescent="0.3">
      <c r="A255">
        <v>10012</v>
      </c>
      <c r="B255">
        <v>1</v>
      </c>
    </row>
    <row r="256" spans="1:2" x14ac:dyDescent="0.3">
      <c r="A256">
        <v>10013</v>
      </c>
      <c r="B256">
        <v>1</v>
      </c>
    </row>
    <row r="257" spans="1:2" x14ac:dyDescent="0.3">
      <c r="A257">
        <v>10015</v>
      </c>
      <c r="B257">
        <v>1</v>
      </c>
    </row>
    <row r="258" spans="1:2" x14ac:dyDescent="0.3">
      <c r="A258">
        <v>437</v>
      </c>
      <c r="B258">
        <v>1</v>
      </c>
    </row>
    <row r="259" spans="1:2" x14ac:dyDescent="0.3">
      <c r="A259">
        <v>440</v>
      </c>
      <c r="B259">
        <v>1</v>
      </c>
    </row>
    <row r="260" spans="1:2" x14ac:dyDescent="0.3">
      <c r="A260">
        <v>441</v>
      </c>
      <c r="B260">
        <v>1</v>
      </c>
    </row>
    <row r="261" spans="1:2" x14ac:dyDescent="0.3">
      <c r="A261">
        <v>445</v>
      </c>
      <c r="B261">
        <v>1</v>
      </c>
    </row>
    <row r="262" spans="1:2" x14ac:dyDescent="0.3">
      <c r="A262">
        <v>446</v>
      </c>
      <c r="B262">
        <v>1</v>
      </c>
    </row>
    <row r="263" spans="1:2" x14ac:dyDescent="0.3">
      <c r="A263">
        <v>447</v>
      </c>
      <c r="B263">
        <v>1</v>
      </c>
    </row>
    <row r="264" spans="1:2" x14ac:dyDescent="0.3">
      <c r="A264">
        <v>448</v>
      </c>
      <c r="B264">
        <v>1</v>
      </c>
    </row>
    <row r="265" spans="1:2" x14ac:dyDescent="0.3">
      <c r="A265">
        <v>1729</v>
      </c>
      <c r="B265">
        <v>1</v>
      </c>
    </row>
    <row r="266" spans="1:2" x14ac:dyDescent="0.3">
      <c r="A266">
        <v>1730</v>
      </c>
      <c r="B266">
        <v>1</v>
      </c>
    </row>
    <row r="267" spans="1:2" x14ac:dyDescent="0.3">
      <c r="A267">
        <v>1731</v>
      </c>
      <c r="B267">
        <v>1</v>
      </c>
    </row>
    <row r="268" spans="1:2" x14ac:dyDescent="0.3">
      <c r="A268">
        <v>1732</v>
      </c>
      <c r="B268">
        <v>1</v>
      </c>
    </row>
    <row r="269" spans="1:2" x14ac:dyDescent="0.3">
      <c r="A269">
        <v>1733</v>
      </c>
      <c r="B269">
        <v>1</v>
      </c>
    </row>
    <row r="270" spans="1:2" x14ac:dyDescent="0.3">
      <c r="A270">
        <v>1734</v>
      </c>
      <c r="B270">
        <v>1</v>
      </c>
    </row>
    <row r="271" spans="1:2" x14ac:dyDescent="0.3">
      <c r="A271">
        <v>1735</v>
      </c>
      <c r="B271">
        <v>1</v>
      </c>
    </row>
    <row r="272" spans="1:2" x14ac:dyDescent="0.3">
      <c r="A272">
        <v>1736</v>
      </c>
      <c r="B272">
        <v>1</v>
      </c>
    </row>
    <row r="273" spans="1:2" x14ac:dyDescent="0.3">
      <c r="A273">
        <v>1737</v>
      </c>
      <c r="B273">
        <v>1</v>
      </c>
    </row>
    <row r="274" spans="1:2" x14ac:dyDescent="0.3">
      <c r="A274">
        <v>1738</v>
      </c>
      <c r="B274">
        <v>1</v>
      </c>
    </row>
    <row r="275" spans="1:2" x14ac:dyDescent="0.3">
      <c r="A275">
        <v>1739</v>
      </c>
      <c r="B275">
        <v>1</v>
      </c>
    </row>
    <row r="276" spans="1:2" x14ac:dyDescent="0.3">
      <c r="A276">
        <v>1740</v>
      </c>
      <c r="B276">
        <v>1</v>
      </c>
    </row>
    <row r="277" spans="1:2" x14ac:dyDescent="0.3">
      <c r="A277">
        <v>2120</v>
      </c>
      <c r="B277">
        <v>1</v>
      </c>
    </row>
    <row r="278" spans="1:2" x14ac:dyDescent="0.3">
      <c r="A278">
        <v>6383</v>
      </c>
      <c r="B278">
        <v>1</v>
      </c>
    </row>
    <row r="279" spans="1:2" x14ac:dyDescent="0.3">
      <c r="A279">
        <v>6392</v>
      </c>
      <c r="B279">
        <v>1</v>
      </c>
    </row>
    <row r="280" spans="1:2" x14ac:dyDescent="0.3">
      <c r="A280">
        <v>7321</v>
      </c>
      <c r="B280">
        <v>1</v>
      </c>
    </row>
    <row r="281" spans="1:2" x14ac:dyDescent="0.3">
      <c r="A281">
        <v>7469</v>
      </c>
      <c r="B281">
        <v>1</v>
      </c>
    </row>
    <row r="282" spans="1:2" x14ac:dyDescent="0.3">
      <c r="A282">
        <v>7480</v>
      </c>
      <c r="B282">
        <v>1</v>
      </c>
    </row>
    <row r="283" spans="1:2" x14ac:dyDescent="0.3">
      <c r="A283">
        <v>7609</v>
      </c>
      <c r="B283">
        <v>1</v>
      </c>
    </row>
    <row r="284" spans="1:2" x14ac:dyDescent="0.3">
      <c r="A284">
        <v>7618</v>
      </c>
      <c r="B284">
        <v>1</v>
      </c>
    </row>
    <row r="285" spans="1:2" x14ac:dyDescent="0.3">
      <c r="A285">
        <v>8254</v>
      </c>
      <c r="B285">
        <v>1</v>
      </c>
    </row>
    <row r="286" spans="1:2" x14ac:dyDescent="0.3">
      <c r="A286">
        <v>9991</v>
      </c>
      <c r="B286">
        <v>1</v>
      </c>
    </row>
    <row r="287" spans="1:2" x14ac:dyDescent="0.3">
      <c r="A287">
        <v>176</v>
      </c>
      <c r="B287">
        <v>1</v>
      </c>
    </row>
    <row r="288" spans="1:2" x14ac:dyDescent="0.3">
      <c r="A288">
        <v>177</v>
      </c>
      <c r="B288">
        <v>1</v>
      </c>
    </row>
    <row r="289" spans="1:2" x14ac:dyDescent="0.3">
      <c r="A289">
        <v>178</v>
      </c>
      <c r="B289">
        <v>1</v>
      </c>
    </row>
    <row r="290" spans="1:2" x14ac:dyDescent="0.3">
      <c r="A290">
        <v>347</v>
      </c>
      <c r="B290">
        <v>1</v>
      </c>
    </row>
    <row r="291" spans="1:2" x14ac:dyDescent="0.3">
      <c r="A291">
        <v>348</v>
      </c>
      <c r="B291">
        <v>1</v>
      </c>
    </row>
    <row r="292" spans="1:2" x14ac:dyDescent="0.3">
      <c r="A292">
        <v>357</v>
      </c>
      <c r="B292">
        <v>1</v>
      </c>
    </row>
    <row r="293" spans="1:2" x14ac:dyDescent="0.3">
      <c r="A293">
        <v>365</v>
      </c>
      <c r="B293">
        <v>1</v>
      </c>
    </row>
    <row r="294" spans="1:2" x14ac:dyDescent="0.3">
      <c r="A294">
        <v>1089</v>
      </c>
      <c r="B294">
        <v>1</v>
      </c>
    </row>
    <row r="295" spans="1:2" x14ac:dyDescent="0.3">
      <c r="A295">
        <v>1090</v>
      </c>
      <c r="B295">
        <v>1</v>
      </c>
    </row>
    <row r="296" spans="1:2" x14ac:dyDescent="0.3">
      <c r="A296">
        <v>1091</v>
      </c>
      <c r="B296">
        <v>1</v>
      </c>
    </row>
    <row r="297" spans="1:2" x14ac:dyDescent="0.3">
      <c r="A297">
        <v>1092</v>
      </c>
      <c r="B297">
        <v>1</v>
      </c>
    </row>
    <row r="298" spans="1:2" x14ac:dyDescent="0.3">
      <c r="A298">
        <v>1093</v>
      </c>
      <c r="B298">
        <v>1</v>
      </c>
    </row>
    <row r="299" spans="1:2" x14ac:dyDescent="0.3">
      <c r="A299">
        <v>1094</v>
      </c>
      <c r="B299">
        <v>1</v>
      </c>
    </row>
    <row r="300" spans="1:2" x14ac:dyDescent="0.3">
      <c r="A300">
        <v>1095</v>
      </c>
      <c r="B300">
        <v>1</v>
      </c>
    </row>
    <row r="301" spans="1:2" x14ac:dyDescent="0.3">
      <c r="A301">
        <v>1096</v>
      </c>
      <c r="B301">
        <v>1</v>
      </c>
    </row>
    <row r="302" spans="1:2" x14ac:dyDescent="0.3">
      <c r="A302">
        <v>1658</v>
      </c>
      <c r="B302">
        <v>1</v>
      </c>
    </row>
    <row r="303" spans="1:2" x14ac:dyDescent="0.3">
      <c r="A303">
        <v>1659</v>
      </c>
      <c r="B303">
        <v>1</v>
      </c>
    </row>
    <row r="304" spans="1:2" x14ac:dyDescent="0.3">
      <c r="A304">
        <v>1660</v>
      </c>
      <c r="B304">
        <v>1</v>
      </c>
    </row>
    <row r="305" spans="1:2" x14ac:dyDescent="0.3">
      <c r="A305">
        <v>1807</v>
      </c>
      <c r="B305">
        <v>1</v>
      </c>
    </row>
    <row r="306" spans="1:2" x14ac:dyDescent="0.3">
      <c r="A306">
        <v>5411</v>
      </c>
      <c r="B306">
        <v>1</v>
      </c>
    </row>
    <row r="307" spans="1:2" x14ac:dyDescent="0.3">
      <c r="A307">
        <v>5412</v>
      </c>
      <c r="B307">
        <v>1</v>
      </c>
    </row>
    <row r="308" spans="1:2" x14ac:dyDescent="0.3">
      <c r="A308">
        <v>7295</v>
      </c>
      <c r="B308">
        <v>1</v>
      </c>
    </row>
    <row r="309" spans="1:2" x14ac:dyDescent="0.3">
      <c r="A309">
        <v>7713</v>
      </c>
      <c r="B309">
        <v>1</v>
      </c>
    </row>
    <row r="310" spans="1:2" x14ac:dyDescent="0.3">
      <c r="A310">
        <v>7964</v>
      </c>
      <c r="B310">
        <v>1</v>
      </c>
    </row>
    <row r="311" spans="1:2" x14ac:dyDescent="0.3">
      <c r="A311">
        <v>7965</v>
      </c>
      <c r="B311">
        <v>1</v>
      </c>
    </row>
    <row r="312" spans="1:2" x14ac:dyDescent="0.3">
      <c r="A312">
        <v>9766</v>
      </c>
      <c r="B312">
        <v>1</v>
      </c>
    </row>
    <row r="313" spans="1:2" x14ac:dyDescent="0.3">
      <c r="A313">
        <v>9779</v>
      </c>
      <c r="B313">
        <v>1</v>
      </c>
    </row>
    <row r="314" spans="1:2" x14ac:dyDescent="0.3">
      <c r="A314">
        <v>10017</v>
      </c>
      <c r="B314">
        <v>1</v>
      </c>
    </row>
    <row r="315" spans="1:2" x14ac:dyDescent="0.3">
      <c r="A315">
        <v>10018</v>
      </c>
      <c r="B315">
        <v>1</v>
      </c>
    </row>
    <row r="316" spans="1:2" x14ac:dyDescent="0.3">
      <c r="A316">
        <v>10019</v>
      </c>
      <c r="B316">
        <v>1</v>
      </c>
    </row>
    <row r="317" spans="1:2" x14ac:dyDescent="0.3">
      <c r="A317">
        <v>10020</v>
      </c>
      <c r="B317">
        <v>1</v>
      </c>
    </row>
    <row r="318" spans="1:2" x14ac:dyDescent="0.3">
      <c r="A318">
        <v>14039</v>
      </c>
      <c r="B318">
        <v>1</v>
      </c>
    </row>
    <row r="319" spans="1:2" x14ac:dyDescent="0.3">
      <c r="A319">
        <v>14040</v>
      </c>
      <c r="B319">
        <v>1</v>
      </c>
    </row>
    <row r="320" spans="1:2" x14ac:dyDescent="0.3">
      <c r="A320">
        <v>14041</v>
      </c>
      <c r="B320">
        <v>1</v>
      </c>
    </row>
    <row r="321" spans="1:2" x14ac:dyDescent="0.3">
      <c r="A321">
        <v>14405</v>
      </c>
      <c r="B321">
        <v>1</v>
      </c>
    </row>
    <row r="322" spans="1:2" x14ac:dyDescent="0.3">
      <c r="A322">
        <v>14406</v>
      </c>
      <c r="B322">
        <v>1</v>
      </c>
    </row>
    <row r="323" spans="1:2" x14ac:dyDescent="0.3">
      <c r="A323">
        <v>14408</v>
      </c>
      <c r="B323">
        <v>1</v>
      </c>
    </row>
    <row r="324" spans="1:2" x14ac:dyDescent="0.3">
      <c r="A324">
        <v>14409</v>
      </c>
      <c r="B324">
        <v>1</v>
      </c>
    </row>
    <row r="325" spans="1:2" x14ac:dyDescent="0.3">
      <c r="A325">
        <v>865</v>
      </c>
      <c r="B325">
        <v>1</v>
      </c>
    </row>
    <row r="326" spans="1:2" x14ac:dyDescent="0.3">
      <c r="A326">
        <v>867</v>
      </c>
      <c r="B326">
        <v>1</v>
      </c>
    </row>
    <row r="327" spans="1:2" x14ac:dyDescent="0.3">
      <c r="A327">
        <v>868</v>
      </c>
      <c r="B327">
        <v>1</v>
      </c>
    </row>
    <row r="328" spans="1:2" x14ac:dyDescent="0.3">
      <c r="A328">
        <v>870</v>
      </c>
      <c r="B328">
        <v>1</v>
      </c>
    </row>
    <row r="329" spans="1:2" x14ac:dyDescent="0.3">
      <c r="A329">
        <v>872</v>
      </c>
      <c r="B329">
        <v>1</v>
      </c>
    </row>
    <row r="330" spans="1:2" x14ac:dyDescent="0.3">
      <c r="A330">
        <v>1974</v>
      </c>
      <c r="B330">
        <v>1</v>
      </c>
    </row>
    <row r="331" spans="1:2" x14ac:dyDescent="0.3">
      <c r="A331">
        <v>232</v>
      </c>
      <c r="B331">
        <v>1</v>
      </c>
    </row>
    <row r="332" spans="1:2" x14ac:dyDescent="0.3">
      <c r="A332">
        <v>233</v>
      </c>
      <c r="B332">
        <v>1</v>
      </c>
    </row>
    <row r="333" spans="1:2" x14ac:dyDescent="0.3">
      <c r="A333">
        <v>234</v>
      </c>
      <c r="B333">
        <v>1</v>
      </c>
    </row>
    <row r="334" spans="1:2" x14ac:dyDescent="0.3">
      <c r="A334">
        <v>1634</v>
      </c>
      <c r="B334">
        <v>1</v>
      </c>
    </row>
    <row r="335" spans="1:2" x14ac:dyDescent="0.3">
      <c r="A335">
        <v>1635</v>
      </c>
      <c r="B335">
        <v>1</v>
      </c>
    </row>
    <row r="336" spans="1:2" x14ac:dyDescent="0.3">
      <c r="A336">
        <v>1636</v>
      </c>
      <c r="B336">
        <v>1</v>
      </c>
    </row>
    <row r="337" spans="1:2" x14ac:dyDescent="0.3">
      <c r="A337">
        <v>1637</v>
      </c>
      <c r="B337">
        <v>1</v>
      </c>
    </row>
    <row r="338" spans="1:2" x14ac:dyDescent="0.3">
      <c r="A338">
        <v>149</v>
      </c>
      <c r="B338">
        <v>1</v>
      </c>
    </row>
    <row r="339" spans="1:2" x14ac:dyDescent="0.3">
      <c r="A339">
        <v>263</v>
      </c>
      <c r="B339">
        <v>1</v>
      </c>
    </row>
    <row r="340" spans="1:2" x14ac:dyDescent="0.3">
      <c r="A340">
        <v>264</v>
      </c>
      <c r="B340">
        <v>1</v>
      </c>
    </row>
    <row r="341" spans="1:2" x14ac:dyDescent="0.3">
      <c r="A341">
        <v>265</v>
      </c>
      <c r="B341">
        <v>1</v>
      </c>
    </row>
    <row r="342" spans="1:2" x14ac:dyDescent="0.3">
      <c r="A342">
        <v>266</v>
      </c>
      <c r="B342">
        <v>1</v>
      </c>
    </row>
    <row r="343" spans="1:2" x14ac:dyDescent="0.3">
      <c r="A343">
        <v>267</v>
      </c>
      <c r="B343">
        <v>1</v>
      </c>
    </row>
    <row r="344" spans="1:2" x14ac:dyDescent="0.3">
      <c r="A344">
        <v>1649</v>
      </c>
      <c r="B344">
        <v>1</v>
      </c>
    </row>
    <row r="345" spans="1:2" x14ac:dyDescent="0.3">
      <c r="A345">
        <v>1650</v>
      </c>
      <c r="B345">
        <v>1</v>
      </c>
    </row>
    <row r="346" spans="1:2" x14ac:dyDescent="0.3">
      <c r="A346">
        <v>1651</v>
      </c>
      <c r="B346">
        <v>1</v>
      </c>
    </row>
    <row r="347" spans="1:2" x14ac:dyDescent="0.3">
      <c r="A347">
        <v>13956</v>
      </c>
      <c r="B347">
        <v>1</v>
      </c>
    </row>
    <row r="348" spans="1:2" x14ac:dyDescent="0.3">
      <c r="A348">
        <v>2199</v>
      </c>
      <c r="B348">
        <v>1</v>
      </c>
    </row>
    <row r="349" spans="1:2" x14ac:dyDescent="0.3">
      <c r="A349">
        <v>2200</v>
      </c>
      <c r="B349">
        <v>1</v>
      </c>
    </row>
    <row r="350" spans="1:2" x14ac:dyDescent="0.3">
      <c r="A350">
        <v>2201</v>
      </c>
      <c r="B350">
        <v>1</v>
      </c>
    </row>
    <row r="351" spans="1:2" x14ac:dyDescent="0.3">
      <c r="A351">
        <v>2206</v>
      </c>
      <c r="B351">
        <v>1</v>
      </c>
    </row>
    <row r="352" spans="1:2" x14ac:dyDescent="0.3">
      <c r="A352">
        <v>2207</v>
      </c>
      <c r="B352">
        <v>1</v>
      </c>
    </row>
    <row r="353" spans="1:2" x14ac:dyDescent="0.3">
      <c r="A353">
        <v>2208</v>
      </c>
      <c r="B353">
        <v>1</v>
      </c>
    </row>
    <row r="354" spans="1:2" x14ac:dyDescent="0.3">
      <c r="A354">
        <v>256</v>
      </c>
      <c r="B354">
        <v>1</v>
      </c>
    </row>
    <row r="355" spans="1:2" x14ac:dyDescent="0.3">
      <c r="A355">
        <v>257</v>
      </c>
      <c r="B355">
        <v>1</v>
      </c>
    </row>
    <row r="356" spans="1:2" x14ac:dyDescent="0.3">
      <c r="A356">
        <v>258</v>
      </c>
      <c r="B356">
        <v>1</v>
      </c>
    </row>
    <row r="357" spans="1:2" x14ac:dyDescent="0.3">
      <c r="A357">
        <v>1665</v>
      </c>
      <c r="B357">
        <v>1</v>
      </c>
    </row>
    <row r="358" spans="1:2" x14ac:dyDescent="0.3">
      <c r="A358">
        <v>223</v>
      </c>
      <c r="B358">
        <v>1</v>
      </c>
    </row>
    <row r="359" spans="1:2" x14ac:dyDescent="0.3">
      <c r="A359">
        <v>255</v>
      </c>
      <c r="B359">
        <v>1</v>
      </c>
    </row>
    <row r="360" spans="1:2" x14ac:dyDescent="0.3">
      <c r="A360">
        <v>415</v>
      </c>
      <c r="B360">
        <v>1</v>
      </c>
    </row>
    <row r="361" spans="1:2" x14ac:dyDescent="0.3">
      <c r="A361">
        <v>416</v>
      </c>
      <c r="B361">
        <v>1</v>
      </c>
    </row>
    <row r="362" spans="1:2" x14ac:dyDescent="0.3">
      <c r="A362">
        <v>417</v>
      </c>
      <c r="B362">
        <v>1</v>
      </c>
    </row>
    <row r="363" spans="1:2" x14ac:dyDescent="0.3">
      <c r="A363">
        <v>418</v>
      </c>
      <c r="B363">
        <v>1</v>
      </c>
    </row>
    <row r="364" spans="1:2" x14ac:dyDescent="0.3">
      <c r="A364">
        <v>806</v>
      </c>
      <c r="B364">
        <v>1</v>
      </c>
    </row>
    <row r="365" spans="1:2" x14ac:dyDescent="0.3">
      <c r="A365">
        <v>808</v>
      </c>
      <c r="B365">
        <v>1</v>
      </c>
    </row>
    <row r="366" spans="1:2" x14ac:dyDescent="0.3">
      <c r="A366">
        <v>809</v>
      </c>
      <c r="B366">
        <v>1</v>
      </c>
    </row>
    <row r="367" spans="1:2" x14ac:dyDescent="0.3">
      <c r="A367">
        <v>822</v>
      </c>
      <c r="B367">
        <v>1</v>
      </c>
    </row>
    <row r="368" spans="1:2" x14ac:dyDescent="0.3">
      <c r="A368">
        <v>826</v>
      </c>
      <c r="B368">
        <v>1</v>
      </c>
    </row>
    <row r="369" spans="1:2" x14ac:dyDescent="0.3">
      <c r="A369">
        <v>827</v>
      </c>
      <c r="B369">
        <v>1</v>
      </c>
    </row>
    <row r="370" spans="1:2" x14ac:dyDescent="0.3">
      <c r="A370">
        <v>989</v>
      </c>
      <c r="B370">
        <v>1</v>
      </c>
    </row>
    <row r="371" spans="1:2" x14ac:dyDescent="0.3">
      <c r="A371">
        <v>990</v>
      </c>
      <c r="B371">
        <v>1</v>
      </c>
    </row>
    <row r="372" spans="1:2" x14ac:dyDescent="0.3">
      <c r="A372">
        <v>991</v>
      </c>
      <c r="B372">
        <v>1</v>
      </c>
    </row>
    <row r="373" spans="1:2" x14ac:dyDescent="0.3">
      <c r="A373">
        <v>1416</v>
      </c>
      <c r="B373">
        <v>1</v>
      </c>
    </row>
    <row r="374" spans="1:2" x14ac:dyDescent="0.3">
      <c r="A374">
        <v>1896</v>
      </c>
      <c r="B374">
        <v>1</v>
      </c>
    </row>
    <row r="375" spans="1:2" x14ac:dyDescent="0.3">
      <c r="A375">
        <v>1957</v>
      </c>
      <c r="B375">
        <v>1</v>
      </c>
    </row>
    <row r="376" spans="1:2" x14ac:dyDescent="0.3">
      <c r="A376">
        <v>1958</v>
      </c>
      <c r="B376">
        <v>1</v>
      </c>
    </row>
    <row r="377" spans="1:2" x14ac:dyDescent="0.3">
      <c r="A377">
        <v>1970</v>
      </c>
      <c r="B377">
        <v>1</v>
      </c>
    </row>
    <row r="378" spans="1:2" x14ac:dyDescent="0.3">
      <c r="A378">
        <v>1971</v>
      </c>
      <c r="B378">
        <v>1</v>
      </c>
    </row>
    <row r="379" spans="1:2" x14ac:dyDescent="0.3">
      <c r="A379">
        <v>2069</v>
      </c>
      <c r="B379">
        <v>1</v>
      </c>
    </row>
    <row r="380" spans="1:2" x14ac:dyDescent="0.3">
      <c r="A380">
        <v>2070</v>
      </c>
      <c r="B380">
        <v>1</v>
      </c>
    </row>
    <row r="381" spans="1:2" x14ac:dyDescent="0.3">
      <c r="A381">
        <v>7302</v>
      </c>
      <c r="B381">
        <v>1</v>
      </c>
    </row>
    <row r="382" spans="1:2" x14ac:dyDescent="0.3">
      <c r="A382">
        <v>7303</v>
      </c>
      <c r="B382">
        <v>1</v>
      </c>
    </row>
    <row r="383" spans="1:2" x14ac:dyDescent="0.3">
      <c r="A383">
        <v>2068</v>
      </c>
      <c r="B383">
        <v>1</v>
      </c>
    </row>
    <row r="384" spans="1:2" x14ac:dyDescent="0.3">
      <c r="A384">
        <v>8500</v>
      </c>
      <c r="B384">
        <v>1</v>
      </c>
    </row>
    <row r="385" spans="1:2" x14ac:dyDescent="0.3">
      <c r="A385">
        <v>225</v>
      </c>
      <c r="B385">
        <v>1</v>
      </c>
    </row>
    <row r="386" spans="1:2" x14ac:dyDescent="0.3">
      <c r="A386">
        <v>788</v>
      </c>
      <c r="B386">
        <v>1</v>
      </c>
    </row>
    <row r="387" spans="1:2" x14ac:dyDescent="0.3">
      <c r="A387">
        <v>790</v>
      </c>
      <c r="B387">
        <v>1</v>
      </c>
    </row>
    <row r="388" spans="1:2" x14ac:dyDescent="0.3">
      <c r="A388">
        <v>791</v>
      </c>
      <c r="B388">
        <v>1</v>
      </c>
    </row>
    <row r="389" spans="1:2" x14ac:dyDescent="0.3">
      <c r="A389">
        <v>792</v>
      </c>
      <c r="B389">
        <v>1</v>
      </c>
    </row>
    <row r="390" spans="1:2" x14ac:dyDescent="0.3">
      <c r="A390">
        <v>793</v>
      </c>
      <c r="B390">
        <v>1</v>
      </c>
    </row>
    <row r="391" spans="1:2" x14ac:dyDescent="0.3">
      <c r="A391">
        <v>807</v>
      </c>
      <c r="B391">
        <v>1</v>
      </c>
    </row>
    <row r="392" spans="1:2" x14ac:dyDescent="0.3">
      <c r="A392">
        <v>930</v>
      </c>
      <c r="B392">
        <v>1</v>
      </c>
    </row>
    <row r="393" spans="1:2" x14ac:dyDescent="0.3">
      <c r="A393">
        <v>931</v>
      </c>
      <c r="B393">
        <v>1</v>
      </c>
    </row>
    <row r="394" spans="1:2" x14ac:dyDescent="0.3">
      <c r="A394">
        <v>932</v>
      </c>
      <c r="B394">
        <v>1</v>
      </c>
    </row>
    <row r="395" spans="1:2" x14ac:dyDescent="0.3">
      <c r="A395">
        <v>1417</v>
      </c>
      <c r="B395">
        <v>1</v>
      </c>
    </row>
    <row r="396" spans="1:2" x14ac:dyDescent="0.3">
      <c r="A396">
        <v>1609</v>
      </c>
      <c r="B396">
        <v>1</v>
      </c>
    </row>
    <row r="397" spans="1:2" x14ac:dyDescent="0.3">
      <c r="A397">
        <v>1936</v>
      </c>
      <c r="B397">
        <v>1</v>
      </c>
    </row>
    <row r="398" spans="1:2" x14ac:dyDescent="0.3">
      <c r="A398">
        <v>1937</v>
      </c>
      <c r="B398">
        <v>1</v>
      </c>
    </row>
    <row r="399" spans="1:2" x14ac:dyDescent="0.3">
      <c r="A399">
        <v>1948</v>
      </c>
      <c r="B399">
        <v>1</v>
      </c>
    </row>
    <row r="400" spans="1:2" x14ac:dyDescent="0.3">
      <c r="A400">
        <v>1949</v>
      </c>
      <c r="B400">
        <v>1</v>
      </c>
    </row>
    <row r="401" spans="1:2" x14ac:dyDescent="0.3">
      <c r="A401">
        <v>1950</v>
      </c>
      <c r="B401">
        <v>1</v>
      </c>
    </row>
    <row r="402" spans="1:2" x14ac:dyDescent="0.3">
      <c r="A402">
        <v>1977</v>
      </c>
      <c r="B402">
        <v>1</v>
      </c>
    </row>
    <row r="403" spans="1:2" x14ac:dyDescent="0.3">
      <c r="A403">
        <v>1978</v>
      </c>
      <c r="B403">
        <v>1</v>
      </c>
    </row>
    <row r="404" spans="1:2" x14ac:dyDescent="0.3">
      <c r="A404">
        <v>1979</v>
      </c>
      <c r="B404">
        <v>1</v>
      </c>
    </row>
    <row r="405" spans="1:2" x14ac:dyDescent="0.3">
      <c r="A405">
        <v>2278</v>
      </c>
      <c r="B405">
        <v>1</v>
      </c>
    </row>
    <row r="406" spans="1:2" x14ac:dyDescent="0.3">
      <c r="A406">
        <v>2279</v>
      </c>
      <c r="B406">
        <v>1</v>
      </c>
    </row>
    <row r="407" spans="1:2" x14ac:dyDescent="0.3">
      <c r="A407">
        <v>2280</v>
      </c>
      <c r="B407">
        <v>1</v>
      </c>
    </row>
    <row r="408" spans="1:2" x14ac:dyDescent="0.3">
      <c r="A408">
        <v>6074</v>
      </c>
      <c r="B408">
        <v>1</v>
      </c>
    </row>
    <row r="409" spans="1:2" x14ac:dyDescent="0.3">
      <c r="A409">
        <v>6075</v>
      </c>
      <c r="B409">
        <v>1</v>
      </c>
    </row>
    <row r="410" spans="1:2" x14ac:dyDescent="0.3">
      <c r="A410">
        <v>6076</v>
      </c>
      <c r="B410">
        <v>1</v>
      </c>
    </row>
    <row r="411" spans="1:2" x14ac:dyDescent="0.3">
      <c r="A411">
        <v>6077</v>
      </c>
      <c r="B411">
        <v>1</v>
      </c>
    </row>
    <row r="412" spans="1:2" x14ac:dyDescent="0.3">
      <c r="A412">
        <v>6332</v>
      </c>
      <c r="B412">
        <v>1</v>
      </c>
    </row>
    <row r="413" spans="1:2" x14ac:dyDescent="0.3">
      <c r="A413">
        <v>6333</v>
      </c>
      <c r="B413">
        <v>1</v>
      </c>
    </row>
    <row r="414" spans="1:2" x14ac:dyDescent="0.3">
      <c r="A414">
        <v>6399</v>
      </c>
      <c r="B414">
        <v>1</v>
      </c>
    </row>
    <row r="415" spans="1:2" x14ac:dyDescent="0.3">
      <c r="A415">
        <v>6400</v>
      </c>
      <c r="B415">
        <v>1</v>
      </c>
    </row>
    <row r="416" spans="1:2" x14ac:dyDescent="0.3">
      <c r="A416">
        <v>6401</v>
      </c>
      <c r="B416">
        <v>1</v>
      </c>
    </row>
    <row r="417" spans="1:2" x14ac:dyDescent="0.3">
      <c r="A417">
        <v>6402</v>
      </c>
      <c r="B417">
        <v>1</v>
      </c>
    </row>
    <row r="418" spans="1:2" x14ac:dyDescent="0.3">
      <c r="A418">
        <v>6403</v>
      </c>
      <c r="B418">
        <v>1</v>
      </c>
    </row>
    <row r="419" spans="1:2" x14ac:dyDescent="0.3">
      <c r="A419">
        <v>6404</v>
      </c>
      <c r="B419">
        <v>1</v>
      </c>
    </row>
    <row r="420" spans="1:2" x14ac:dyDescent="0.3">
      <c r="A420">
        <v>6405</v>
      </c>
      <c r="B420">
        <v>1</v>
      </c>
    </row>
    <row r="421" spans="1:2" x14ac:dyDescent="0.3">
      <c r="A421">
        <v>6406</v>
      </c>
      <c r="B421">
        <v>1</v>
      </c>
    </row>
    <row r="422" spans="1:2" x14ac:dyDescent="0.3">
      <c r="A422">
        <v>6407</v>
      </c>
      <c r="B422">
        <v>1</v>
      </c>
    </row>
    <row r="423" spans="1:2" x14ac:dyDescent="0.3">
      <c r="A423">
        <v>6408</v>
      </c>
      <c r="B423">
        <v>1</v>
      </c>
    </row>
    <row r="424" spans="1:2" x14ac:dyDescent="0.3">
      <c r="A424">
        <v>6409</v>
      </c>
      <c r="B424">
        <v>1</v>
      </c>
    </row>
    <row r="425" spans="1:2" x14ac:dyDescent="0.3">
      <c r="A425">
        <v>6410</v>
      </c>
      <c r="B425">
        <v>1</v>
      </c>
    </row>
    <row r="426" spans="1:2" x14ac:dyDescent="0.3">
      <c r="A426">
        <v>6411</v>
      </c>
      <c r="B426">
        <v>1</v>
      </c>
    </row>
    <row r="427" spans="1:2" x14ac:dyDescent="0.3">
      <c r="A427">
        <v>6412</v>
      </c>
      <c r="B427">
        <v>1</v>
      </c>
    </row>
    <row r="428" spans="1:2" x14ac:dyDescent="0.3">
      <c r="A428">
        <v>6413</v>
      </c>
      <c r="B428">
        <v>1</v>
      </c>
    </row>
    <row r="429" spans="1:2" x14ac:dyDescent="0.3">
      <c r="A429">
        <v>6414</v>
      </c>
      <c r="B429">
        <v>1</v>
      </c>
    </row>
    <row r="430" spans="1:2" x14ac:dyDescent="0.3">
      <c r="A430">
        <v>6415</v>
      </c>
      <c r="B430">
        <v>1</v>
      </c>
    </row>
    <row r="431" spans="1:2" x14ac:dyDescent="0.3">
      <c r="A431">
        <v>6416</v>
      </c>
      <c r="B431">
        <v>1</v>
      </c>
    </row>
    <row r="432" spans="1:2" x14ac:dyDescent="0.3">
      <c r="A432">
        <v>6417</v>
      </c>
      <c r="B432">
        <v>1</v>
      </c>
    </row>
    <row r="433" spans="1:2" x14ac:dyDescent="0.3">
      <c r="A433">
        <v>6420</v>
      </c>
      <c r="B433">
        <v>1</v>
      </c>
    </row>
    <row r="434" spans="1:2" x14ac:dyDescent="0.3">
      <c r="A434">
        <v>6421</v>
      </c>
      <c r="B434">
        <v>1</v>
      </c>
    </row>
    <row r="435" spans="1:2" x14ac:dyDescent="0.3">
      <c r="A435">
        <v>7304</v>
      </c>
      <c r="B435">
        <v>1</v>
      </c>
    </row>
    <row r="436" spans="1:2" x14ac:dyDescent="0.3">
      <c r="A436">
        <v>7305</v>
      </c>
      <c r="B436">
        <v>1</v>
      </c>
    </row>
    <row r="437" spans="1:2" x14ac:dyDescent="0.3">
      <c r="A437">
        <v>7306</v>
      </c>
      <c r="B437">
        <v>1</v>
      </c>
    </row>
    <row r="438" spans="1:2" x14ac:dyDescent="0.3">
      <c r="A438">
        <v>7307</v>
      </c>
      <c r="B438">
        <v>1</v>
      </c>
    </row>
    <row r="439" spans="1:2" x14ac:dyDescent="0.3">
      <c r="A439">
        <v>7309</v>
      </c>
      <c r="B439">
        <v>1</v>
      </c>
    </row>
    <row r="440" spans="1:2" x14ac:dyDescent="0.3">
      <c r="A440">
        <v>7310</v>
      </c>
      <c r="B440">
        <v>1</v>
      </c>
    </row>
    <row r="441" spans="1:2" x14ac:dyDescent="0.3">
      <c r="A441">
        <v>8340</v>
      </c>
      <c r="B441">
        <v>1</v>
      </c>
    </row>
    <row r="442" spans="1:2" x14ac:dyDescent="0.3">
      <c r="A442">
        <v>8341</v>
      </c>
      <c r="B442">
        <v>1</v>
      </c>
    </row>
    <row r="443" spans="1:2" x14ac:dyDescent="0.3">
      <c r="A443">
        <v>8342</v>
      </c>
      <c r="B443">
        <v>1</v>
      </c>
    </row>
    <row r="444" spans="1:2" x14ac:dyDescent="0.3">
      <c r="A444">
        <v>8343</v>
      </c>
      <c r="B444">
        <v>1</v>
      </c>
    </row>
    <row r="445" spans="1:2" x14ac:dyDescent="0.3">
      <c r="A445">
        <v>8344</v>
      </c>
      <c r="B445">
        <v>1</v>
      </c>
    </row>
    <row r="446" spans="1:2" x14ac:dyDescent="0.3">
      <c r="A446">
        <v>8345</v>
      </c>
      <c r="B446">
        <v>1</v>
      </c>
    </row>
    <row r="447" spans="1:2" x14ac:dyDescent="0.3">
      <c r="A447">
        <v>9311</v>
      </c>
      <c r="B447">
        <v>1</v>
      </c>
    </row>
    <row r="448" spans="1:2" x14ac:dyDescent="0.3">
      <c r="A448">
        <v>9567</v>
      </c>
      <c r="B448">
        <v>1</v>
      </c>
    </row>
    <row r="449" spans="1:2" x14ac:dyDescent="0.3">
      <c r="A449">
        <v>10014</v>
      </c>
      <c r="B449">
        <v>1</v>
      </c>
    </row>
    <row r="450" spans="1:2" x14ac:dyDescent="0.3">
      <c r="A450">
        <v>15243</v>
      </c>
      <c r="B450">
        <v>1</v>
      </c>
    </row>
    <row r="451" spans="1:2" x14ac:dyDescent="0.3">
      <c r="A451">
        <v>15245</v>
      </c>
      <c r="B451">
        <v>1</v>
      </c>
    </row>
    <row r="452" spans="1:2" x14ac:dyDescent="0.3">
      <c r="A452">
        <v>427</v>
      </c>
      <c r="B452">
        <v>1</v>
      </c>
    </row>
    <row r="453" spans="1:2" x14ac:dyDescent="0.3">
      <c r="A453">
        <v>428</v>
      </c>
      <c r="B453">
        <v>1</v>
      </c>
    </row>
    <row r="454" spans="1:2" x14ac:dyDescent="0.3">
      <c r="A454">
        <v>429</v>
      </c>
      <c r="B454">
        <v>1</v>
      </c>
    </row>
    <row r="455" spans="1:2" x14ac:dyDescent="0.3">
      <c r="A455">
        <v>430</v>
      </c>
      <c r="B455">
        <v>1</v>
      </c>
    </row>
    <row r="456" spans="1:2" x14ac:dyDescent="0.3">
      <c r="A456">
        <v>431</v>
      </c>
      <c r="B456">
        <v>1</v>
      </c>
    </row>
    <row r="457" spans="1:2" x14ac:dyDescent="0.3">
      <c r="A457">
        <v>432</v>
      </c>
      <c r="B457">
        <v>1</v>
      </c>
    </row>
    <row r="458" spans="1:2" x14ac:dyDescent="0.3">
      <c r="A458">
        <v>433</v>
      </c>
      <c r="B458">
        <v>1</v>
      </c>
    </row>
    <row r="459" spans="1:2" x14ac:dyDescent="0.3">
      <c r="A459">
        <v>434</v>
      </c>
      <c r="B459">
        <v>1</v>
      </c>
    </row>
    <row r="460" spans="1:2" x14ac:dyDescent="0.3">
      <c r="A460">
        <v>436</v>
      </c>
      <c r="B460">
        <v>1</v>
      </c>
    </row>
    <row r="461" spans="1:2" x14ac:dyDescent="0.3">
      <c r="A461">
        <v>438</v>
      </c>
      <c r="B461">
        <v>1</v>
      </c>
    </row>
    <row r="462" spans="1:2" x14ac:dyDescent="0.3">
      <c r="A462">
        <v>439</v>
      </c>
      <c r="B462">
        <v>1</v>
      </c>
    </row>
    <row r="463" spans="1:2" x14ac:dyDescent="0.3">
      <c r="A463">
        <v>442</v>
      </c>
      <c r="B463">
        <v>1</v>
      </c>
    </row>
    <row r="464" spans="1:2" x14ac:dyDescent="0.3">
      <c r="A464">
        <v>443</v>
      </c>
      <c r="B464">
        <v>1</v>
      </c>
    </row>
    <row r="465" spans="1:2" x14ac:dyDescent="0.3">
      <c r="A465">
        <v>444</v>
      </c>
      <c r="B465">
        <v>1</v>
      </c>
    </row>
    <row r="466" spans="1:2" x14ac:dyDescent="0.3">
      <c r="A466">
        <v>828</v>
      </c>
      <c r="B466">
        <v>1</v>
      </c>
    </row>
    <row r="467" spans="1:2" x14ac:dyDescent="0.3">
      <c r="A467">
        <v>829</v>
      </c>
      <c r="B467">
        <v>1</v>
      </c>
    </row>
    <row r="468" spans="1:2" x14ac:dyDescent="0.3">
      <c r="A468">
        <v>830</v>
      </c>
      <c r="B468">
        <v>1</v>
      </c>
    </row>
    <row r="469" spans="1:2" x14ac:dyDescent="0.3">
      <c r="A469">
        <v>1209</v>
      </c>
      <c r="B469">
        <v>1</v>
      </c>
    </row>
    <row r="470" spans="1:2" x14ac:dyDescent="0.3">
      <c r="A470">
        <v>1210</v>
      </c>
      <c r="B470">
        <v>1</v>
      </c>
    </row>
    <row r="471" spans="1:2" x14ac:dyDescent="0.3">
      <c r="A471">
        <v>1211</v>
      </c>
      <c r="B471">
        <v>1</v>
      </c>
    </row>
    <row r="472" spans="1:2" x14ac:dyDescent="0.3">
      <c r="A472">
        <v>1245</v>
      </c>
      <c r="B472">
        <v>1</v>
      </c>
    </row>
    <row r="473" spans="1:2" x14ac:dyDescent="0.3">
      <c r="A473">
        <v>1246</v>
      </c>
      <c r="B473">
        <v>1</v>
      </c>
    </row>
    <row r="474" spans="1:2" x14ac:dyDescent="0.3">
      <c r="A474">
        <v>1247</v>
      </c>
      <c r="B474">
        <v>1</v>
      </c>
    </row>
    <row r="475" spans="1:2" x14ac:dyDescent="0.3">
      <c r="A475">
        <v>1969</v>
      </c>
      <c r="B475">
        <v>1</v>
      </c>
    </row>
    <row r="476" spans="1:2" x14ac:dyDescent="0.3">
      <c r="A476">
        <v>2049</v>
      </c>
      <c r="B476">
        <v>1</v>
      </c>
    </row>
    <row r="477" spans="1:2" x14ac:dyDescent="0.3">
      <c r="A477">
        <v>2050</v>
      </c>
      <c r="B477">
        <v>1</v>
      </c>
    </row>
    <row r="478" spans="1:2" x14ac:dyDescent="0.3">
      <c r="A478">
        <v>2051</v>
      </c>
      <c r="B478">
        <v>1</v>
      </c>
    </row>
    <row r="479" spans="1:2" x14ac:dyDescent="0.3">
      <c r="A479">
        <v>2052</v>
      </c>
      <c r="B479">
        <v>1</v>
      </c>
    </row>
    <row r="480" spans="1:2" x14ac:dyDescent="0.3">
      <c r="A480">
        <v>2053</v>
      </c>
      <c r="B480">
        <v>1</v>
      </c>
    </row>
    <row r="481" spans="1:2" x14ac:dyDescent="0.3">
      <c r="A481">
        <v>2054</v>
      </c>
      <c r="B481">
        <v>1</v>
      </c>
    </row>
    <row r="482" spans="1:2" x14ac:dyDescent="0.3">
      <c r="A482">
        <v>2055</v>
      </c>
      <c r="B482">
        <v>1</v>
      </c>
    </row>
    <row r="483" spans="1:2" x14ac:dyDescent="0.3">
      <c r="A483">
        <v>2217</v>
      </c>
      <c r="B483">
        <v>1</v>
      </c>
    </row>
    <row r="484" spans="1:2" x14ac:dyDescent="0.3">
      <c r="A484">
        <v>2218</v>
      </c>
      <c r="B484">
        <v>1</v>
      </c>
    </row>
    <row r="485" spans="1:2" x14ac:dyDescent="0.3">
      <c r="A485">
        <v>2256</v>
      </c>
      <c r="B485">
        <v>1</v>
      </c>
    </row>
    <row r="486" spans="1:2" x14ac:dyDescent="0.3">
      <c r="A486">
        <v>6380</v>
      </c>
      <c r="B486">
        <v>1</v>
      </c>
    </row>
    <row r="487" spans="1:2" x14ac:dyDescent="0.3">
      <c r="A487">
        <v>6381</v>
      </c>
      <c r="B487">
        <v>1</v>
      </c>
    </row>
    <row r="488" spans="1:2" x14ac:dyDescent="0.3">
      <c r="A488">
        <v>6384</v>
      </c>
      <c r="B488">
        <v>1</v>
      </c>
    </row>
    <row r="489" spans="1:2" x14ac:dyDescent="0.3">
      <c r="A489">
        <v>6385</v>
      </c>
      <c r="B489">
        <v>1</v>
      </c>
    </row>
    <row r="490" spans="1:2" x14ac:dyDescent="0.3">
      <c r="A490">
        <v>6386</v>
      </c>
      <c r="B490">
        <v>1</v>
      </c>
    </row>
    <row r="491" spans="1:2" x14ac:dyDescent="0.3">
      <c r="A491">
        <v>6387</v>
      </c>
      <c r="B491">
        <v>1</v>
      </c>
    </row>
    <row r="492" spans="1:2" x14ac:dyDescent="0.3">
      <c r="A492">
        <v>6388</v>
      </c>
      <c r="B492">
        <v>1</v>
      </c>
    </row>
    <row r="493" spans="1:2" x14ac:dyDescent="0.3">
      <c r="A493">
        <v>6391</v>
      </c>
      <c r="B493">
        <v>1</v>
      </c>
    </row>
    <row r="494" spans="1:2" x14ac:dyDescent="0.3">
      <c r="A494">
        <v>6393</v>
      </c>
      <c r="B494">
        <v>1</v>
      </c>
    </row>
    <row r="495" spans="1:2" x14ac:dyDescent="0.3">
      <c r="A495">
        <v>6394</v>
      </c>
      <c r="B495">
        <v>1</v>
      </c>
    </row>
    <row r="496" spans="1:2" x14ac:dyDescent="0.3">
      <c r="A496">
        <v>6395</v>
      </c>
      <c r="B496">
        <v>1</v>
      </c>
    </row>
    <row r="497" spans="1:2" x14ac:dyDescent="0.3">
      <c r="A497">
        <v>6396</v>
      </c>
      <c r="B497">
        <v>1</v>
      </c>
    </row>
    <row r="498" spans="1:2" x14ac:dyDescent="0.3">
      <c r="A498">
        <v>6397</v>
      </c>
      <c r="B498">
        <v>1</v>
      </c>
    </row>
    <row r="499" spans="1:2" x14ac:dyDescent="0.3">
      <c r="A499">
        <v>6398</v>
      </c>
      <c r="B499">
        <v>1</v>
      </c>
    </row>
    <row r="500" spans="1:2" x14ac:dyDescent="0.3">
      <c r="A500">
        <v>7315</v>
      </c>
      <c r="B500">
        <v>1</v>
      </c>
    </row>
    <row r="501" spans="1:2" x14ac:dyDescent="0.3">
      <c r="A501">
        <v>7316</v>
      </c>
      <c r="B501">
        <v>1</v>
      </c>
    </row>
    <row r="502" spans="1:2" x14ac:dyDescent="0.3">
      <c r="A502">
        <v>7317</v>
      </c>
      <c r="B502">
        <v>1</v>
      </c>
    </row>
    <row r="503" spans="1:2" x14ac:dyDescent="0.3">
      <c r="A503">
        <v>7318</v>
      </c>
      <c r="B503">
        <v>1</v>
      </c>
    </row>
    <row r="504" spans="1:2" x14ac:dyDescent="0.3">
      <c r="A504">
        <v>7319</v>
      </c>
      <c r="B504">
        <v>1</v>
      </c>
    </row>
    <row r="505" spans="1:2" x14ac:dyDescent="0.3">
      <c r="A505">
        <v>7320</v>
      </c>
      <c r="B505">
        <v>1</v>
      </c>
    </row>
    <row r="506" spans="1:2" x14ac:dyDescent="0.3">
      <c r="A506">
        <v>7465</v>
      </c>
      <c r="B506">
        <v>1</v>
      </c>
    </row>
    <row r="507" spans="1:2" x14ac:dyDescent="0.3">
      <c r="A507">
        <v>7467</v>
      </c>
      <c r="B507">
        <v>1</v>
      </c>
    </row>
    <row r="508" spans="1:2" x14ac:dyDescent="0.3">
      <c r="A508">
        <v>7468</v>
      </c>
      <c r="B508">
        <v>1</v>
      </c>
    </row>
    <row r="509" spans="1:2" x14ac:dyDescent="0.3">
      <c r="A509">
        <v>7607</v>
      </c>
      <c r="B509">
        <v>1</v>
      </c>
    </row>
    <row r="510" spans="1:2" x14ac:dyDescent="0.3">
      <c r="A510">
        <v>7610</v>
      </c>
      <c r="B510">
        <v>1</v>
      </c>
    </row>
    <row r="511" spans="1:2" x14ac:dyDescent="0.3">
      <c r="A511">
        <v>7611</v>
      </c>
      <c r="B511">
        <v>1</v>
      </c>
    </row>
    <row r="512" spans="1:2" x14ac:dyDescent="0.3">
      <c r="A512">
        <v>7612</v>
      </c>
      <c r="B512">
        <v>1</v>
      </c>
    </row>
    <row r="513" spans="1:2" x14ac:dyDescent="0.3">
      <c r="A513">
        <v>7614</v>
      </c>
      <c r="B513">
        <v>1</v>
      </c>
    </row>
    <row r="514" spans="1:2" x14ac:dyDescent="0.3">
      <c r="A514">
        <v>7615</v>
      </c>
      <c r="B514">
        <v>1</v>
      </c>
    </row>
    <row r="515" spans="1:2" x14ac:dyDescent="0.3">
      <c r="A515">
        <v>7619</v>
      </c>
      <c r="B515">
        <v>1</v>
      </c>
    </row>
    <row r="516" spans="1:2" x14ac:dyDescent="0.3">
      <c r="A516">
        <v>7620</v>
      </c>
      <c r="B516">
        <v>1</v>
      </c>
    </row>
    <row r="517" spans="1:2" x14ac:dyDescent="0.3">
      <c r="A517">
        <v>7621</v>
      </c>
      <c r="B517">
        <v>1</v>
      </c>
    </row>
    <row r="518" spans="1:2" x14ac:dyDescent="0.3">
      <c r="A518">
        <v>7622</v>
      </c>
      <c r="B518">
        <v>1</v>
      </c>
    </row>
    <row r="519" spans="1:2" x14ac:dyDescent="0.3">
      <c r="A519">
        <v>7623</v>
      </c>
      <c r="B519">
        <v>1</v>
      </c>
    </row>
    <row r="520" spans="1:2" x14ac:dyDescent="0.3">
      <c r="A520">
        <v>7624</v>
      </c>
      <c r="B520">
        <v>1</v>
      </c>
    </row>
    <row r="521" spans="1:2" x14ac:dyDescent="0.3">
      <c r="A521">
        <v>7626</v>
      </c>
      <c r="B521">
        <v>1</v>
      </c>
    </row>
    <row r="522" spans="1:2" x14ac:dyDescent="0.3">
      <c r="A522">
        <v>7634</v>
      </c>
      <c r="B522">
        <v>1</v>
      </c>
    </row>
    <row r="523" spans="1:2" x14ac:dyDescent="0.3">
      <c r="A523">
        <v>7637</v>
      </c>
      <c r="B523">
        <v>1</v>
      </c>
    </row>
    <row r="524" spans="1:2" x14ac:dyDescent="0.3">
      <c r="A524">
        <v>7638</v>
      </c>
      <c r="B524">
        <v>1</v>
      </c>
    </row>
    <row r="525" spans="1:2" x14ac:dyDescent="0.3">
      <c r="A525">
        <v>7639</v>
      </c>
      <c r="B525">
        <v>1</v>
      </c>
    </row>
    <row r="526" spans="1:2" x14ac:dyDescent="0.3">
      <c r="A526">
        <v>7640</v>
      </c>
      <c r="B526">
        <v>1</v>
      </c>
    </row>
    <row r="527" spans="1:2" x14ac:dyDescent="0.3">
      <c r="A527">
        <v>7641</v>
      </c>
      <c r="B527">
        <v>1</v>
      </c>
    </row>
    <row r="528" spans="1:2" x14ac:dyDescent="0.3">
      <c r="A528">
        <v>7642</v>
      </c>
      <c r="B528">
        <v>1</v>
      </c>
    </row>
    <row r="529" spans="1:2" x14ac:dyDescent="0.3">
      <c r="A529">
        <v>7643</v>
      </c>
      <c r="B529">
        <v>1</v>
      </c>
    </row>
    <row r="530" spans="1:2" x14ac:dyDescent="0.3">
      <c r="A530">
        <v>7644</v>
      </c>
      <c r="B530">
        <v>1</v>
      </c>
    </row>
    <row r="531" spans="1:2" x14ac:dyDescent="0.3">
      <c r="A531">
        <v>7645</v>
      </c>
      <c r="B531">
        <v>1</v>
      </c>
    </row>
    <row r="532" spans="1:2" x14ac:dyDescent="0.3">
      <c r="A532">
        <v>7646</v>
      </c>
      <c r="B532">
        <v>1</v>
      </c>
    </row>
    <row r="533" spans="1:2" x14ac:dyDescent="0.3">
      <c r="A533">
        <v>7647</v>
      </c>
      <c r="B533">
        <v>1</v>
      </c>
    </row>
    <row r="534" spans="1:2" x14ac:dyDescent="0.3">
      <c r="A534">
        <v>8123</v>
      </c>
      <c r="B534">
        <v>1</v>
      </c>
    </row>
    <row r="535" spans="1:2" x14ac:dyDescent="0.3">
      <c r="A535">
        <v>9992</v>
      </c>
      <c r="B535">
        <v>1</v>
      </c>
    </row>
    <row r="536" spans="1:2" x14ac:dyDescent="0.3">
      <c r="A536">
        <v>9993</v>
      </c>
      <c r="B536">
        <v>1</v>
      </c>
    </row>
    <row r="537" spans="1:2" x14ac:dyDescent="0.3">
      <c r="A537">
        <v>9994</v>
      </c>
      <c r="B537">
        <v>1</v>
      </c>
    </row>
    <row r="538" spans="1:2" x14ac:dyDescent="0.3">
      <c r="A538">
        <v>10003</v>
      </c>
      <c r="B538">
        <v>1</v>
      </c>
    </row>
    <row r="539" spans="1:2" x14ac:dyDescent="0.3">
      <c r="A539">
        <v>10004</v>
      </c>
      <c r="B539">
        <v>1</v>
      </c>
    </row>
    <row r="540" spans="1:2" x14ac:dyDescent="0.3">
      <c r="A540">
        <v>10005</v>
      </c>
      <c r="B540">
        <v>1</v>
      </c>
    </row>
    <row r="541" spans="1:2" x14ac:dyDescent="0.3">
      <c r="A541">
        <v>2118</v>
      </c>
      <c r="B541">
        <v>1</v>
      </c>
    </row>
    <row r="542" spans="1:2" x14ac:dyDescent="0.3">
      <c r="A542">
        <v>1717</v>
      </c>
      <c r="B542">
        <v>1</v>
      </c>
    </row>
    <row r="543" spans="1:2" x14ac:dyDescent="0.3">
      <c r="A543">
        <v>1718</v>
      </c>
      <c r="B543">
        <v>1</v>
      </c>
    </row>
    <row r="544" spans="1:2" x14ac:dyDescent="0.3">
      <c r="A544">
        <v>141</v>
      </c>
      <c r="B544">
        <v>1</v>
      </c>
    </row>
    <row r="545" spans="1:2" x14ac:dyDescent="0.3">
      <c r="A545">
        <v>172</v>
      </c>
      <c r="B545">
        <v>1</v>
      </c>
    </row>
    <row r="546" spans="1:2" x14ac:dyDescent="0.3">
      <c r="A546">
        <v>173</v>
      </c>
      <c r="B546">
        <v>1</v>
      </c>
    </row>
    <row r="547" spans="1:2" x14ac:dyDescent="0.3">
      <c r="A547">
        <v>174</v>
      </c>
      <c r="B547">
        <v>1</v>
      </c>
    </row>
    <row r="548" spans="1:2" x14ac:dyDescent="0.3">
      <c r="A548">
        <v>175</v>
      </c>
      <c r="B548">
        <v>1</v>
      </c>
    </row>
    <row r="549" spans="1:2" x14ac:dyDescent="0.3">
      <c r="A549">
        <v>179</v>
      </c>
      <c r="B549">
        <v>1</v>
      </c>
    </row>
    <row r="550" spans="1:2" x14ac:dyDescent="0.3">
      <c r="A550">
        <v>180</v>
      </c>
      <c r="B550">
        <v>1</v>
      </c>
    </row>
    <row r="551" spans="1:2" x14ac:dyDescent="0.3">
      <c r="A551">
        <v>183</v>
      </c>
      <c r="B551">
        <v>1</v>
      </c>
    </row>
    <row r="552" spans="1:2" x14ac:dyDescent="0.3">
      <c r="A552">
        <v>184</v>
      </c>
      <c r="B552">
        <v>1</v>
      </c>
    </row>
    <row r="553" spans="1:2" x14ac:dyDescent="0.3">
      <c r="A553">
        <v>185</v>
      </c>
      <c r="B553">
        <v>1</v>
      </c>
    </row>
    <row r="554" spans="1:2" x14ac:dyDescent="0.3">
      <c r="A554">
        <v>201</v>
      </c>
      <c r="B554">
        <v>1</v>
      </c>
    </row>
    <row r="555" spans="1:2" x14ac:dyDescent="0.3">
      <c r="A555">
        <v>202</v>
      </c>
      <c r="B555">
        <v>1</v>
      </c>
    </row>
    <row r="556" spans="1:2" x14ac:dyDescent="0.3">
      <c r="A556">
        <v>203</v>
      </c>
      <c r="B556">
        <v>1</v>
      </c>
    </row>
    <row r="557" spans="1:2" x14ac:dyDescent="0.3">
      <c r="A557">
        <v>204</v>
      </c>
      <c r="B557">
        <v>1</v>
      </c>
    </row>
    <row r="558" spans="1:2" x14ac:dyDescent="0.3">
      <c r="A558">
        <v>205</v>
      </c>
      <c r="B558">
        <v>1</v>
      </c>
    </row>
    <row r="559" spans="1:2" x14ac:dyDescent="0.3">
      <c r="A559">
        <v>206</v>
      </c>
      <c r="B559">
        <v>1</v>
      </c>
    </row>
    <row r="560" spans="1:2" x14ac:dyDescent="0.3">
      <c r="A560">
        <v>207</v>
      </c>
      <c r="B560">
        <v>1</v>
      </c>
    </row>
    <row r="561" spans="1:2" x14ac:dyDescent="0.3">
      <c r="A561">
        <v>208</v>
      </c>
      <c r="B561">
        <v>1</v>
      </c>
    </row>
    <row r="562" spans="1:2" x14ac:dyDescent="0.3">
      <c r="A562">
        <v>209</v>
      </c>
      <c r="B562">
        <v>1</v>
      </c>
    </row>
    <row r="563" spans="1:2" x14ac:dyDescent="0.3">
      <c r="A563">
        <v>210</v>
      </c>
      <c r="B563">
        <v>1</v>
      </c>
    </row>
    <row r="564" spans="1:2" x14ac:dyDescent="0.3">
      <c r="A564">
        <v>211</v>
      </c>
      <c r="B564">
        <v>1</v>
      </c>
    </row>
    <row r="565" spans="1:2" x14ac:dyDescent="0.3">
      <c r="A565">
        <v>214</v>
      </c>
      <c r="B565">
        <v>1</v>
      </c>
    </row>
    <row r="566" spans="1:2" x14ac:dyDescent="0.3">
      <c r="A566">
        <v>220</v>
      </c>
      <c r="B566">
        <v>1</v>
      </c>
    </row>
    <row r="567" spans="1:2" x14ac:dyDescent="0.3">
      <c r="A567">
        <v>221</v>
      </c>
      <c r="B567">
        <v>1</v>
      </c>
    </row>
    <row r="568" spans="1:2" x14ac:dyDescent="0.3">
      <c r="A568">
        <v>222</v>
      </c>
      <c r="B568">
        <v>1</v>
      </c>
    </row>
    <row r="569" spans="1:2" x14ac:dyDescent="0.3">
      <c r="A569">
        <v>351</v>
      </c>
      <c r="B569">
        <v>1</v>
      </c>
    </row>
    <row r="570" spans="1:2" x14ac:dyDescent="0.3">
      <c r="A570">
        <v>352</v>
      </c>
      <c r="B570">
        <v>1</v>
      </c>
    </row>
    <row r="571" spans="1:2" x14ac:dyDescent="0.3">
      <c r="A571">
        <v>353</v>
      </c>
      <c r="B571">
        <v>1</v>
      </c>
    </row>
    <row r="572" spans="1:2" x14ac:dyDescent="0.3">
      <c r="A572">
        <v>354</v>
      </c>
      <c r="B572">
        <v>1</v>
      </c>
    </row>
    <row r="573" spans="1:2" x14ac:dyDescent="0.3">
      <c r="A573">
        <v>361</v>
      </c>
      <c r="B573">
        <v>1</v>
      </c>
    </row>
    <row r="574" spans="1:2" x14ac:dyDescent="0.3">
      <c r="A574">
        <v>362</v>
      </c>
      <c r="B574">
        <v>1</v>
      </c>
    </row>
    <row r="575" spans="1:2" x14ac:dyDescent="0.3">
      <c r="A575">
        <v>364</v>
      </c>
      <c r="B575">
        <v>1</v>
      </c>
    </row>
    <row r="576" spans="1:2" x14ac:dyDescent="0.3">
      <c r="A576">
        <v>366</v>
      </c>
      <c r="B576">
        <v>1</v>
      </c>
    </row>
    <row r="577" spans="1:2" x14ac:dyDescent="0.3">
      <c r="A577">
        <v>370</v>
      </c>
      <c r="B577">
        <v>1</v>
      </c>
    </row>
    <row r="578" spans="1:2" x14ac:dyDescent="0.3">
      <c r="A578">
        <v>372</v>
      </c>
      <c r="B578">
        <v>1</v>
      </c>
    </row>
    <row r="579" spans="1:2" x14ac:dyDescent="0.3">
      <c r="A579">
        <v>373</v>
      </c>
      <c r="B579">
        <v>1</v>
      </c>
    </row>
    <row r="580" spans="1:2" x14ac:dyDescent="0.3">
      <c r="A580">
        <v>556</v>
      </c>
      <c r="B580">
        <v>1</v>
      </c>
    </row>
    <row r="581" spans="1:2" x14ac:dyDescent="0.3">
      <c r="A581">
        <v>578</v>
      </c>
      <c r="B581">
        <v>1</v>
      </c>
    </row>
    <row r="582" spans="1:2" x14ac:dyDescent="0.3">
      <c r="A582">
        <v>834</v>
      </c>
      <c r="B582">
        <v>1</v>
      </c>
    </row>
    <row r="583" spans="1:2" x14ac:dyDescent="0.3">
      <c r="A583">
        <v>835</v>
      </c>
      <c r="B583">
        <v>1</v>
      </c>
    </row>
    <row r="584" spans="1:2" x14ac:dyDescent="0.3">
      <c r="A584">
        <v>836</v>
      </c>
      <c r="B584">
        <v>1</v>
      </c>
    </row>
    <row r="585" spans="1:2" x14ac:dyDescent="0.3">
      <c r="A585">
        <v>837</v>
      </c>
      <c r="B585">
        <v>1</v>
      </c>
    </row>
    <row r="586" spans="1:2" x14ac:dyDescent="0.3">
      <c r="A586">
        <v>838</v>
      </c>
      <c r="B586">
        <v>1</v>
      </c>
    </row>
    <row r="587" spans="1:2" x14ac:dyDescent="0.3">
      <c r="A587">
        <v>839</v>
      </c>
      <c r="B587">
        <v>1</v>
      </c>
    </row>
    <row r="588" spans="1:2" x14ac:dyDescent="0.3">
      <c r="A588">
        <v>840</v>
      </c>
      <c r="B588">
        <v>1</v>
      </c>
    </row>
    <row r="589" spans="1:2" x14ac:dyDescent="0.3">
      <c r="A589">
        <v>1144</v>
      </c>
      <c r="B589">
        <v>1</v>
      </c>
    </row>
    <row r="590" spans="1:2" x14ac:dyDescent="0.3">
      <c r="A590">
        <v>1288</v>
      </c>
      <c r="B590">
        <v>1</v>
      </c>
    </row>
    <row r="591" spans="1:2" x14ac:dyDescent="0.3">
      <c r="A591">
        <v>1289</v>
      </c>
      <c r="B591">
        <v>1</v>
      </c>
    </row>
    <row r="592" spans="1:2" x14ac:dyDescent="0.3">
      <c r="A592">
        <v>1290</v>
      </c>
      <c r="B592">
        <v>1</v>
      </c>
    </row>
    <row r="593" spans="1:2" x14ac:dyDescent="0.3">
      <c r="A593">
        <v>1291</v>
      </c>
      <c r="B593">
        <v>1</v>
      </c>
    </row>
    <row r="594" spans="1:2" x14ac:dyDescent="0.3">
      <c r="A594">
        <v>1292</v>
      </c>
      <c r="B594">
        <v>1</v>
      </c>
    </row>
    <row r="595" spans="1:2" x14ac:dyDescent="0.3">
      <c r="A595">
        <v>1293</v>
      </c>
      <c r="B595">
        <v>1</v>
      </c>
    </row>
    <row r="596" spans="1:2" x14ac:dyDescent="0.3">
      <c r="A596">
        <v>1295</v>
      </c>
      <c r="B596">
        <v>1</v>
      </c>
    </row>
    <row r="597" spans="1:2" x14ac:dyDescent="0.3">
      <c r="A597">
        <v>1298</v>
      </c>
      <c r="B597">
        <v>1</v>
      </c>
    </row>
    <row r="598" spans="1:2" x14ac:dyDescent="0.3">
      <c r="A598">
        <v>1603</v>
      </c>
      <c r="B598">
        <v>1</v>
      </c>
    </row>
    <row r="599" spans="1:2" x14ac:dyDescent="0.3">
      <c r="A599">
        <v>1604</v>
      </c>
      <c r="B599">
        <v>1</v>
      </c>
    </row>
    <row r="600" spans="1:2" x14ac:dyDescent="0.3">
      <c r="A600">
        <v>1618</v>
      </c>
      <c r="B600">
        <v>1</v>
      </c>
    </row>
    <row r="601" spans="1:2" x14ac:dyDescent="0.3">
      <c r="A601">
        <v>1619</v>
      </c>
      <c r="B601">
        <v>1</v>
      </c>
    </row>
    <row r="602" spans="1:2" x14ac:dyDescent="0.3">
      <c r="A602">
        <v>1622</v>
      </c>
      <c r="B602">
        <v>1</v>
      </c>
    </row>
    <row r="603" spans="1:2" x14ac:dyDescent="0.3">
      <c r="A603">
        <v>1624</v>
      </c>
      <c r="B603">
        <v>1</v>
      </c>
    </row>
    <row r="604" spans="1:2" x14ac:dyDescent="0.3">
      <c r="A604">
        <v>1625</v>
      </c>
      <c r="B604">
        <v>1</v>
      </c>
    </row>
    <row r="605" spans="1:2" x14ac:dyDescent="0.3">
      <c r="A605">
        <v>1695</v>
      </c>
      <c r="B605">
        <v>1</v>
      </c>
    </row>
    <row r="606" spans="1:2" x14ac:dyDescent="0.3">
      <c r="A606">
        <v>1699</v>
      </c>
      <c r="B606">
        <v>1</v>
      </c>
    </row>
    <row r="607" spans="1:2" x14ac:dyDescent="0.3">
      <c r="A607">
        <v>1700</v>
      </c>
      <c r="B607">
        <v>1</v>
      </c>
    </row>
    <row r="608" spans="1:2" x14ac:dyDescent="0.3">
      <c r="A608">
        <v>1701</v>
      </c>
      <c r="B608">
        <v>1</v>
      </c>
    </row>
    <row r="609" spans="1:2" x14ac:dyDescent="0.3">
      <c r="A609">
        <v>1702</v>
      </c>
      <c r="B609">
        <v>1</v>
      </c>
    </row>
    <row r="610" spans="1:2" x14ac:dyDescent="0.3">
      <c r="A610">
        <v>2119</v>
      </c>
      <c r="B610">
        <v>1</v>
      </c>
    </row>
    <row r="611" spans="1:2" x14ac:dyDescent="0.3">
      <c r="A611">
        <v>2227</v>
      </c>
      <c r="B611">
        <v>1</v>
      </c>
    </row>
    <row r="612" spans="1:2" x14ac:dyDescent="0.3">
      <c r="A612">
        <v>5410</v>
      </c>
      <c r="B612">
        <v>1</v>
      </c>
    </row>
    <row r="613" spans="1:2" x14ac:dyDescent="0.3">
      <c r="A613">
        <v>5419</v>
      </c>
      <c r="B613">
        <v>1</v>
      </c>
    </row>
    <row r="614" spans="1:2" x14ac:dyDescent="0.3">
      <c r="A614">
        <v>5420</v>
      </c>
      <c r="B614">
        <v>1</v>
      </c>
    </row>
    <row r="615" spans="1:2" x14ac:dyDescent="0.3">
      <c r="A615">
        <v>5454</v>
      </c>
      <c r="B615">
        <v>1</v>
      </c>
    </row>
    <row r="616" spans="1:2" x14ac:dyDescent="0.3">
      <c r="A616">
        <v>5455</v>
      </c>
      <c r="B616">
        <v>1</v>
      </c>
    </row>
    <row r="617" spans="1:2" x14ac:dyDescent="0.3">
      <c r="A617">
        <v>5456</v>
      </c>
      <c r="B617">
        <v>1</v>
      </c>
    </row>
    <row r="618" spans="1:2" x14ac:dyDescent="0.3">
      <c r="A618">
        <v>5457</v>
      </c>
      <c r="B618">
        <v>1</v>
      </c>
    </row>
    <row r="619" spans="1:2" x14ac:dyDescent="0.3">
      <c r="A619">
        <v>5983</v>
      </c>
      <c r="B619">
        <v>1</v>
      </c>
    </row>
    <row r="620" spans="1:2" x14ac:dyDescent="0.3">
      <c r="A620">
        <v>6051</v>
      </c>
      <c r="B620">
        <v>1</v>
      </c>
    </row>
    <row r="621" spans="1:2" x14ac:dyDescent="0.3">
      <c r="A621">
        <v>6052</v>
      </c>
      <c r="B621">
        <v>1</v>
      </c>
    </row>
    <row r="622" spans="1:2" x14ac:dyDescent="0.3">
      <c r="A622">
        <v>7296</v>
      </c>
      <c r="B622">
        <v>1</v>
      </c>
    </row>
    <row r="623" spans="1:2" x14ac:dyDescent="0.3">
      <c r="A623">
        <v>7299</v>
      </c>
      <c r="B623">
        <v>1</v>
      </c>
    </row>
    <row r="624" spans="1:2" x14ac:dyDescent="0.3">
      <c r="A624">
        <v>7474</v>
      </c>
      <c r="B624">
        <v>1</v>
      </c>
    </row>
    <row r="625" spans="1:2" x14ac:dyDescent="0.3">
      <c r="A625">
        <v>7475</v>
      </c>
      <c r="B625">
        <v>1</v>
      </c>
    </row>
    <row r="626" spans="1:2" x14ac:dyDescent="0.3">
      <c r="A626">
        <v>7476</v>
      </c>
      <c r="B626">
        <v>1</v>
      </c>
    </row>
    <row r="627" spans="1:2" x14ac:dyDescent="0.3">
      <c r="A627">
        <v>8430</v>
      </c>
      <c r="B627">
        <v>1</v>
      </c>
    </row>
    <row r="628" spans="1:2" x14ac:dyDescent="0.3">
      <c r="A628">
        <v>8431</v>
      </c>
      <c r="B628">
        <v>1</v>
      </c>
    </row>
    <row r="629" spans="1:2" x14ac:dyDescent="0.3">
      <c r="A629">
        <v>9143</v>
      </c>
      <c r="B629">
        <v>1</v>
      </c>
    </row>
    <row r="630" spans="1:2" x14ac:dyDescent="0.3">
      <c r="A630">
        <v>9158</v>
      </c>
      <c r="B630">
        <v>1</v>
      </c>
    </row>
    <row r="631" spans="1:2" x14ac:dyDescent="0.3">
      <c r="A631">
        <v>9160</v>
      </c>
      <c r="B631">
        <v>1</v>
      </c>
    </row>
    <row r="632" spans="1:2" x14ac:dyDescent="0.3">
      <c r="A632">
        <v>9228</v>
      </c>
      <c r="B632">
        <v>1</v>
      </c>
    </row>
    <row r="633" spans="1:2" x14ac:dyDescent="0.3">
      <c r="A633">
        <v>9431</v>
      </c>
      <c r="B633">
        <v>1</v>
      </c>
    </row>
    <row r="634" spans="1:2" x14ac:dyDescent="0.3">
      <c r="A634">
        <v>9433</v>
      </c>
      <c r="B634">
        <v>1</v>
      </c>
    </row>
    <row r="635" spans="1:2" x14ac:dyDescent="0.3">
      <c r="A635">
        <v>9437</v>
      </c>
      <c r="B635">
        <v>1</v>
      </c>
    </row>
    <row r="636" spans="1:2" x14ac:dyDescent="0.3">
      <c r="A636">
        <v>9439</v>
      </c>
      <c r="B636">
        <v>1</v>
      </c>
    </row>
    <row r="637" spans="1:2" x14ac:dyDescent="0.3">
      <c r="A637">
        <v>9560</v>
      </c>
      <c r="B637">
        <v>1</v>
      </c>
    </row>
    <row r="638" spans="1:2" x14ac:dyDescent="0.3">
      <c r="A638">
        <v>9633</v>
      </c>
      <c r="B638">
        <v>1</v>
      </c>
    </row>
    <row r="639" spans="1:2" x14ac:dyDescent="0.3">
      <c r="A639">
        <v>10016</v>
      </c>
      <c r="B639">
        <v>1</v>
      </c>
    </row>
    <row r="640" spans="1:2" x14ac:dyDescent="0.3">
      <c r="A640">
        <v>10022</v>
      </c>
      <c r="B640">
        <v>1</v>
      </c>
    </row>
    <row r="641" spans="1:2" x14ac:dyDescent="0.3">
      <c r="A641">
        <v>10023</v>
      </c>
      <c r="B641">
        <v>1</v>
      </c>
    </row>
    <row r="642" spans="1:2" x14ac:dyDescent="0.3">
      <c r="A642">
        <v>11007</v>
      </c>
      <c r="B642">
        <v>1</v>
      </c>
    </row>
    <row r="643" spans="1:2" x14ac:dyDescent="0.3">
      <c r="A643">
        <v>11008</v>
      </c>
      <c r="B643">
        <v>1</v>
      </c>
    </row>
    <row r="644" spans="1:2" x14ac:dyDescent="0.3">
      <c r="A644">
        <v>11009</v>
      </c>
      <c r="B644">
        <v>1</v>
      </c>
    </row>
    <row r="645" spans="1:2" x14ac:dyDescent="0.3">
      <c r="A645">
        <v>11010</v>
      </c>
      <c r="B645">
        <v>1</v>
      </c>
    </row>
    <row r="646" spans="1:2" x14ac:dyDescent="0.3">
      <c r="A646">
        <v>11011</v>
      </c>
      <c r="B646">
        <v>1</v>
      </c>
    </row>
    <row r="647" spans="1:2" x14ac:dyDescent="0.3">
      <c r="A647">
        <v>11012</v>
      </c>
      <c r="B647">
        <v>1</v>
      </c>
    </row>
    <row r="648" spans="1:2" x14ac:dyDescent="0.3">
      <c r="A648">
        <v>11013</v>
      </c>
      <c r="B648">
        <v>1</v>
      </c>
    </row>
    <row r="649" spans="1:2" x14ac:dyDescent="0.3">
      <c r="A649">
        <v>11014</v>
      </c>
      <c r="B649">
        <v>1</v>
      </c>
    </row>
    <row r="650" spans="1:2" x14ac:dyDescent="0.3">
      <c r="A650">
        <v>12337</v>
      </c>
      <c r="B650">
        <v>1</v>
      </c>
    </row>
    <row r="651" spans="1:2" x14ac:dyDescent="0.3">
      <c r="A651">
        <v>14018</v>
      </c>
      <c r="B651">
        <v>1</v>
      </c>
    </row>
    <row r="652" spans="1:2" x14ac:dyDescent="0.3">
      <c r="A652">
        <v>14042</v>
      </c>
      <c r="B652">
        <v>1</v>
      </c>
    </row>
    <row r="653" spans="1:2" x14ac:dyDescent="0.3">
      <c r="A653">
        <v>14043</v>
      </c>
      <c r="B653">
        <v>1</v>
      </c>
    </row>
    <row r="654" spans="1:2" x14ac:dyDescent="0.3">
      <c r="A654">
        <v>14404</v>
      </c>
      <c r="B654">
        <v>1</v>
      </c>
    </row>
    <row r="655" spans="1:2" x14ac:dyDescent="0.3">
      <c r="A655">
        <v>14407</v>
      </c>
      <c r="B655">
        <v>1</v>
      </c>
    </row>
    <row r="656" spans="1:2" x14ac:dyDescent="0.3">
      <c r="A656">
        <v>15535</v>
      </c>
      <c r="B656">
        <v>1</v>
      </c>
    </row>
    <row r="657" spans="1:2" x14ac:dyDescent="0.3">
      <c r="A657">
        <v>15537</v>
      </c>
      <c r="B657">
        <v>1</v>
      </c>
    </row>
    <row r="658" spans="1:2" x14ac:dyDescent="0.3">
      <c r="A658">
        <v>15538</v>
      </c>
      <c r="B658">
        <v>1</v>
      </c>
    </row>
    <row r="659" spans="1:2" x14ac:dyDescent="0.3">
      <c r="A659">
        <v>15539</v>
      </c>
      <c r="B659">
        <v>1</v>
      </c>
    </row>
    <row r="660" spans="1:2" x14ac:dyDescent="0.3">
      <c r="A660">
        <v>15540</v>
      </c>
      <c r="B660">
        <v>1</v>
      </c>
    </row>
    <row r="661" spans="1:2" x14ac:dyDescent="0.3">
      <c r="A661">
        <v>15842</v>
      </c>
      <c r="B661">
        <v>1</v>
      </c>
    </row>
    <row r="662" spans="1:2" x14ac:dyDescent="0.3">
      <c r="A662">
        <v>15843</v>
      </c>
      <c r="B662">
        <v>1</v>
      </c>
    </row>
    <row r="663" spans="1:2" x14ac:dyDescent="0.3">
      <c r="A663">
        <v>15862</v>
      </c>
      <c r="B663">
        <v>1</v>
      </c>
    </row>
    <row r="664" spans="1:2" x14ac:dyDescent="0.3">
      <c r="A664">
        <v>15863</v>
      </c>
      <c r="B664">
        <v>1</v>
      </c>
    </row>
    <row r="665" spans="1:2" x14ac:dyDescent="0.3">
      <c r="A665">
        <v>1274</v>
      </c>
      <c r="B665">
        <v>1</v>
      </c>
    </row>
    <row r="666" spans="1:2" x14ac:dyDescent="0.3">
      <c r="A666">
        <v>1275</v>
      </c>
      <c r="B666">
        <v>1</v>
      </c>
    </row>
    <row r="667" spans="1:2" x14ac:dyDescent="0.3">
      <c r="A667">
        <v>1276</v>
      </c>
      <c r="B667">
        <v>1</v>
      </c>
    </row>
    <row r="668" spans="1:2" x14ac:dyDescent="0.3">
      <c r="A668">
        <v>6339</v>
      </c>
      <c r="B668">
        <v>1</v>
      </c>
    </row>
    <row r="669" spans="1:2" x14ac:dyDescent="0.3">
      <c r="A669">
        <v>6340</v>
      </c>
      <c r="B669">
        <v>1</v>
      </c>
    </row>
    <row r="670" spans="1:2" x14ac:dyDescent="0.3">
      <c r="A670">
        <v>6341</v>
      </c>
      <c r="B670">
        <v>1</v>
      </c>
    </row>
    <row r="671" spans="1:2" x14ac:dyDescent="0.3">
      <c r="A671">
        <v>9406</v>
      </c>
      <c r="B671">
        <v>1</v>
      </c>
    </row>
    <row r="672" spans="1:2" x14ac:dyDescent="0.3">
      <c r="A672">
        <v>1100</v>
      </c>
      <c r="B672">
        <v>1</v>
      </c>
    </row>
    <row r="673" spans="1:2" x14ac:dyDescent="0.3">
      <c r="A673">
        <v>1101</v>
      </c>
      <c r="B673">
        <v>1</v>
      </c>
    </row>
    <row r="674" spans="1:2" x14ac:dyDescent="0.3">
      <c r="A674">
        <v>1102</v>
      </c>
      <c r="B674">
        <v>1</v>
      </c>
    </row>
    <row r="675" spans="1:2" x14ac:dyDescent="0.3">
      <c r="A675">
        <v>1103</v>
      </c>
      <c r="B675">
        <v>1</v>
      </c>
    </row>
    <row r="676" spans="1:2" x14ac:dyDescent="0.3">
      <c r="A676">
        <v>1233</v>
      </c>
      <c r="B676">
        <v>1</v>
      </c>
    </row>
    <row r="677" spans="1:2" x14ac:dyDescent="0.3">
      <c r="A677">
        <v>2140</v>
      </c>
      <c r="B677">
        <v>1</v>
      </c>
    </row>
    <row r="678" spans="1:2" x14ac:dyDescent="0.3">
      <c r="A678">
        <v>2209</v>
      </c>
      <c r="B678">
        <v>1</v>
      </c>
    </row>
    <row r="679" spans="1:2" x14ac:dyDescent="0.3">
      <c r="A679">
        <v>9163</v>
      </c>
      <c r="B679">
        <v>1</v>
      </c>
    </row>
    <row r="680" spans="1:2" x14ac:dyDescent="0.3">
      <c r="A680">
        <v>9426</v>
      </c>
      <c r="B680">
        <v>1</v>
      </c>
    </row>
    <row r="681" spans="1:2" x14ac:dyDescent="0.3">
      <c r="A681">
        <v>9441</v>
      </c>
      <c r="B681">
        <v>1</v>
      </c>
    </row>
    <row r="682" spans="1:2" x14ac:dyDescent="0.3">
      <c r="A682">
        <v>9626</v>
      </c>
      <c r="B682">
        <v>1</v>
      </c>
    </row>
    <row r="683" spans="1:2" x14ac:dyDescent="0.3">
      <c r="A683">
        <v>13969</v>
      </c>
      <c r="B683">
        <v>1</v>
      </c>
    </row>
    <row r="684" spans="1:2" x14ac:dyDescent="0.3">
      <c r="A684">
        <v>9125</v>
      </c>
      <c r="B684">
        <v>1</v>
      </c>
    </row>
    <row r="685" spans="1:2" x14ac:dyDescent="0.3">
      <c r="A685">
        <v>9209</v>
      </c>
      <c r="B685">
        <v>1</v>
      </c>
    </row>
    <row r="686" spans="1:2" x14ac:dyDescent="0.3">
      <c r="A686">
        <v>9210</v>
      </c>
      <c r="B686">
        <v>1</v>
      </c>
    </row>
    <row r="687" spans="1:2" x14ac:dyDescent="0.3">
      <c r="A687">
        <v>9211</v>
      </c>
      <c r="B687">
        <v>1</v>
      </c>
    </row>
    <row r="688" spans="1:2" x14ac:dyDescent="0.3">
      <c r="A688">
        <v>16160</v>
      </c>
      <c r="B688">
        <v>1</v>
      </c>
    </row>
    <row r="689" spans="1:2" x14ac:dyDescent="0.3">
      <c r="A689">
        <v>16161</v>
      </c>
      <c r="B689">
        <v>1</v>
      </c>
    </row>
    <row r="690" spans="1:2" x14ac:dyDescent="0.3">
      <c r="A690">
        <v>16162</v>
      </c>
      <c r="B690">
        <v>1</v>
      </c>
    </row>
    <row r="691" spans="1:2" x14ac:dyDescent="0.3">
      <c r="A691">
        <v>16163</v>
      </c>
      <c r="B691">
        <v>1</v>
      </c>
    </row>
    <row r="692" spans="1:2" x14ac:dyDescent="0.3">
      <c r="A692">
        <v>16164</v>
      </c>
      <c r="B692">
        <v>1</v>
      </c>
    </row>
    <row r="693" spans="1:2" x14ac:dyDescent="0.3">
      <c r="A693">
        <v>16165</v>
      </c>
      <c r="B693">
        <v>1</v>
      </c>
    </row>
    <row r="694" spans="1:2" x14ac:dyDescent="0.3">
      <c r="A694">
        <v>16167</v>
      </c>
      <c r="B694">
        <v>1</v>
      </c>
    </row>
    <row r="695" spans="1:2" x14ac:dyDescent="0.3">
      <c r="A695">
        <v>16201</v>
      </c>
      <c r="B695">
        <v>1</v>
      </c>
    </row>
    <row r="696" spans="1:2" x14ac:dyDescent="0.3">
      <c r="A696">
        <v>12180</v>
      </c>
      <c r="B696">
        <v>1</v>
      </c>
    </row>
    <row r="697" spans="1:2" x14ac:dyDescent="0.3">
      <c r="A697">
        <v>14017</v>
      </c>
      <c r="B697">
        <v>1</v>
      </c>
    </row>
    <row r="698" spans="1:2" x14ac:dyDescent="0.3">
      <c r="A698">
        <v>15650</v>
      </c>
      <c r="B698">
        <v>1</v>
      </c>
    </row>
    <row r="699" spans="1:2" x14ac:dyDescent="0.3">
      <c r="A699">
        <v>6590</v>
      </c>
      <c r="B699">
        <v>1</v>
      </c>
    </row>
    <row r="700" spans="1:2" x14ac:dyDescent="0.3">
      <c r="A700">
        <v>929</v>
      </c>
      <c r="B700">
        <v>1</v>
      </c>
    </row>
    <row r="701" spans="1:2" x14ac:dyDescent="0.3">
      <c r="A701">
        <v>15450</v>
      </c>
      <c r="B701">
        <v>1</v>
      </c>
    </row>
    <row r="702" spans="1:2" x14ac:dyDescent="0.3">
      <c r="A702">
        <v>1125</v>
      </c>
      <c r="B702">
        <v>1</v>
      </c>
    </row>
    <row r="703" spans="1:2" x14ac:dyDescent="0.3">
      <c r="A703">
        <v>1126</v>
      </c>
      <c r="B703">
        <v>1</v>
      </c>
    </row>
    <row r="704" spans="1:2" x14ac:dyDescent="0.3">
      <c r="A704">
        <v>1127</v>
      </c>
      <c r="B704">
        <v>1</v>
      </c>
    </row>
    <row r="705" spans="1:2" x14ac:dyDescent="0.3">
      <c r="A705">
        <v>2145</v>
      </c>
      <c r="B705">
        <v>1</v>
      </c>
    </row>
    <row r="706" spans="1:2" x14ac:dyDescent="0.3">
      <c r="A706">
        <v>2146</v>
      </c>
      <c r="B706">
        <v>1</v>
      </c>
    </row>
    <row r="707" spans="1:2" x14ac:dyDescent="0.3">
      <c r="A707">
        <v>2148</v>
      </c>
      <c r="B707">
        <v>1</v>
      </c>
    </row>
    <row r="708" spans="1:2" x14ac:dyDescent="0.3">
      <c r="A708">
        <v>2147</v>
      </c>
      <c r="B708">
        <v>1</v>
      </c>
    </row>
    <row r="709" spans="1:2" x14ac:dyDescent="0.3">
      <c r="A709">
        <v>771</v>
      </c>
      <c r="B709">
        <v>1</v>
      </c>
    </row>
    <row r="710" spans="1:2" x14ac:dyDescent="0.3">
      <c r="A710">
        <v>772</v>
      </c>
      <c r="B710">
        <v>1</v>
      </c>
    </row>
    <row r="711" spans="1:2" x14ac:dyDescent="0.3">
      <c r="A711">
        <v>774</v>
      </c>
      <c r="B711">
        <v>1</v>
      </c>
    </row>
    <row r="712" spans="1:2" x14ac:dyDescent="0.3">
      <c r="A712">
        <v>1933</v>
      </c>
      <c r="B712">
        <v>1</v>
      </c>
    </row>
    <row r="713" spans="1:2" x14ac:dyDescent="0.3">
      <c r="A713">
        <v>1243</v>
      </c>
      <c r="B713">
        <v>1</v>
      </c>
    </row>
    <row r="714" spans="1:2" x14ac:dyDescent="0.3">
      <c r="A714">
        <v>1244</v>
      </c>
      <c r="B714">
        <v>1</v>
      </c>
    </row>
    <row r="715" spans="1:2" x14ac:dyDescent="0.3">
      <c r="A715">
        <v>9742</v>
      </c>
      <c r="B715">
        <v>1</v>
      </c>
    </row>
    <row r="716" spans="1:2" x14ac:dyDescent="0.3">
      <c r="A716">
        <v>16103</v>
      </c>
      <c r="B716">
        <v>1</v>
      </c>
    </row>
    <row r="717" spans="1:2" x14ac:dyDescent="0.3">
      <c r="A717">
        <v>16102</v>
      </c>
      <c r="B717">
        <v>1</v>
      </c>
    </row>
    <row r="718" spans="1:2" x14ac:dyDescent="0.3">
      <c r="A718">
        <v>8329</v>
      </c>
      <c r="B718">
        <v>1</v>
      </c>
    </row>
    <row r="719" spans="1:2" x14ac:dyDescent="0.3">
      <c r="A719">
        <v>8330</v>
      </c>
      <c r="B719">
        <v>1</v>
      </c>
    </row>
    <row r="720" spans="1:2" x14ac:dyDescent="0.3">
      <c r="A720">
        <v>731</v>
      </c>
      <c r="B720">
        <v>1</v>
      </c>
    </row>
    <row r="721" spans="1:2" x14ac:dyDescent="0.3">
      <c r="A721">
        <v>732</v>
      </c>
      <c r="B721">
        <v>1</v>
      </c>
    </row>
    <row r="722" spans="1:2" x14ac:dyDescent="0.3">
      <c r="A722">
        <v>9601</v>
      </c>
      <c r="B722">
        <v>1</v>
      </c>
    </row>
    <row r="723" spans="1:2" x14ac:dyDescent="0.3">
      <c r="A723">
        <v>9602</v>
      </c>
      <c r="B723">
        <v>1</v>
      </c>
    </row>
    <row r="724" spans="1:2" x14ac:dyDescent="0.3">
      <c r="A724">
        <v>9603</v>
      </c>
      <c r="B724">
        <v>1</v>
      </c>
    </row>
    <row r="725" spans="1:2" x14ac:dyDescent="0.3">
      <c r="A725">
        <v>15933</v>
      </c>
      <c r="B725">
        <v>1</v>
      </c>
    </row>
    <row r="726" spans="1:2" x14ac:dyDescent="0.3">
      <c r="A726">
        <v>15934</v>
      </c>
      <c r="B726">
        <v>1</v>
      </c>
    </row>
    <row r="727" spans="1:2" x14ac:dyDescent="0.3">
      <c r="A727">
        <v>224</v>
      </c>
      <c r="B727">
        <v>1</v>
      </c>
    </row>
    <row r="728" spans="1:2" x14ac:dyDescent="0.3">
      <c r="A728">
        <v>215</v>
      </c>
      <c r="B728">
        <v>1</v>
      </c>
    </row>
    <row r="729" spans="1:2" x14ac:dyDescent="0.3">
      <c r="A729">
        <v>10010</v>
      </c>
      <c r="B729">
        <v>1</v>
      </c>
    </row>
    <row r="730" spans="1:2" x14ac:dyDescent="0.3">
      <c r="A730">
        <v>10011</v>
      </c>
      <c r="B730">
        <v>1</v>
      </c>
    </row>
    <row r="731" spans="1:2" x14ac:dyDescent="0.3">
      <c r="A731">
        <v>216</v>
      </c>
      <c r="B731">
        <v>1</v>
      </c>
    </row>
    <row r="732" spans="1:2" x14ac:dyDescent="0.3">
      <c r="A732">
        <v>2258</v>
      </c>
      <c r="B732">
        <v>1</v>
      </c>
    </row>
    <row r="733" spans="1:2" x14ac:dyDescent="0.3">
      <c r="A733">
        <v>755</v>
      </c>
      <c r="B733">
        <v>1</v>
      </c>
    </row>
    <row r="734" spans="1:2" x14ac:dyDescent="0.3">
      <c r="A734">
        <v>762</v>
      </c>
      <c r="B734">
        <v>1</v>
      </c>
    </row>
    <row r="735" spans="1:2" x14ac:dyDescent="0.3">
      <c r="A735">
        <v>743</v>
      </c>
      <c r="B735">
        <v>1</v>
      </c>
    </row>
    <row r="736" spans="1:2" x14ac:dyDescent="0.3">
      <c r="A736">
        <v>1924</v>
      </c>
      <c r="B736">
        <v>1</v>
      </c>
    </row>
    <row r="737" spans="1:2" x14ac:dyDescent="0.3">
      <c r="A737">
        <v>1925</v>
      </c>
      <c r="B737">
        <v>1</v>
      </c>
    </row>
    <row r="738" spans="1:2" x14ac:dyDescent="0.3">
      <c r="A738">
        <v>751</v>
      </c>
      <c r="B738">
        <v>1</v>
      </c>
    </row>
    <row r="739" spans="1:2" x14ac:dyDescent="0.3">
      <c r="A739">
        <v>752</v>
      </c>
      <c r="B739">
        <v>1</v>
      </c>
    </row>
    <row r="740" spans="1:2" x14ac:dyDescent="0.3">
      <c r="A740">
        <v>758</v>
      </c>
      <c r="B740">
        <v>1</v>
      </c>
    </row>
    <row r="741" spans="1:2" x14ac:dyDescent="0.3">
      <c r="A741">
        <v>739</v>
      </c>
      <c r="B741">
        <v>1</v>
      </c>
    </row>
    <row r="742" spans="1:2" x14ac:dyDescent="0.3">
      <c r="A742">
        <v>740</v>
      </c>
      <c r="B742">
        <v>1</v>
      </c>
    </row>
    <row r="743" spans="1:2" x14ac:dyDescent="0.3">
      <c r="A743">
        <v>742</v>
      </c>
      <c r="B743">
        <v>1</v>
      </c>
    </row>
    <row r="744" spans="1:2" x14ac:dyDescent="0.3">
      <c r="A744">
        <v>745</v>
      </c>
      <c r="B744">
        <v>1</v>
      </c>
    </row>
    <row r="745" spans="1:2" x14ac:dyDescent="0.3">
      <c r="A745">
        <v>746</v>
      </c>
      <c r="B745">
        <v>1</v>
      </c>
    </row>
    <row r="746" spans="1:2" x14ac:dyDescent="0.3">
      <c r="A746">
        <v>753</v>
      </c>
      <c r="B746">
        <v>1</v>
      </c>
    </row>
    <row r="747" spans="1:2" x14ac:dyDescent="0.3">
      <c r="A747">
        <v>759</v>
      </c>
      <c r="B747">
        <v>1</v>
      </c>
    </row>
    <row r="748" spans="1:2" x14ac:dyDescent="0.3">
      <c r="A748">
        <v>760</v>
      </c>
      <c r="B748">
        <v>1</v>
      </c>
    </row>
    <row r="749" spans="1:2" x14ac:dyDescent="0.3">
      <c r="A749">
        <v>761</v>
      </c>
      <c r="B749">
        <v>1</v>
      </c>
    </row>
    <row r="750" spans="1:2" x14ac:dyDescent="0.3">
      <c r="A750">
        <v>1016</v>
      </c>
      <c r="B750">
        <v>1</v>
      </c>
    </row>
    <row r="751" spans="1:2" x14ac:dyDescent="0.3">
      <c r="A751">
        <v>1017</v>
      </c>
      <c r="B751">
        <v>1</v>
      </c>
    </row>
    <row r="752" spans="1:2" x14ac:dyDescent="0.3">
      <c r="A752">
        <v>1018</v>
      </c>
      <c r="B752">
        <v>1</v>
      </c>
    </row>
    <row r="753" spans="1:2" x14ac:dyDescent="0.3">
      <c r="A753">
        <v>1020</v>
      </c>
      <c r="B753">
        <v>1</v>
      </c>
    </row>
    <row r="754" spans="1:2" x14ac:dyDescent="0.3">
      <c r="A754">
        <v>1021</v>
      </c>
      <c r="B754">
        <v>1</v>
      </c>
    </row>
    <row r="755" spans="1:2" x14ac:dyDescent="0.3">
      <c r="A755">
        <v>1022</v>
      </c>
      <c r="B755">
        <v>1</v>
      </c>
    </row>
    <row r="756" spans="1:2" x14ac:dyDescent="0.3">
      <c r="A756">
        <v>1023</v>
      </c>
      <c r="B756">
        <v>1</v>
      </c>
    </row>
    <row r="757" spans="1:2" x14ac:dyDescent="0.3">
      <c r="A757">
        <v>1024</v>
      </c>
      <c r="B757">
        <v>1</v>
      </c>
    </row>
    <row r="758" spans="1:2" x14ac:dyDescent="0.3">
      <c r="A758">
        <v>1930</v>
      </c>
      <c r="B758">
        <v>1</v>
      </c>
    </row>
    <row r="759" spans="1:2" x14ac:dyDescent="0.3">
      <c r="A759">
        <v>9162</v>
      </c>
      <c r="B759">
        <v>1</v>
      </c>
    </row>
    <row r="760" spans="1:2" x14ac:dyDescent="0.3">
      <c r="A760">
        <v>9622</v>
      </c>
      <c r="B760">
        <v>1</v>
      </c>
    </row>
    <row r="761" spans="1:2" x14ac:dyDescent="0.3">
      <c r="A761">
        <v>12708</v>
      </c>
      <c r="B761">
        <v>1</v>
      </c>
    </row>
    <row r="762" spans="1:2" x14ac:dyDescent="0.3">
      <c r="A762">
        <v>12709</v>
      </c>
      <c r="B762">
        <v>1</v>
      </c>
    </row>
    <row r="763" spans="1:2" x14ac:dyDescent="0.3">
      <c r="A763">
        <v>12711</v>
      </c>
      <c r="B763">
        <v>1</v>
      </c>
    </row>
    <row r="764" spans="1:2" x14ac:dyDescent="0.3">
      <c r="A764">
        <v>750</v>
      </c>
      <c r="B764">
        <v>1</v>
      </c>
    </row>
    <row r="765" spans="1:2" x14ac:dyDescent="0.3">
      <c r="A765">
        <v>1104</v>
      </c>
      <c r="B765">
        <v>1</v>
      </c>
    </row>
    <row r="766" spans="1:2" x14ac:dyDescent="0.3">
      <c r="A766">
        <v>1105</v>
      </c>
      <c r="B766">
        <v>1</v>
      </c>
    </row>
    <row r="767" spans="1:2" x14ac:dyDescent="0.3">
      <c r="A767">
        <v>1106</v>
      </c>
      <c r="B767">
        <v>1</v>
      </c>
    </row>
    <row r="768" spans="1:2" x14ac:dyDescent="0.3">
      <c r="A768">
        <v>1107</v>
      </c>
      <c r="B768">
        <v>1</v>
      </c>
    </row>
    <row r="769" spans="1:2" x14ac:dyDescent="0.3">
      <c r="A769">
        <v>1229</v>
      </c>
      <c r="B769">
        <v>1</v>
      </c>
    </row>
    <row r="770" spans="1:2" x14ac:dyDescent="0.3">
      <c r="A770">
        <v>8582</v>
      </c>
      <c r="B770">
        <v>1</v>
      </c>
    </row>
    <row r="771" spans="1:2" x14ac:dyDescent="0.3">
      <c r="A771">
        <v>9453</v>
      </c>
      <c r="B771">
        <v>1</v>
      </c>
    </row>
    <row r="772" spans="1:2" x14ac:dyDescent="0.3">
      <c r="A772">
        <v>13885</v>
      </c>
      <c r="B772">
        <v>1</v>
      </c>
    </row>
    <row r="773" spans="1:2" x14ac:dyDescent="0.3">
      <c r="A773">
        <v>14019</v>
      </c>
      <c r="B773">
        <v>1</v>
      </c>
    </row>
    <row r="774" spans="1:2" x14ac:dyDescent="0.3">
      <c r="A774">
        <v>6324</v>
      </c>
      <c r="B774">
        <v>1</v>
      </c>
    </row>
    <row r="775" spans="1:2" x14ac:dyDescent="0.3">
      <c r="A775">
        <v>6325</v>
      </c>
      <c r="B775">
        <v>1</v>
      </c>
    </row>
    <row r="776" spans="1:2" x14ac:dyDescent="0.3">
      <c r="A776">
        <v>6326</v>
      </c>
      <c r="B776">
        <v>1</v>
      </c>
    </row>
    <row r="777" spans="1:2" x14ac:dyDescent="0.3">
      <c r="A777">
        <v>6327</v>
      </c>
      <c r="B777">
        <v>1</v>
      </c>
    </row>
    <row r="778" spans="1:2" x14ac:dyDescent="0.3">
      <c r="A778">
        <v>7960</v>
      </c>
      <c r="B778">
        <v>1</v>
      </c>
    </row>
    <row r="779" spans="1:2" x14ac:dyDescent="0.3">
      <c r="A779">
        <v>7961</v>
      </c>
      <c r="B779">
        <v>1</v>
      </c>
    </row>
    <row r="780" spans="1:2" x14ac:dyDescent="0.3">
      <c r="A780">
        <v>7962</v>
      </c>
      <c r="B780">
        <v>1</v>
      </c>
    </row>
    <row r="781" spans="1:2" x14ac:dyDescent="0.3">
      <c r="A781">
        <v>7963</v>
      </c>
      <c r="B781">
        <v>1</v>
      </c>
    </row>
    <row r="782" spans="1:2" x14ac:dyDescent="0.3">
      <c r="A782">
        <v>7966</v>
      </c>
      <c r="B782">
        <v>1</v>
      </c>
    </row>
    <row r="783" spans="1:2" x14ac:dyDescent="0.3">
      <c r="A783">
        <v>7967</v>
      </c>
      <c r="B783">
        <v>1</v>
      </c>
    </row>
    <row r="784" spans="1:2" x14ac:dyDescent="0.3">
      <c r="A784">
        <v>7968</v>
      </c>
      <c r="B784">
        <v>1</v>
      </c>
    </row>
    <row r="785" spans="1:2" x14ac:dyDescent="0.3">
      <c r="A785">
        <v>734</v>
      </c>
      <c r="B785">
        <v>1</v>
      </c>
    </row>
    <row r="786" spans="1:2" x14ac:dyDescent="0.3">
      <c r="A786">
        <v>736</v>
      </c>
      <c r="B786">
        <v>1</v>
      </c>
    </row>
    <row r="787" spans="1:2" x14ac:dyDescent="0.3">
      <c r="A787">
        <v>737</v>
      </c>
      <c r="B787">
        <v>1</v>
      </c>
    </row>
    <row r="788" spans="1:2" x14ac:dyDescent="0.3">
      <c r="A788">
        <v>738</v>
      </c>
      <c r="B788">
        <v>1</v>
      </c>
    </row>
    <row r="789" spans="1:2" x14ac:dyDescent="0.3">
      <c r="A789">
        <v>7995</v>
      </c>
      <c r="B789">
        <v>1</v>
      </c>
    </row>
    <row r="790" spans="1:2" x14ac:dyDescent="0.3">
      <c r="A790">
        <v>7270</v>
      </c>
      <c r="B790">
        <v>1</v>
      </c>
    </row>
    <row r="791" spans="1:2" x14ac:dyDescent="0.3">
      <c r="A791">
        <v>7280</v>
      </c>
      <c r="B791">
        <v>1</v>
      </c>
    </row>
    <row r="792" spans="1:2" x14ac:dyDescent="0.3">
      <c r="A792">
        <v>7281</v>
      </c>
      <c r="B792">
        <v>1</v>
      </c>
    </row>
    <row r="793" spans="1:2" x14ac:dyDescent="0.3">
      <c r="A793">
        <v>6418</v>
      </c>
      <c r="B793">
        <v>1</v>
      </c>
    </row>
    <row r="794" spans="1:2" x14ac:dyDescent="0.3">
      <c r="A794">
        <v>6419</v>
      </c>
      <c r="B794">
        <v>1</v>
      </c>
    </row>
    <row r="795" spans="1:2" x14ac:dyDescent="0.3">
      <c r="A795">
        <v>546</v>
      </c>
      <c r="B795">
        <v>1</v>
      </c>
    </row>
    <row r="796" spans="1:2" x14ac:dyDescent="0.3">
      <c r="A796">
        <v>9231</v>
      </c>
      <c r="B796">
        <v>1</v>
      </c>
    </row>
    <row r="797" spans="1:2" x14ac:dyDescent="0.3">
      <c r="A797">
        <v>795</v>
      </c>
      <c r="B797">
        <v>1</v>
      </c>
    </row>
    <row r="798" spans="1:2" x14ac:dyDescent="0.3">
      <c r="A798">
        <v>796</v>
      </c>
      <c r="B798">
        <v>1</v>
      </c>
    </row>
    <row r="799" spans="1:2" x14ac:dyDescent="0.3">
      <c r="A799">
        <v>797</v>
      </c>
      <c r="B799">
        <v>1</v>
      </c>
    </row>
    <row r="800" spans="1:2" x14ac:dyDescent="0.3">
      <c r="A800">
        <v>873</v>
      </c>
      <c r="B800">
        <v>1</v>
      </c>
    </row>
    <row r="801" spans="1:2" x14ac:dyDescent="0.3">
      <c r="A801">
        <v>882</v>
      </c>
      <c r="B801">
        <v>1</v>
      </c>
    </row>
    <row r="802" spans="1:2" x14ac:dyDescent="0.3">
      <c r="A802">
        <v>883</v>
      </c>
      <c r="B802">
        <v>1</v>
      </c>
    </row>
    <row r="803" spans="1:2" x14ac:dyDescent="0.3">
      <c r="A803">
        <v>884</v>
      </c>
      <c r="B803">
        <v>1</v>
      </c>
    </row>
    <row r="804" spans="1:2" x14ac:dyDescent="0.3">
      <c r="A804">
        <v>885</v>
      </c>
      <c r="B804">
        <v>1</v>
      </c>
    </row>
    <row r="805" spans="1:2" x14ac:dyDescent="0.3">
      <c r="A805">
        <v>886</v>
      </c>
      <c r="B805">
        <v>1</v>
      </c>
    </row>
    <row r="806" spans="1:2" x14ac:dyDescent="0.3">
      <c r="A806">
        <v>887</v>
      </c>
      <c r="B806">
        <v>1</v>
      </c>
    </row>
    <row r="807" spans="1:2" x14ac:dyDescent="0.3">
      <c r="A807">
        <v>14341</v>
      </c>
      <c r="B807">
        <v>1</v>
      </c>
    </row>
    <row r="808" spans="1:2" x14ac:dyDescent="0.3">
      <c r="A808">
        <v>9460</v>
      </c>
      <c r="B808">
        <v>1</v>
      </c>
    </row>
    <row r="809" spans="1:2" x14ac:dyDescent="0.3">
      <c r="A809">
        <v>598</v>
      </c>
      <c r="B809">
        <v>1</v>
      </c>
    </row>
    <row r="810" spans="1:2" x14ac:dyDescent="0.3">
      <c r="A810">
        <v>735</v>
      </c>
      <c r="B810">
        <v>1</v>
      </c>
    </row>
    <row r="811" spans="1:2" x14ac:dyDescent="0.3">
      <c r="A811">
        <v>14344</v>
      </c>
      <c r="B811">
        <v>1</v>
      </c>
    </row>
    <row r="812" spans="1:2" x14ac:dyDescent="0.3">
      <c r="A812">
        <v>9710</v>
      </c>
      <c r="B812">
        <v>1</v>
      </c>
    </row>
    <row r="813" spans="1:2" x14ac:dyDescent="0.3">
      <c r="A813">
        <v>8347</v>
      </c>
      <c r="B813">
        <v>1</v>
      </c>
    </row>
    <row r="814" spans="1:2" x14ac:dyDescent="0.3">
      <c r="A814">
        <v>8348</v>
      </c>
      <c r="B814">
        <v>1</v>
      </c>
    </row>
    <row r="815" spans="1:2" x14ac:dyDescent="0.3">
      <c r="A815">
        <v>9741</v>
      </c>
      <c r="B815">
        <v>1</v>
      </c>
    </row>
    <row r="816" spans="1:2" x14ac:dyDescent="0.3">
      <c r="A816">
        <v>1929</v>
      </c>
      <c r="B816">
        <v>1</v>
      </c>
    </row>
    <row r="817" spans="1:2" x14ac:dyDescent="0.3">
      <c r="A817">
        <v>8346</v>
      </c>
      <c r="B817">
        <v>1</v>
      </c>
    </row>
    <row r="818" spans="1:2" x14ac:dyDescent="0.3">
      <c r="A818">
        <v>7301</v>
      </c>
      <c r="B818">
        <v>1</v>
      </c>
    </row>
    <row r="819" spans="1:2" x14ac:dyDescent="0.3">
      <c r="A819">
        <v>235</v>
      </c>
      <c r="B819">
        <v>1</v>
      </c>
    </row>
    <row r="820" spans="1:2" x14ac:dyDescent="0.3">
      <c r="A820">
        <v>13524</v>
      </c>
      <c r="B820">
        <v>1</v>
      </c>
    </row>
    <row r="821" spans="1:2" x14ac:dyDescent="0.3">
      <c r="A821">
        <v>272</v>
      </c>
      <c r="B821">
        <v>1</v>
      </c>
    </row>
    <row r="822" spans="1:2" x14ac:dyDescent="0.3">
      <c r="A822">
        <v>273</v>
      </c>
      <c r="B822">
        <v>1</v>
      </c>
    </row>
    <row r="823" spans="1:2" x14ac:dyDescent="0.3">
      <c r="A823">
        <v>504</v>
      </c>
      <c r="B823">
        <v>1</v>
      </c>
    </row>
    <row r="824" spans="1:2" x14ac:dyDescent="0.3">
      <c r="A824">
        <v>507</v>
      </c>
      <c r="B824">
        <v>1</v>
      </c>
    </row>
    <row r="825" spans="1:2" x14ac:dyDescent="0.3">
      <c r="A825">
        <v>1778</v>
      </c>
      <c r="B825">
        <v>1</v>
      </c>
    </row>
    <row r="826" spans="1:2" x14ac:dyDescent="0.3">
      <c r="A826">
        <v>1779</v>
      </c>
      <c r="B826">
        <v>1</v>
      </c>
    </row>
    <row r="827" spans="1:2" x14ac:dyDescent="0.3">
      <c r="A827">
        <v>1780</v>
      </c>
      <c r="B827">
        <v>1</v>
      </c>
    </row>
    <row r="828" spans="1:2" x14ac:dyDescent="0.3">
      <c r="A828">
        <v>2133</v>
      </c>
      <c r="B828">
        <v>1</v>
      </c>
    </row>
    <row r="829" spans="1:2" x14ac:dyDescent="0.3">
      <c r="A829">
        <v>1575</v>
      </c>
      <c r="B829">
        <v>1</v>
      </c>
    </row>
    <row r="830" spans="1:2" x14ac:dyDescent="0.3">
      <c r="A830">
        <v>1576</v>
      </c>
      <c r="B830">
        <v>1</v>
      </c>
    </row>
    <row r="831" spans="1:2" x14ac:dyDescent="0.3">
      <c r="A831">
        <v>1582</v>
      </c>
      <c r="B831">
        <v>1</v>
      </c>
    </row>
    <row r="832" spans="1:2" x14ac:dyDescent="0.3">
      <c r="A832">
        <v>9223</v>
      </c>
      <c r="B832">
        <v>1</v>
      </c>
    </row>
    <row r="833" spans="1:2" x14ac:dyDescent="0.3">
      <c r="A833">
        <v>1584</v>
      </c>
      <c r="B833">
        <v>1</v>
      </c>
    </row>
    <row r="834" spans="1:2" x14ac:dyDescent="0.3">
      <c r="A834">
        <v>6330</v>
      </c>
      <c r="B834">
        <v>1</v>
      </c>
    </row>
    <row r="835" spans="1:2" x14ac:dyDescent="0.3">
      <c r="A835">
        <v>6334</v>
      </c>
      <c r="B835">
        <v>1</v>
      </c>
    </row>
    <row r="836" spans="1:2" x14ac:dyDescent="0.3">
      <c r="A836">
        <v>6336</v>
      </c>
      <c r="B836">
        <v>1</v>
      </c>
    </row>
    <row r="837" spans="1:2" x14ac:dyDescent="0.3">
      <c r="A837">
        <v>6337</v>
      </c>
      <c r="B837">
        <v>1</v>
      </c>
    </row>
    <row r="838" spans="1:2" x14ac:dyDescent="0.3">
      <c r="A838">
        <v>6338</v>
      </c>
      <c r="B838">
        <v>1</v>
      </c>
    </row>
    <row r="839" spans="1:2" x14ac:dyDescent="0.3">
      <c r="A839">
        <v>240</v>
      </c>
      <c r="B839">
        <v>1</v>
      </c>
    </row>
    <row r="840" spans="1:2" x14ac:dyDescent="0.3">
      <c r="A840">
        <v>241</v>
      </c>
      <c r="B840">
        <v>1</v>
      </c>
    </row>
    <row r="841" spans="1:2" x14ac:dyDescent="0.3">
      <c r="A841">
        <v>1640</v>
      </c>
      <c r="B841">
        <v>1</v>
      </c>
    </row>
    <row r="842" spans="1:2" x14ac:dyDescent="0.3">
      <c r="A842">
        <v>1641</v>
      </c>
      <c r="B842">
        <v>1</v>
      </c>
    </row>
    <row r="843" spans="1:2" x14ac:dyDescent="0.3">
      <c r="A843">
        <v>866</v>
      </c>
      <c r="B843">
        <v>1</v>
      </c>
    </row>
    <row r="844" spans="1:2" x14ac:dyDescent="0.3">
      <c r="A844">
        <v>871</v>
      </c>
      <c r="B844">
        <v>1</v>
      </c>
    </row>
    <row r="845" spans="1:2" x14ac:dyDescent="0.3">
      <c r="A845">
        <v>1894</v>
      </c>
      <c r="B845">
        <v>1</v>
      </c>
    </row>
    <row r="846" spans="1:2" x14ac:dyDescent="0.3">
      <c r="A846">
        <v>1973</v>
      </c>
      <c r="B846">
        <v>1</v>
      </c>
    </row>
    <row r="847" spans="1:2" x14ac:dyDescent="0.3">
      <c r="A847">
        <v>1975</v>
      </c>
      <c r="B847">
        <v>1</v>
      </c>
    </row>
    <row r="848" spans="1:2" x14ac:dyDescent="0.3">
      <c r="A848">
        <v>8331</v>
      </c>
      <c r="B848">
        <v>1</v>
      </c>
    </row>
    <row r="849" spans="1:2" x14ac:dyDescent="0.3">
      <c r="A849">
        <v>8332</v>
      </c>
      <c r="B849">
        <v>1</v>
      </c>
    </row>
    <row r="850" spans="1:2" x14ac:dyDescent="0.3">
      <c r="A850">
        <v>1910</v>
      </c>
      <c r="B850">
        <v>1</v>
      </c>
    </row>
    <row r="851" spans="1:2" x14ac:dyDescent="0.3">
      <c r="A851">
        <v>1626</v>
      </c>
      <c r="B851">
        <v>1</v>
      </c>
    </row>
    <row r="852" spans="1:2" x14ac:dyDescent="0.3">
      <c r="A852">
        <v>2003</v>
      </c>
      <c r="B852">
        <v>1</v>
      </c>
    </row>
    <row r="853" spans="1:2" x14ac:dyDescent="0.3">
      <c r="A853">
        <v>2004</v>
      </c>
      <c r="B853">
        <v>1</v>
      </c>
    </row>
    <row r="854" spans="1:2" x14ac:dyDescent="0.3">
      <c r="A854">
        <v>2012</v>
      </c>
      <c r="B854">
        <v>1</v>
      </c>
    </row>
    <row r="855" spans="1:2" x14ac:dyDescent="0.3">
      <c r="A855">
        <v>6589</v>
      </c>
      <c r="B855">
        <v>1</v>
      </c>
    </row>
    <row r="856" spans="1:2" x14ac:dyDescent="0.3">
      <c r="A856">
        <v>9600</v>
      </c>
      <c r="B856">
        <v>1</v>
      </c>
    </row>
    <row r="857" spans="1:2" x14ac:dyDescent="0.3">
      <c r="A857">
        <v>869</v>
      </c>
      <c r="B857">
        <v>1</v>
      </c>
    </row>
    <row r="858" spans="1:2" x14ac:dyDescent="0.3">
      <c r="A858">
        <v>6258</v>
      </c>
      <c r="B858">
        <v>1</v>
      </c>
    </row>
    <row r="859" spans="1:2" x14ac:dyDescent="0.3">
      <c r="A859">
        <v>194</v>
      </c>
      <c r="B859">
        <v>1</v>
      </c>
    </row>
    <row r="860" spans="1:2" x14ac:dyDescent="0.3">
      <c r="A860">
        <v>7212</v>
      </c>
      <c r="B860">
        <v>1</v>
      </c>
    </row>
    <row r="861" spans="1:2" x14ac:dyDescent="0.3">
      <c r="A861">
        <v>292</v>
      </c>
      <c r="B861">
        <v>1</v>
      </c>
    </row>
    <row r="862" spans="1:2" x14ac:dyDescent="0.3">
      <c r="A862">
        <v>301</v>
      </c>
      <c r="B862">
        <v>1</v>
      </c>
    </row>
    <row r="863" spans="1:2" x14ac:dyDescent="0.3">
      <c r="A863">
        <v>302</v>
      </c>
      <c r="B863">
        <v>1</v>
      </c>
    </row>
    <row r="864" spans="1:2" x14ac:dyDescent="0.3">
      <c r="A864">
        <v>305</v>
      </c>
      <c r="B864">
        <v>1</v>
      </c>
    </row>
    <row r="865" spans="1:2" x14ac:dyDescent="0.3">
      <c r="A865">
        <v>2005</v>
      </c>
      <c r="B865">
        <v>1</v>
      </c>
    </row>
    <row r="866" spans="1:2" x14ac:dyDescent="0.3">
      <c r="A866">
        <v>2006</v>
      </c>
      <c r="B866">
        <v>1</v>
      </c>
    </row>
    <row r="867" spans="1:2" x14ac:dyDescent="0.3">
      <c r="A867">
        <v>2007</v>
      </c>
      <c r="B867">
        <v>1</v>
      </c>
    </row>
    <row r="868" spans="1:2" x14ac:dyDescent="0.3">
      <c r="A868">
        <v>2011</v>
      </c>
      <c r="B868">
        <v>1</v>
      </c>
    </row>
    <row r="869" spans="1:2" x14ac:dyDescent="0.3">
      <c r="A869">
        <v>2013</v>
      </c>
      <c r="B869">
        <v>1</v>
      </c>
    </row>
    <row r="870" spans="1:2" x14ac:dyDescent="0.3">
      <c r="A870">
        <v>2014</v>
      </c>
      <c r="B870">
        <v>1</v>
      </c>
    </row>
    <row r="871" spans="1:2" x14ac:dyDescent="0.3">
      <c r="A871">
        <v>6168</v>
      </c>
      <c r="B871">
        <v>1</v>
      </c>
    </row>
    <row r="872" spans="1:2" x14ac:dyDescent="0.3">
      <c r="A872">
        <v>9312</v>
      </c>
      <c r="B872">
        <v>1</v>
      </c>
    </row>
    <row r="873" spans="1:2" x14ac:dyDescent="0.3">
      <c r="A873">
        <v>14336</v>
      </c>
      <c r="B873">
        <v>1</v>
      </c>
    </row>
    <row r="874" spans="1:2" x14ac:dyDescent="0.3">
      <c r="A874">
        <v>282</v>
      </c>
      <c r="B874">
        <v>1</v>
      </c>
    </row>
    <row r="875" spans="1:2" x14ac:dyDescent="0.3">
      <c r="A875">
        <v>283</v>
      </c>
      <c r="B875">
        <v>1</v>
      </c>
    </row>
    <row r="876" spans="1:2" x14ac:dyDescent="0.3">
      <c r="A876">
        <v>285</v>
      </c>
      <c r="B876">
        <v>1</v>
      </c>
    </row>
    <row r="877" spans="1:2" x14ac:dyDescent="0.3">
      <c r="A877">
        <v>289</v>
      </c>
      <c r="B877">
        <v>1</v>
      </c>
    </row>
    <row r="878" spans="1:2" x14ac:dyDescent="0.3">
      <c r="A878">
        <v>9405</v>
      </c>
      <c r="B878">
        <v>1</v>
      </c>
    </row>
    <row r="879" spans="1:2" x14ac:dyDescent="0.3">
      <c r="A879">
        <v>12625</v>
      </c>
      <c r="B879">
        <v>1</v>
      </c>
    </row>
    <row r="880" spans="1:2" x14ac:dyDescent="0.3">
      <c r="A880">
        <v>12631</v>
      </c>
      <c r="B880">
        <v>1</v>
      </c>
    </row>
    <row r="881" spans="1:2" x14ac:dyDescent="0.3">
      <c r="A881">
        <v>12632</v>
      </c>
      <c r="B881">
        <v>1</v>
      </c>
    </row>
    <row r="882" spans="1:2" x14ac:dyDescent="0.3">
      <c r="A882">
        <v>12638</v>
      </c>
      <c r="B882">
        <v>1</v>
      </c>
    </row>
    <row r="883" spans="1:2" x14ac:dyDescent="0.3">
      <c r="A883">
        <v>12639</v>
      </c>
      <c r="B883">
        <v>1</v>
      </c>
    </row>
    <row r="884" spans="1:2" x14ac:dyDescent="0.3">
      <c r="A884">
        <v>15361</v>
      </c>
      <c r="B884">
        <v>1</v>
      </c>
    </row>
    <row r="885" spans="1:2" x14ac:dyDescent="0.3">
      <c r="A885">
        <v>15364</v>
      </c>
      <c r="B885">
        <v>1</v>
      </c>
    </row>
    <row r="886" spans="1:2" x14ac:dyDescent="0.3">
      <c r="A886">
        <v>15365</v>
      </c>
      <c r="B886">
        <v>1</v>
      </c>
    </row>
    <row r="887" spans="1:2" x14ac:dyDescent="0.3">
      <c r="A887">
        <v>15366</v>
      </c>
      <c r="B887">
        <v>1</v>
      </c>
    </row>
    <row r="888" spans="1:2" x14ac:dyDescent="0.3">
      <c r="A888">
        <v>15367</v>
      </c>
      <c r="B888">
        <v>1</v>
      </c>
    </row>
    <row r="889" spans="1:2" x14ac:dyDescent="0.3">
      <c r="A889">
        <v>15369</v>
      </c>
      <c r="B889">
        <v>1</v>
      </c>
    </row>
    <row r="890" spans="1:2" x14ac:dyDescent="0.3">
      <c r="A890">
        <v>15370</v>
      </c>
      <c r="B890">
        <v>1</v>
      </c>
    </row>
    <row r="891" spans="1:2" x14ac:dyDescent="0.3">
      <c r="A891">
        <v>15371</v>
      </c>
      <c r="B891">
        <v>1</v>
      </c>
    </row>
    <row r="892" spans="1:2" x14ac:dyDescent="0.3">
      <c r="A892">
        <v>15471</v>
      </c>
      <c r="B892">
        <v>1</v>
      </c>
    </row>
    <row r="893" spans="1:2" x14ac:dyDescent="0.3">
      <c r="A893">
        <v>16053</v>
      </c>
      <c r="B893">
        <v>1</v>
      </c>
    </row>
    <row r="894" spans="1:2" x14ac:dyDescent="0.3">
      <c r="A894">
        <v>16054</v>
      </c>
      <c r="B894">
        <v>1</v>
      </c>
    </row>
    <row r="895" spans="1:2" x14ac:dyDescent="0.3">
      <c r="A895">
        <v>16110</v>
      </c>
      <c r="B895">
        <v>1</v>
      </c>
    </row>
    <row r="896" spans="1:2" x14ac:dyDescent="0.3">
      <c r="A896">
        <v>16111</v>
      </c>
      <c r="B896">
        <v>1</v>
      </c>
    </row>
    <row r="897" spans="1:2" x14ac:dyDescent="0.3">
      <c r="A897">
        <v>13955</v>
      </c>
      <c r="B897">
        <v>1</v>
      </c>
    </row>
    <row r="898" spans="1:2" x14ac:dyDescent="0.3">
      <c r="A898">
        <v>13865</v>
      </c>
      <c r="B898">
        <v>1</v>
      </c>
    </row>
    <row r="899" spans="1:2" x14ac:dyDescent="0.3">
      <c r="A899">
        <v>15246</v>
      </c>
      <c r="B899">
        <v>1</v>
      </c>
    </row>
    <row r="900" spans="1:2" x14ac:dyDescent="0.3">
      <c r="A900">
        <v>287</v>
      </c>
      <c r="B900">
        <v>1</v>
      </c>
    </row>
    <row r="901" spans="1:2" x14ac:dyDescent="0.3">
      <c r="A901">
        <v>193</v>
      </c>
      <c r="B901">
        <v>1</v>
      </c>
    </row>
    <row r="902" spans="1:2" x14ac:dyDescent="0.3">
      <c r="A902">
        <v>2008</v>
      </c>
      <c r="B902">
        <v>1</v>
      </c>
    </row>
    <row r="903" spans="1:2" x14ac:dyDescent="0.3">
      <c r="A903">
        <v>15470</v>
      </c>
      <c r="B903">
        <v>1</v>
      </c>
    </row>
    <row r="904" spans="1:2" x14ac:dyDescent="0.3">
      <c r="A904">
        <v>15472</v>
      </c>
      <c r="B904">
        <v>1</v>
      </c>
    </row>
    <row r="905" spans="1:2" x14ac:dyDescent="0.3">
      <c r="A905">
        <v>239</v>
      </c>
      <c r="B905">
        <v>1</v>
      </c>
    </row>
    <row r="906" spans="1:2" x14ac:dyDescent="0.3">
      <c r="A906">
        <v>672</v>
      </c>
      <c r="B906">
        <v>1</v>
      </c>
    </row>
    <row r="907" spans="1:2" x14ac:dyDescent="0.3">
      <c r="A907">
        <v>2101</v>
      </c>
      <c r="B907">
        <v>1</v>
      </c>
    </row>
    <row r="908" spans="1:2" x14ac:dyDescent="0.3">
      <c r="A908">
        <v>284</v>
      </c>
      <c r="B908">
        <v>1</v>
      </c>
    </row>
    <row r="909" spans="1:2" x14ac:dyDescent="0.3">
      <c r="A909">
        <v>286</v>
      </c>
      <c r="B909">
        <v>1</v>
      </c>
    </row>
    <row r="910" spans="1:2" x14ac:dyDescent="0.3">
      <c r="A910">
        <v>288</v>
      </c>
      <c r="B910">
        <v>1</v>
      </c>
    </row>
    <row r="911" spans="1:2" x14ac:dyDescent="0.3">
      <c r="A911">
        <v>2009</v>
      </c>
      <c r="B911">
        <v>1</v>
      </c>
    </row>
    <row r="912" spans="1:2" x14ac:dyDescent="0.3">
      <c r="A912">
        <v>2010</v>
      </c>
      <c r="B912">
        <v>1</v>
      </c>
    </row>
    <row r="913" spans="1:2" x14ac:dyDescent="0.3">
      <c r="A913">
        <v>2015</v>
      </c>
      <c r="B913">
        <v>1</v>
      </c>
    </row>
    <row r="914" spans="1:2" x14ac:dyDescent="0.3">
      <c r="A914">
        <v>1895</v>
      </c>
      <c r="B914">
        <v>1</v>
      </c>
    </row>
    <row r="915" spans="1:2" x14ac:dyDescent="0.3">
      <c r="A915">
        <v>13525</v>
      </c>
      <c r="B915">
        <v>1</v>
      </c>
    </row>
    <row r="916" spans="1:2" x14ac:dyDescent="0.3">
      <c r="A916">
        <v>16108</v>
      </c>
      <c r="B916">
        <v>1</v>
      </c>
    </row>
    <row r="917" spans="1:2" x14ac:dyDescent="0.3">
      <c r="A917">
        <v>16109</v>
      </c>
      <c r="B917">
        <v>1</v>
      </c>
    </row>
    <row r="918" spans="1:2" x14ac:dyDescent="0.3">
      <c r="A918">
        <v>6329</v>
      </c>
      <c r="B918">
        <v>1</v>
      </c>
    </row>
    <row r="919" spans="1:2" x14ac:dyDescent="0.3">
      <c r="A919">
        <v>6335</v>
      </c>
      <c r="B919">
        <v>1</v>
      </c>
    </row>
    <row r="920" spans="1:2" x14ac:dyDescent="0.3">
      <c r="A920">
        <v>238</v>
      </c>
      <c r="B920">
        <v>1</v>
      </c>
    </row>
    <row r="921" spans="1:2" x14ac:dyDescent="0.3">
      <c r="A921">
        <v>789</v>
      </c>
      <c r="B921">
        <v>1</v>
      </c>
    </row>
    <row r="922" spans="1:2" x14ac:dyDescent="0.3">
      <c r="A922">
        <v>1611</v>
      </c>
      <c r="B922">
        <v>1</v>
      </c>
    </row>
    <row r="923" spans="1:2" x14ac:dyDescent="0.3">
      <c r="A923">
        <v>587</v>
      </c>
      <c r="B923">
        <v>1</v>
      </c>
    </row>
    <row r="924" spans="1:2" x14ac:dyDescent="0.3">
      <c r="A924">
        <v>1808</v>
      </c>
      <c r="B924">
        <v>1</v>
      </c>
    </row>
    <row r="925" spans="1:2" x14ac:dyDescent="0.3">
      <c r="A925">
        <v>1809</v>
      </c>
      <c r="B925">
        <v>1</v>
      </c>
    </row>
    <row r="926" spans="1:2" x14ac:dyDescent="0.3">
      <c r="A926">
        <v>1810</v>
      </c>
      <c r="B926">
        <v>1</v>
      </c>
    </row>
    <row r="927" spans="1:2" x14ac:dyDescent="0.3">
      <c r="A927">
        <v>576</v>
      </c>
      <c r="B927">
        <v>1</v>
      </c>
    </row>
    <row r="928" spans="1:2" x14ac:dyDescent="0.3">
      <c r="A928">
        <v>1806</v>
      </c>
      <c r="B928">
        <v>1</v>
      </c>
    </row>
    <row r="929" spans="1:2" x14ac:dyDescent="0.3">
      <c r="A929">
        <v>9427</v>
      </c>
      <c r="B929">
        <v>1</v>
      </c>
    </row>
    <row r="930" spans="1:2" x14ac:dyDescent="0.3">
      <c r="A930">
        <v>9630</v>
      </c>
      <c r="B930">
        <v>1</v>
      </c>
    </row>
    <row r="931" spans="1:2" x14ac:dyDescent="0.3">
      <c r="A931">
        <v>9631</v>
      </c>
      <c r="B931">
        <v>1</v>
      </c>
    </row>
    <row r="932" spans="1:2" x14ac:dyDescent="0.3">
      <c r="A932">
        <v>552</v>
      </c>
      <c r="B932">
        <v>1</v>
      </c>
    </row>
    <row r="933" spans="1:2" x14ac:dyDescent="0.3">
      <c r="A933">
        <v>557</v>
      </c>
      <c r="B933">
        <v>1</v>
      </c>
    </row>
    <row r="934" spans="1:2" x14ac:dyDescent="0.3">
      <c r="A934">
        <v>558</v>
      </c>
      <c r="B934">
        <v>1</v>
      </c>
    </row>
    <row r="935" spans="1:2" x14ac:dyDescent="0.3">
      <c r="A935">
        <v>560</v>
      </c>
      <c r="B935">
        <v>1</v>
      </c>
    </row>
    <row r="936" spans="1:2" x14ac:dyDescent="0.3">
      <c r="A936">
        <v>566</v>
      </c>
      <c r="B936">
        <v>1</v>
      </c>
    </row>
    <row r="937" spans="1:2" x14ac:dyDescent="0.3">
      <c r="A937">
        <v>567</v>
      </c>
      <c r="B937">
        <v>1</v>
      </c>
    </row>
    <row r="938" spans="1:2" x14ac:dyDescent="0.3">
      <c r="A938">
        <v>568</v>
      </c>
      <c r="B938">
        <v>1</v>
      </c>
    </row>
    <row r="939" spans="1:2" x14ac:dyDescent="0.3">
      <c r="A939">
        <v>584</v>
      </c>
      <c r="B939">
        <v>1</v>
      </c>
    </row>
    <row r="940" spans="1:2" x14ac:dyDescent="0.3">
      <c r="A940">
        <v>585</v>
      </c>
      <c r="B940">
        <v>1</v>
      </c>
    </row>
    <row r="941" spans="1:2" x14ac:dyDescent="0.3">
      <c r="A941">
        <v>9707</v>
      </c>
      <c r="B941">
        <v>1</v>
      </c>
    </row>
    <row r="942" spans="1:2" x14ac:dyDescent="0.3">
      <c r="A942">
        <v>9708</v>
      </c>
      <c r="B942">
        <v>1</v>
      </c>
    </row>
    <row r="943" spans="1:2" x14ac:dyDescent="0.3">
      <c r="A943">
        <v>9709</v>
      </c>
      <c r="B943">
        <v>1</v>
      </c>
    </row>
    <row r="944" spans="1:2" x14ac:dyDescent="0.3">
      <c r="A944">
        <v>1942</v>
      </c>
      <c r="B944">
        <v>1</v>
      </c>
    </row>
    <row r="945" spans="1:2" x14ac:dyDescent="0.3">
      <c r="A945">
        <v>1943</v>
      </c>
      <c r="B945">
        <v>1</v>
      </c>
    </row>
    <row r="946" spans="1:2" x14ac:dyDescent="0.3">
      <c r="A946">
        <v>1944</v>
      </c>
      <c r="B946">
        <v>1</v>
      </c>
    </row>
    <row r="947" spans="1:2" x14ac:dyDescent="0.3">
      <c r="A947">
        <v>9545</v>
      </c>
      <c r="B947">
        <v>1</v>
      </c>
    </row>
    <row r="948" spans="1:2" x14ac:dyDescent="0.3">
      <c r="A948">
        <v>9546</v>
      </c>
      <c r="B948">
        <v>1</v>
      </c>
    </row>
    <row r="949" spans="1:2" x14ac:dyDescent="0.3">
      <c r="A949">
        <v>9547</v>
      </c>
      <c r="B949">
        <v>1</v>
      </c>
    </row>
    <row r="950" spans="1:2" x14ac:dyDescent="0.3">
      <c r="A950">
        <v>9548</v>
      </c>
      <c r="B950">
        <v>1</v>
      </c>
    </row>
    <row r="951" spans="1:2" x14ac:dyDescent="0.3">
      <c r="A951">
        <v>9549</v>
      </c>
      <c r="B951">
        <v>1</v>
      </c>
    </row>
    <row r="952" spans="1:2" x14ac:dyDescent="0.3">
      <c r="A952">
        <v>799</v>
      </c>
      <c r="B952">
        <v>1</v>
      </c>
    </row>
    <row r="953" spans="1:2" x14ac:dyDescent="0.3">
      <c r="A953">
        <v>800</v>
      </c>
      <c r="B953">
        <v>1</v>
      </c>
    </row>
    <row r="954" spans="1:2" x14ac:dyDescent="0.3">
      <c r="A954">
        <v>278</v>
      </c>
      <c r="B954">
        <v>1</v>
      </c>
    </row>
    <row r="955" spans="1:2" x14ac:dyDescent="0.3">
      <c r="A955">
        <v>1213</v>
      </c>
      <c r="B955">
        <v>1</v>
      </c>
    </row>
    <row r="956" spans="1:2" x14ac:dyDescent="0.3">
      <c r="A956">
        <v>1214</v>
      </c>
      <c r="B956">
        <v>1</v>
      </c>
    </row>
    <row r="957" spans="1:2" x14ac:dyDescent="0.3">
      <c r="A957">
        <v>1215</v>
      </c>
      <c r="B957">
        <v>1</v>
      </c>
    </row>
    <row r="958" spans="1:2" x14ac:dyDescent="0.3">
      <c r="A958">
        <v>9483</v>
      </c>
      <c r="B958">
        <v>1</v>
      </c>
    </row>
    <row r="959" spans="1:2" x14ac:dyDescent="0.3">
      <c r="A959">
        <v>15590</v>
      </c>
      <c r="B959">
        <v>1</v>
      </c>
    </row>
    <row r="960" spans="1:2" x14ac:dyDescent="0.3">
      <c r="A960">
        <v>10404</v>
      </c>
      <c r="B960">
        <v>1</v>
      </c>
    </row>
    <row r="961" spans="1:2" x14ac:dyDescent="0.3">
      <c r="A961">
        <v>10405</v>
      </c>
      <c r="B96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big</vt:lpstr>
      <vt:lpstr>test</vt:lpstr>
      <vt:lpstr>어유</vt:lpstr>
      <vt:lpstr>계유</vt:lpstr>
      <vt:lpstr>향미제1(가수)</vt:lpstr>
      <vt:lpstr>향미제2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지상민</cp:lastModifiedBy>
  <dcterms:created xsi:type="dcterms:W3CDTF">2022-01-04T08:44:30Z</dcterms:created>
  <dcterms:modified xsi:type="dcterms:W3CDTF">2022-01-14T08:21:32Z</dcterms:modified>
</cp:coreProperties>
</file>