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도표" sheetId="1" state="visible" r:id="rId1"/>
    <sheet xmlns:r="http://schemas.openxmlformats.org/officeDocument/2006/relationships" name="시수 배분" sheetId="2" state="visible" r:id="rId2"/>
    <sheet xmlns:r="http://schemas.openxmlformats.org/officeDocument/2006/relationships" name="평가 계획" sheetId="3" state="visible" r:id="rId3"/>
    <sheet xmlns:r="http://schemas.openxmlformats.org/officeDocument/2006/relationships" name="사전사후 설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4" customWidth="1" min="4" max="4"/>
    <col width="20" customWidth="1" min="5" max="5"/>
    <col width="22" customWidth="1" min="6" max="6"/>
    <col width="22" customWidth="1" min="7" max="7"/>
    <col width="32" customWidth="1" min="8" max="8"/>
    <col width="20" customWidth="1" min="9" max="9"/>
    <col width="22" customWidth="1" min="10" max="10"/>
    <col width="14" customWidth="1" min="11" max="11"/>
  </cols>
  <sheetData>
    <row r="1">
      <c r="A1" s="1" t="inlineStr">
        <is>
          <t>차시</t>
        </is>
      </c>
      <c r="B1" s="1" t="inlineStr">
        <is>
          <t>모듈</t>
        </is>
      </c>
      <c r="C1" s="1" t="inlineStr">
        <is>
          <t>학습 주제</t>
        </is>
      </c>
      <c r="D1" s="1" t="inlineStr">
        <is>
          <t>학습 문제</t>
        </is>
      </c>
      <c r="E1" s="1" t="inlineStr">
        <is>
          <t>성취기준</t>
        </is>
      </c>
      <c r="F1" s="1" t="inlineStr">
        <is>
          <t>교과·시수</t>
        </is>
      </c>
      <c r="G1" s="1" t="inlineStr">
        <is>
          <t>중점 휴먼스킬</t>
        </is>
      </c>
      <c r="H1" s="1" t="inlineStr">
        <is>
          <t>학생 산출물</t>
        </is>
      </c>
      <c r="I1" s="1" t="inlineStr">
        <is>
          <t>평가 방법</t>
        </is>
      </c>
      <c r="J1" s="1" t="inlineStr">
        <is>
          <t>웹앱</t>
        </is>
      </c>
      <c r="K1" s="1" t="inlineStr">
        <is>
          <t>운영 예정일</t>
        </is>
      </c>
    </row>
    <row r="2">
      <c r="A2" s="2" t="n">
        <v>1</v>
      </c>
      <c r="B2" s="2" t="inlineStr">
        <is>
          <t>모듈1 WISE 발견</t>
        </is>
      </c>
      <c r="C2" s="2" t="inlineStr">
        <is>
          <t>AI는 어떻게 똑똑해질까</t>
        </is>
      </c>
      <c r="D2" s="2" t="inlineStr">
        <is>
          <t>AI가 어떻게 배우는지 알아보고, AI가 우리의 생각을 도와주는지 대신해 주는지 생각해 봅시다.</t>
        </is>
      </c>
      <c r="E2" s="2" t="inlineStr">
        <is>
          <t>[6실05-04] [6실05-05]</t>
        </is>
      </c>
      <c r="F2" s="2" t="inlineStr">
        <is>
          <t>실과 1차시</t>
        </is>
      </c>
      <c r="G2" s="2" t="inlineStr">
        <is>
          <t>비판적 사고, 문제해결 사고</t>
        </is>
      </c>
      <c r="H2" s="2" t="inlineStr">
        <is>
          <t>라벨 20장과 학급 비교, 정확도 기록(전체 · 데이터 축소), 사람과 AI의 역할 구분표, 배움 문장</t>
        </is>
      </c>
      <c r="I2" s="2" t="inlineStr">
        <is>
          <t>구술 평가, 관찰 평가</t>
        </is>
      </c>
      <c r="J2" s="2" t="inlineStr">
        <is>
          <t>데이터 실험실</t>
        </is>
      </c>
      <c r="K2" s="2" t="inlineStr"/>
    </row>
    <row r="3">
      <c r="A3" s="2" t="n">
        <v>2</v>
      </c>
      <c r="B3" s="2" t="inlineStr">
        <is>
          <t>모듈1 WISE 발견</t>
        </is>
      </c>
      <c r="C3" s="2" t="inlineStr">
        <is>
          <t>AI도 틀린다, 환각과 검증</t>
        </is>
      </c>
      <c r="D3" s="2" t="inlineStr">
        <is>
          <t>AI의 답이 정말 맞는지 확인하는 방법을 찾아봅시다.</t>
        </is>
      </c>
      <c r="E3" s="2" t="inlineStr">
        <is>
          <t>[6국06-02] [6실05-05]</t>
        </is>
      </c>
      <c r="F3" s="2" t="inlineStr">
        <is>
          <t>실과 1차시(국어 매체 영역 통합)</t>
        </is>
      </c>
      <c r="G3" s="2" t="inlineStr">
        <is>
          <t>비판적 사고, 맥락적 사고</t>
        </is>
      </c>
      <c r="H3" s="2" t="inlineStr">
        <is>
          <t>문항 5개 판정 기록, 검증 3단계 기록, 환각 사례 카드 2장, 배움 문장</t>
        </is>
      </c>
      <c r="I3" s="2" t="inlineStr">
        <is>
          <t>활동지 평가, 구술 평가</t>
        </is>
      </c>
      <c r="J3" s="2" t="inlineStr">
        <is>
          <t>AI 검증 실험실</t>
        </is>
      </c>
      <c r="K3" s="2" t="inlineStr"/>
    </row>
    <row r="4">
      <c r="A4" s="2" t="n">
        <v>3</v>
      </c>
      <c r="B4" s="2" t="inlineStr">
        <is>
          <t>모듈1 WISE 발견</t>
        </is>
      </c>
      <c r="C4" s="2" t="inlineStr">
        <is>
          <t>AI도 편견을 가질까</t>
        </is>
      </c>
      <c r="D4" s="2" t="inlineStr">
        <is>
          <t>AI의 결과에 담긴 치우침을 찾고, 그 까닭을 데이터에서 찾아봅시다.</t>
        </is>
      </c>
      <c r="E4" s="2" t="inlineStr">
        <is>
          <t>[6실05-05]</t>
        </is>
      </c>
      <c r="F4" s="2" t="inlineStr">
        <is>
          <t>실과 1차시</t>
        </is>
      </c>
      <c r="G4" s="2" t="inlineStr">
        <is>
          <t>비판적 사고, 윤리적 사고</t>
        </is>
      </c>
      <c r="H4" s="2" t="inlineStr">
        <is>
          <t>편향 사례 관찰 기록, 원인 설명 문장</t>
        </is>
      </c>
      <c r="I4" s="2" t="inlineStr">
        <is>
          <t>관찰 평가, 구술 평가</t>
        </is>
      </c>
      <c r="J4" s="2" t="inlineStr">
        <is>
          <t>편향 관찰 갤러리</t>
        </is>
      </c>
      <c r="K4" s="2" t="inlineStr"/>
    </row>
    <row r="5">
      <c r="A5" s="2" t="n">
        <v>4</v>
      </c>
      <c r="B5" s="2" t="inlineStr">
        <is>
          <t>모듈1 WISE 발견</t>
        </is>
      </c>
      <c r="C5" s="2" t="inlineStr">
        <is>
          <t>내 정보는 안전할까</t>
        </is>
      </c>
      <c r="D5" s="2" t="inlineStr">
        <is>
          <t>AI에 넣어도 되는 정보와 넣으면 안 되는 정보를 가려 봅시다.</t>
        </is>
      </c>
      <c r="E5" s="2" t="inlineStr">
        <is>
          <t>[6실05-05] [6도02-03]</t>
        </is>
      </c>
      <c r="F5" s="2" t="inlineStr">
        <is>
          <t>실과 1차시</t>
        </is>
      </c>
      <c r="G5" s="2" t="inlineStr">
        <is>
          <t>윤리적 사고, 주체성</t>
        </is>
      </c>
      <c r="H5" s="2" t="inlineStr">
        <is>
          <t>개인정보 지킴이 수칙 5개</t>
        </is>
      </c>
      <c r="I5" s="2" t="inlineStr">
        <is>
          <t>활동지 평가, 관찰 평가</t>
        </is>
      </c>
      <c r="J5" s="2" t="inlineStr">
        <is>
          <t>정보 분류 카드</t>
        </is>
      </c>
      <c r="K5" s="2" t="inlineStr"/>
    </row>
    <row r="6">
      <c r="A6" s="2" t="n">
        <v>5</v>
      </c>
      <c r="B6" s="2" t="inlineStr">
        <is>
          <t>모듈2 WISE 판단</t>
        </is>
      </c>
      <c r="C6" s="2" t="inlineStr">
        <is>
          <t>보조자일까, 대행자일까</t>
        </is>
      </c>
      <c r="D6" s="2" t="inlineStr">
        <is>
          <t>AI가 나를 도와주는 순간과 나를 대신하는 순간을 구분해 봅시다.</t>
        </is>
      </c>
      <c r="E6" s="2" t="inlineStr">
        <is>
          <t>[6도02-03]</t>
        </is>
      </c>
      <c r="F6" s="2" t="inlineStr">
        <is>
          <t>도덕 1차시</t>
        </is>
      </c>
      <c r="G6" s="2" t="inlineStr">
        <is>
          <t>주체성, 문제해결 사고</t>
        </is>
      </c>
      <c r="H6" s="2" t="inlineStr">
        <is>
          <t>보조·대행 분류표, 사람이 할 일 목록</t>
        </is>
      </c>
      <c r="I6" s="2" t="inlineStr">
        <is>
          <t>관찰 평가, 활동지 평가</t>
        </is>
      </c>
      <c r="J6" s="2" t="inlineStr">
        <is>
          <t>보조·대행 분류판</t>
        </is>
      </c>
      <c r="K6" s="2" t="inlineStr"/>
    </row>
    <row r="7">
      <c r="A7" s="2" t="n">
        <v>6</v>
      </c>
      <c r="B7" s="2" t="inlineStr">
        <is>
          <t>모듈2 WISE 판단</t>
        </is>
      </c>
      <c r="C7" s="2" t="inlineStr">
        <is>
          <t>AI 신호등 판단 놀이</t>
        </is>
      </c>
      <c r="D7" s="2" t="inlineStr">
        <is>
          <t>AI를 써도 되는 상황을 네 가지 신호로 나누어 판단해 봅시다.</t>
        </is>
      </c>
      <c r="E7" s="2" t="inlineStr">
        <is>
          <t>[6도02-03]</t>
        </is>
      </c>
      <c r="F7" s="2" t="inlineStr">
        <is>
          <t>도덕 1차시</t>
        </is>
      </c>
      <c r="G7" s="2" t="inlineStr">
        <is>
          <t>윤리적 사고, 비판적 사고</t>
        </is>
      </c>
      <c r="H7" s="2" t="inlineStr">
        <is>
          <t>모둠 분류 결과, 판단 근거 문장</t>
        </is>
      </c>
      <c r="I7" s="2" t="inlineStr">
        <is>
          <t>관찰 평가, 구술 평가</t>
        </is>
      </c>
      <c r="J7" s="2" t="inlineStr">
        <is>
          <t>AI 신호등 판정단</t>
        </is>
      </c>
      <c r="K7" s="2" t="inlineStr"/>
    </row>
    <row r="8">
      <c r="A8" s="2" t="n">
        <v>7</v>
      </c>
      <c r="B8" s="2" t="inlineStr">
        <is>
          <t>모듈2 WISE 판단</t>
        </is>
      </c>
      <c r="C8" s="2" t="inlineStr">
        <is>
          <t>우리 반 AI 약속 만들기</t>
        </is>
      </c>
      <c r="D8" s="2" t="inlineStr">
        <is>
          <t>우리 반이 함께 지킬 AI 약속 8조항을 만들어 봅시다.</t>
        </is>
      </c>
      <c r="E8" s="2" t="inlineStr">
        <is>
          <t>[6도02-03] 연계 (학교자율시간)</t>
        </is>
      </c>
      <c r="F8" s="2" t="inlineStr">
        <is>
          <t>학교자율시간 1차시</t>
        </is>
      </c>
      <c r="G8" s="2" t="inlineStr">
        <is>
          <t>윤리적 사고, 사회·관계적 사고</t>
        </is>
      </c>
      <c r="H8" s="2" t="inlineStr">
        <is>
          <t>우리 반 AI 약속 8조항</t>
        </is>
      </c>
      <c r="I8" s="2" t="inlineStr">
        <is>
          <t>관찰 평가, 활동지 평가</t>
        </is>
      </c>
      <c r="J8" s="2" t="inlineStr">
        <is>
          <t>우리 반 AI 약속</t>
        </is>
      </c>
      <c r="K8" s="2" t="inlineStr"/>
    </row>
    <row r="9">
      <c r="A9" s="2" t="n">
        <v>8</v>
      </c>
      <c r="B9" s="2" t="inlineStr">
        <is>
          <t>모듈2 WISE 판단</t>
        </is>
      </c>
      <c r="C9" s="2" t="inlineStr">
        <is>
          <t>우리 반 AI 약속 선포식</t>
        </is>
      </c>
      <c r="D9" s="2" t="inlineStr">
        <is>
          <t>우리 반 AI 약속을 다른 사람에게 알릴 자료를 만들어 봅시다.</t>
        </is>
      </c>
      <c r="E9" s="2" t="inlineStr">
        <is>
          <t>창의적 체험활동(자율·자치)</t>
        </is>
      </c>
      <c r="F9" s="2" t="inlineStr">
        <is>
          <t>창의적 체험활동 1차시</t>
        </is>
      </c>
      <c r="G9" s="2" t="inlineStr">
        <is>
          <t>사회·관계적 사고, 주체성</t>
        </is>
      </c>
      <c r="H9" s="2" t="inlineStr">
        <is>
          <t>캠페인 포스터 또는 영상, AI 활용 표기표</t>
        </is>
      </c>
      <c r="I9" s="2" t="inlineStr">
        <is>
          <t>산출물 평가, 관찰 평가</t>
        </is>
      </c>
      <c r="J9" s="2" t="inlineStr">
        <is>
          <t>약속 선포 게시판</t>
        </is>
      </c>
      <c r="K9" s="2" t="inlineStr"/>
    </row>
    <row r="10">
      <c r="A10" s="2" t="n">
        <v>9</v>
      </c>
      <c r="B10" s="2" t="inlineStr">
        <is>
          <t>모듈3 WISE 실천</t>
        </is>
      </c>
      <c r="C10" s="2" t="inlineStr">
        <is>
          <t>생각을 먼저, AI는 그다음</t>
        </is>
      </c>
      <c r="D10" s="2" t="inlineStr">
        <is>
          <t>내 생각을 먼저 쓰고 AI의 도움을 받아 글을 다듬어 봅시다.</t>
        </is>
      </c>
      <c r="E10" s="2" t="inlineStr">
        <is>
          <t>[6실05-03] [6국06-02]</t>
        </is>
      </c>
      <c r="F10" s="2" t="inlineStr">
        <is>
          <t>실과 1차시</t>
        </is>
      </c>
      <c r="G10" s="2" t="inlineStr">
        <is>
          <t>문제해결 사고, 성찰적 사고</t>
        </is>
      </c>
      <c r="H10" s="2" t="inlineStr">
        <is>
          <t>3단 비교 글쓰기, 변화 설명 문장</t>
        </is>
      </c>
      <c r="I10" s="2" t="inlineStr">
        <is>
          <t>활동지 평가, 구술 평가</t>
        </is>
      </c>
      <c r="J10" s="2" t="inlineStr">
        <is>
          <t>3단계 글쓰기 기록판</t>
        </is>
      </c>
      <c r="K10" s="2" t="inlineStr"/>
    </row>
    <row r="11">
      <c r="A11" s="2" t="n">
        <v>10</v>
      </c>
      <c r="B11" s="2" t="inlineStr">
        <is>
          <t>모듈3 WISE 실천</t>
        </is>
      </c>
      <c r="C11" s="2" t="inlineStr">
        <is>
          <t>AI에 기대도 괜찮을까</t>
        </is>
      </c>
      <c r="D11" s="2" t="inlineStr">
        <is>
          <t>나의 AI 사용 습관을 점검하고 디지털 웰빙 약속을 정해 봅시다.</t>
        </is>
      </c>
      <c r="E11" s="2" t="inlineStr">
        <is>
          <t>창의적 체험활동 (경남교육청 디지털 웰빙 4-1 과제 연계)</t>
        </is>
      </c>
      <c r="F11" s="2" t="inlineStr">
        <is>
          <t>창의적 체험활동 1차시</t>
        </is>
      </c>
      <c r="G11" s="2" t="inlineStr">
        <is>
          <t>성찰적 사고, 사회·관계적 사고</t>
        </is>
      </c>
      <c r="H11" s="2" t="inlineStr">
        <is>
          <t>자가 점검 결과, 디지털 웰빙 약속 3가지</t>
        </is>
      </c>
      <c r="I11" s="2" t="inlineStr">
        <is>
          <t>활동지 평가, 관찰 평가</t>
        </is>
      </c>
      <c r="J11" s="2" t="inlineStr">
        <is>
          <t>사용 습관 자가 점검</t>
        </is>
      </c>
      <c r="K11" s="2" t="inlineStr"/>
    </row>
    <row r="12">
      <c r="A12" s="2" t="n">
        <v>11</v>
      </c>
      <c r="B12" s="2" t="inlineStr">
        <is>
          <t>모듈3 WISE 실천</t>
        </is>
      </c>
      <c r="C12" s="2" t="inlineStr">
        <is>
          <t>AI for Good 프로젝트(1)</t>
        </is>
      </c>
      <c r="D12" s="2" t="inlineStr">
        <is>
          <t>우리 생활과 지역의 문제를 찾고 AI로 도울 수 있는지 판단해 봅시다.</t>
        </is>
      </c>
      <c r="E12" s="2" t="inlineStr">
        <is>
          <t>[6실05-03]</t>
        </is>
      </c>
      <c r="F12" s="2" t="inlineStr">
        <is>
          <t>실과 1차시</t>
        </is>
      </c>
      <c r="G12" s="2" t="inlineStr">
        <is>
          <t>문제해결 사고, 맥락적 사고</t>
        </is>
      </c>
      <c r="H12" s="2" t="inlineStr">
        <is>
          <t>문제 정의서, 해결 절차 설계도</t>
        </is>
      </c>
      <c r="I12" s="2" t="inlineStr">
        <is>
          <t>활동지 평가, 관찰 평가</t>
        </is>
      </c>
      <c r="J12" s="2" t="inlineStr">
        <is>
          <t>AI for Good 프로젝트 보드</t>
        </is>
      </c>
      <c r="K12" s="2" t="inlineStr"/>
    </row>
    <row r="13">
      <c r="A13" s="2" t="n">
        <v>12</v>
      </c>
      <c r="B13" s="2" t="inlineStr">
        <is>
          <t>모듈3 WISE 실천</t>
        </is>
      </c>
      <c r="C13" s="2" t="inlineStr">
        <is>
          <t>AI for Good 프로젝트(2)</t>
        </is>
      </c>
      <c r="D13" s="2" t="inlineStr">
        <is>
          <t>해결 결과물을 만들어 발표하고 12차시를 돌아봅시다.</t>
        </is>
      </c>
      <c r="E13" s="2" t="inlineStr">
        <is>
          <t>[6실05-03] 연계 (창의적 체험활동)</t>
        </is>
      </c>
      <c r="F13" s="2" t="inlineStr">
        <is>
          <t>창의적 체험활동 1차시</t>
        </is>
      </c>
      <c r="G13" s="2" t="inlineStr">
        <is>
          <t>사회·관계적 사고, 성찰적 사고</t>
        </is>
      </c>
      <c r="H13" s="2" t="inlineStr">
        <is>
          <t>프로젝트 결과물, 활용 과정 설명서, 12차시 성찰문</t>
        </is>
      </c>
      <c r="I13" s="2" t="inlineStr">
        <is>
          <t>산출물 평가, 구술 평가</t>
        </is>
      </c>
      <c r="J13" s="2" t="inlineStr">
        <is>
          <t>프로젝트 발표와 성찰</t>
        </is>
      </c>
      <c r="K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40" customWidth="1" min="4" max="4"/>
  </cols>
  <sheetData>
    <row r="1">
      <c r="A1" s="1" t="inlineStr">
        <is>
          <t>교과·영역</t>
        </is>
      </c>
      <c r="B1" s="1" t="inlineStr">
        <is>
          <t>차시</t>
        </is>
      </c>
      <c r="C1" s="1" t="inlineStr">
        <is>
          <t>시수</t>
        </is>
      </c>
      <c r="D1" s="1" t="inlineStr">
        <is>
          <t>근거</t>
        </is>
      </c>
    </row>
    <row r="2">
      <c r="A2" s="2" t="inlineStr">
        <is>
          <t>실과 디지털 사회와 인공지능</t>
        </is>
      </c>
      <c r="B2" s="2" t="inlineStr">
        <is>
          <t>1·2·3·4·9·11차시</t>
        </is>
      </c>
      <c r="C2" s="2" t="n">
        <v>6</v>
      </c>
      <c r="D2" s="2" t="inlineStr">
        <is>
          <t>[6실05-03] [6실05-04] [6실05-05]</t>
        </is>
      </c>
    </row>
    <row r="3">
      <c r="A3" s="2" t="inlineStr">
        <is>
          <t>도덕 관계</t>
        </is>
      </c>
      <c r="B3" s="2" t="inlineStr">
        <is>
          <t>5·6차시</t>
        </is>
      </c>
      <c r="C3" s="2" t="n">
        <v>2</v>
      </c>
      <c r="D3" s="2" t="inlineStr">
        <is>
          <t>[6도02-03]</t>
        </is>
      </c>
    </row>
    <row r="4">
      <c r="A4" s="2" t="inlineStr">
        <is>
          <t>국어 매체</t>
        </is>
      </c>
      <c r="B4" s="2" t="inlineStr">
        <is>
          <t>2차시 통합</t>
        </is>
      </c>
      <c r="C4" s="2" t="n">
        <v>1</v>
      </c>
      <c r="D4" s="2" t="inlineStr">
        <is>
          <t>[6국06-02]</t>
        </is>
      </c>
    </row>
    <row r="5">
      <c r="A5" s="2" t="inlineStr">
        <is>
          <t>학교자율시간 또는 창의적 체험활동</t>
        </is>
      </c>
      <c r="B5" s="2" t="inlineStr">
        <is>
          <t>7·8·10·12차시</t>
        </is>
      </c>
      <c r="C5" s="2" t="n">
        <v>4</v>
      </c>
      <c r="D5" s="2" t="inlineStr">
        <is>
          <t>자율·자치 활동</t>
        </is>
      </c>
    </row>
    <row r="6">
      <c r="A6" s="2" t="inlineStr">
        <is>
          <t>합계</t>
        </is>
      </c>
      <c r="B6" s="2" t="inlineStr"/>
      <c r="C6" s="2" t="n">
        <v>13</v>
      </c>
      <c r="D6" s="2" t="inlineStr">
        <is>
          <t>별도 시수 증가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40" customWidth="1" min="4" max="4"/>
    <col width="30" customWidth="1" min="5" max="5"/>
    <col width="30" customWidth="1" min="6" max="6"/>
    <col width="20" customWidth="1" min="7" max="7"/>
  </cols>
  <sheetData>
    <row r="1">
      <c r="A1" s="1" t="inlineStr">
        <is>
          <t>역량</t>
        </is>
      </c>
      <c r="B1" s="1" t="inlineStr">
        <is>
          <t>관련 차시</t>
        </is>
      </c>
      <c r="C1" s="1" t="inlineStr">
        <is>
          <t>평가 목표</t>
        </is>
      </c>
      <c r="D1" s="1" t="inlineStr">
        <is>
          <t>상</t>
        </is>
      </c>
      <c r="E1" s="1" t="inlineStr">
        <is>
          <t>중</t>
        </is>
      </c>
      <c r="F1" s="1" t="inlineStr">
        <is>
          <t>하</t>
        </is>
      </c>
      <c r="G1" s="1" t="inlineStr">
        <is>
          <t>평가 방법</t>
        </is>
      </c>
    </row>
    <row r="2">
      <c r="A2" s="2" t="inlineStr">
        <is>
          <t>비판적 사고</t>
        </is>
      </c>
      <c r="B2" s="2" t="inlineStr">
        <is>
          <t>2차시, 3차시</t>
        </is>
      </c>
      <c r="C2" s="2" t="inlineStr">
        <is>
          <t>AI의 답이 달라지는 까닭과 편향의 원인을 설명할 수 있는가</t>
        </is>
      </c>
      <c r="D2" s="2" t="inlineStr">
        <is>
          <t>환각·편향 사례를 2가지 이상 찾아내고 교차 검증 방법을 예를 들어 설명한다</t>
        </is>
      </c>
      <c r="E2" s="2" t="inlineStr">
        <is>
          <t>사례를 찾아내고 교차 검증이 필요함을 말한다</t>
        </is>
      </c>
      <c r="F2" s="2" t="inlineStr">
        <is>
          <t>AI 결과와 데이터의 관계를 설명하는 데 어려움을 느낀다</t>
        </is>
      </c>
      <c r="G2" s="2" t="inlineStr">
        <is>
          <t>구술 평가, 활동지 평가</t>
        </is>
      </c>
    </row>
    <row r="3">
      <c r="A3" s="2" t="inlineStr">
        <is>
          <t>문제해결 사고</t>
        </is>
      </c>
      <c r="B3" s="2" t="inlineStr">
        <is>
          <t>1차시, 11차시</t>
        </is>
      </c>
      <c r="C3" s="2" t="inlineStr">
        <is>
          <t>데이터를 모아 모델을 만들고 문제 해결 절차를 설계하는가</t>
        </is>
      </c>
      <c r="D3" s="2" t="inlineStr">
        <is>
          <t>문제에 맞는 데이터를 스스로 모으고 생활 문제의 해결 절차를 주도적으로 설계한다</t>
        </is>
      </c>
      <c r="E3" s="2" t="inlineStr">
        <is>
          <t>안내에 따라 데이터를 모으고 해결 절차를 함께 구성한다</t>
        </is>
      </c>
      <c r="F3" s="2" t="inlineStr">
        <is>
          <t>모델 만들기와 절차 설계에 참여하는 데 어려움을 느낀다</t>
        </is>
      </c>
      <c r="G3" s="2" t="inlineStr">
        <is>
          <t>관찰 평가, 활동지 평가</t>
        </is>
      </c>
    </row>
    <row r="4">
      <c r="A4" s="2" t="inlineStr">
        <is>
          <t>맥락적 사고</t>
        </is>
      </c>
      <c r="B4" s="2" t="inlineStr">
        <is>
          <t>2차시, 6차시, 11차시</t>
        </is>
      </c>
      <c r="C4" s="2" t="inlineStr">
        <is>
          <t>AI의 답과 해결 방안이 우리 상황에 맞는지 판단하는가</t>
        </is>
      </c>
      <c r="D4" s="2" t="inlineStr">
        <is>
          <t>우리 상황과 맞지 않는 지점을 근거를 들어 짚고 대안을 제시한다</t>
        </is>
      </c>
      <c r="E4" s="2" t="inlineStr">
        <is>
          <t>우리 상황과 다를 수 있음을 알고 표시한다</t>
        </is>
      </c>
      <c r="F4" s="2" t="inlineStr">
        <is>
          <t>일반적인 답을 그대로 적용하려 한다</t>
        </is>
      </c>
      <c r="G4" s="2" t="inlineStr">
        <is>
          <t>구술 평가, 관찰 평가</t>
        </is>
      </c>
    </row>
    <row r="5">
      <c r="A5" s="2" t="inlineStr">
        <is>
          <t>윤리적 사고</t>
        </is>
      </c>
      <c r="B5" s="2" t="inlineStr">
        <is>
          <t>3차시, 4차시, 6차시, 7차시</t>
        </is>
      </c>
      <c r="C5" s="2" t="inlineStr">
        <is>
          <t>활용 상황을 4단계로 분류하고 약속으로 바꿀 수 있는가</t>
        </is>
      </c>
      <c r="D5" s="2" t="inlineStr">
        <is>
          <t>상황을 4단계로 분류하고 근거를 밝히며 8가지 조건을 학급 약속 문장으로 바꾼다</t>
        </is>
      </c>
      <c r="E5" s="2" t="inlineStr">
        <is>
          <t>상황을 대체로 분류하고 약속 만들기에 참여한다</t>
        </is>
      </c>
      <c r="F5" s="2" t="inlineStr">
        <is>
          <t>분류 기준을 적용하는 데 어려움을 느낀다</t>
        </is>
      </c>
      <c r="G5" s="2" t="inlineStr">
        <is>
          <t>관찰 평가, 활동지 평가</t>
        </is>
      </c>
    </row>
    <row r="6">
      <c r="A6" s="2" t="inlineStr">
        <is>
          <t>주체성</t>
        </is>
      </c>
      <c r="B6" s="2" t="inlineStr">
        <is>
          <t>4차시, 5차시, 8차시, 12차시</t>
        </is>
      </c>
      <c r="C6" s="2" t="inlineStr">
        <is>
          <t>보조와 대행을 구분하고 입력할 정보를 스스로 가려내는가</t>
        </is>
      </c>
      <c r="D6" s="2" t="inlineStr">
        <is>
          <t>보조와 대행을 구분해 설명하고 입력 가능·금지 정보를 근거와 함께 가려낸다</t>
        </is>
      </c>
      <c r="E6" s="2" t="inlineStr">
        <is>
          <t>구분 기준을 알고 대체로 가려낸다</t>
        </is>
      </c>
      <c r="F6" s="2" t="inlineStr">
        <is>
          <t>구분과 판단에 도움이 필요하다</t>
        </is>
      </c>
      <c r="G6" s="2" t="inlineStr">
        <is>
          <t>구술 평가, 활동지 평가</t>
        </is>
      </c>
    </row>
    <row r="7">
      <c r="A7" s="2" t="inlineStr">
        <is>
          <t>사회·관계적 사고</t>
        </is>
      </c>
      <c r="B7" s="2" t="inlineStr">
        <is>
          <t>7차시, 8차시, 10차시, 12차시</t>
        </is>
      </c>
      <c r="C7" s="2" t="inlineStr">
        <is>
          <t>토의로 공동의 약속에 합의하고 역할을 나누어 제작하는가</t>
        </is>
      </c>
      <c r="D7" s="2" t="inlineStr">
        <is>
          <t>다른 의견을 조율해 합의에 이르고 사람과 AI의 역할을 나누어 결과물을 완성한다</t>
        </is>
      </c>
      <c r="E7" s="2" t="inlineStr">
        <is>
          <t>토의에 참여하고 맡은 역할을 수행한다</t>
        </is>
      </c>
      <c r="F7" s="2" t="inlineStr">
        <is>
          <t>합의 과정과 역할 수행에 도움이 필요하다</t>
        </is>
      </c>
      <c r="G7" s="2" t="inlineStr">
        <is>
          <t>관찰 평가, 산출물 평가</t>
        </is>
      </c>
    </row>
    <row r="8">
      <c r="A8" s="2" t="inlineStr">
        <is>
          <t>성찰적 사고</t>
        </is>
      </c>
      <c r="B8" s="2" t="inlineStr">
        <is>
          <t>9차시, 10차시, 12차시</t>
        </is>
      </c>
      <c r="C8" s="2" t="inlineStr">
        <is>
          <t>자신의 활용 과정과 사용 습관을 구체적으로 점검하는가</t>
        </is>
      </c>
      <c r="D8" s="2" t="inlineStr">
        <is>
          <t>잘한 점과 고칠 점을 구체적으로 짚고 다음에 다르게 할 방법을 계획한다</t>
        </is>
      </c>
      <c r="E8" s="2" t="inlineStr">
        <is>
          <t>잘한 점과 고칠 점을 말할 수 있다</t>
        </is>
      </c>
      <c r="F8" s="2" t="inlineStr">
        <is>
          <t>돌아보기에 도움이 필요하다</t>
        </is>
      </c>
      <c r="G8" s="2" t="inlineStr">
        <is>
          <t>활동지 평가, 구술 평가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번호</t>
        </is>
      </c>
      <c r="B1" s="1" t="inlineStr">
        <is>
          <t>문항</t>
        </is>
      </c>
      <c r="C1" s="1" t="inlineStr">
        <is>
          <t>연계 휴먼스킬</t>
        </is>
      </c>
      <c r="D1" s="1" t="inlineStr">
        <is>
          <t>채점</t>
        </is>
      </c>
      <c r="E1" s="1" t="inlineStr">
        <is>
          <t>사전 평균</t>
        </is>
      </c>
      <c r="F1" s="1" t="inlineStr">
        <is>
          <t>사후 평균</t>
        </is>
      </c>
      <c r="G1" s="1" t="inlineStr">
        <is>
          <t>변화량</t>
        </is>
      </c>
    </row>
    <row r="2">
      <c r="A2" s="2" t="n">
        <v>1</v>
      </c>
      <c r="B2" s="2" t="inlineStr">
        <is>
          <t>AI에게 과제를 시켜도 된다고 생각한다.</t>
        </is>
      </c>
      <c r="C2" s="2" t="inlineStr">
        <is>
          <t>주체성</t>
        </is>
      </c>
      <c r="D2" s="2" t="inlineStr">
        <is>
          <t>역채점</t>
        </is>
      </c>
      <c r="E2" s="3" t="n"/>
      <c r="F2" s="3" t="n"/>
      <c r="G2" s="2">
        <f>IF(AND(E2&lt;&gt;"",F2&lt;&gt;""),F2-E2,"")</f>
        <v/>
      </c>
    </row>
    <row r="3">
      <c r="A3" s="2" t="n">
        <v>2</v>
      </c>
      <c r="B3" s="2" t="inlineStr">
        <is>
          <t>AI의 답이 틀릴 수 있다고 안다.</t>
        </is>
      </c>
      <c r="C3" s="2" t="inlineStr">
        <is>
          <t>비판적 사고</t>
        </is>
      </c>
      <c r="D3" s="2" t="inlineStr">
        <is>
          <t>정채점</t>
        </is>
      </c>
      <c r="E3" s="3" t="n"/>
      <c r="F3" s="3" t="n"/>
      <c r="G3" s="2">
        <f>IF(AND(E3&lt;&gt;"",F3&lt;&gt;""),F3-E3,"")</f>
        <v/>
      </c>
    </row>
    <row r="4">
      <c r="A4" s="2" t="n">
        <v>3</v>
      </c>
      <c r="B4" s="2" t="inlineStr">
        <is>
          <t>내가 AI에 입력해도 되는 정보와 입력하면 안 되는 정보를 구별할 수 있다.</t>
        </is>
      </c>
      <c r="C4" s="2" t="inlineStr">
        <is>
          <t>윤리적 사고</t>
        </is>
      </c>
      <c r="D4" s="2" t="inlineStr">
        <is>
          <t>정채점</t>
        </is>
      </c>
      <c r="E4" s="3" t="n"/>
      <c r="F4" s="3" t="n"/>
      <c r="G4" s="2">
        <f>IF(AND(E4&lt;&gt;"",F4&lt;&gt;""),F4-E4,"")</f>
        <v/>
      </c>
    </row>
    <row r="5">
      <c r="A5" s="2" t="n">
        <v>4</v>
      </c>
      <c r="B5" s="2" t="inlineStr">
        <is>
          <t>AI가 만든 결과를 그대로 쓰지 않고 내 말로 다시 정리해 본 적이 있다.</t>
        </is>
      </c>
      <c r="C5" s="2" t="inlineStr">
        <is>
          <t>성찰적 사고</t>
        </is>
      </c>
      <c r="D5" s="2" t="inlineStr">
        <is>
          <t>정채점</t>
        </is>
      </c>
      <c r="E5" s="3" t="n"/>
      <c r="F5" s="3" t="n"/>
      <c r="G5" s="2">
        <f>IF(AND(E5&lt;&gt;"",F5&lt;&gt;""),F5-E5,"")</f>
        <v/>
      </c>
    </row>
    <row r="6">
      <c r="A6" s="2" t="n">
        <v>5</v>
      </c>
      <c r="B6" s="2" t="inlineStr">
        <is>
          <t>AI의 답을 무조건 믿지 않고 다른 자료와 비교해 보는 편이다.</t>
        </is>
      </c>
      <c r="C6" s="2" t="inlineStr">
        <is>
          <t>비판적 사고</t>
        </is>
      </c>
      <c r="D6" s="2" t="inlineStr">
        <is>
          <t>정채점</t>
        </is>
      </c>
      <c r="E6" s="3" t="n"/>
      <c r="F6" s="3" t="n"/>
      <c r="G6" s="2">
        <f>IF(AND(E6&lt;&gt;"",F6&lt;&gt;""),F6-E6,"")</f>
        <v/>
      </c>
    </row>
    <row r="7">
      <c r="A7" s="2" t="n">
        <v>6</v>
      </c>
      <c r="B7" s="2" t="inlineStr">
        <is>
          <t>내 생각을 먼저 정리한 다음 AI를 쓰는 편이다.</t>
        </is>
      </c>
      <c r="C7" s="2" t="inlineStr">
        <is>
          <t>주체성</t>
        </is>
      </c>
      <c r="D7" s="2" t="inlineStr">
        <is>
          <t>정채점</t>
        </is>
      </c>
      <c r="E7" s="3" t="n"/>
      <c r="F7" s="3" t="n"/>
      <c r="G7" s="2">
        <f>IF(AND(E7&lt;&gt;"",F7&lt;&gt;""),F7-E7,"")</f>
        <v/>
      </c>
    </row>
    <row r="8">
      <c r="A8" s="2" t="n">
        <v>7</v>
      </c>
      <c r="B8" s="2" t="inlineStr">
        <is>
          <t>AI를 쓰는 일이 친구·선생님과 이야기하는 시간을 줄이지 않도록 조절한다.</t>
        </is>
      </c>
      <c r="C8" s="2" t="inlineStr">
        <is>
          <t>사회·관계적 사고</t>
        </is>
      </c>
      <c r="D8" s="2" t="inlineStr">
        <is>
          <t>정채점</t>
        </is>
      </c>
      <c r="E8" s="3" t="n"/>
      <c r="F8" s="3" t="n"/>
      <c r="G8" s="2">
        <f>IF(AND(E8&lt;&gt;"",F8&lt;&gt;""),F8-E8,"")</f>
        <v/>
      </c>
    </row>
    <row r="9">
      <c r="A9" s="2" t="n">
        <v>8</v>
      </c>
      <c r="B9" s="2" t="inlineStr">
        <is>
          <t>AI를 쓰고 나서 무엇이 좋았고 무엇이 아쉬웠는지 돌아본다.</t>
        </is>
      </c>
      <c r="C9" s="2" t="inlineStr">
        <is>
          <t>성찰적 사고</t>
        </is>
      </c>
      <c r="D9" s="2" t="inlineStr">
        <is>
          <t>정채점</t>
        </is>
      </c>
      <c r="E9" s="3" t="n"/>
      <c r="F9" s="3" t="n"/>
      <c r="G9" s="2">
        <f>IF(AND(E9&lt;&gt;"",F9&lt;&gt;""),F9-E9,"")</f>
        <v/>
      </c>
    </row>
    <row r="10">
      <c r="A10" s="2" t="inlineStr"/>
      <c r="B10" s="2" t="inlineStr">
        <is>
          <t>전체 평균</t>
        </is>
      </c>
      <c r="C10" s="2" t="inlineStr"/>
      <c r="D10" s="2" t="inlineStr"/>
      <c r="E10" s="2">
        <f>IF(COUNT(E2:E9)=0,"",AVERAGE(E2:E9))</f>
        <v/>
      </c>
      <c r="F10" s="2">
        <f>IF(COUNT(F2:F9)=0,"",AVERAGE(F2:F9))</f>
        <v/>
      </c>
      <c r="G10" s="2">
        <f>IF(COUNT(G2:G9)=0,"",AVERAGE(G2:G9))</f>
        <v/>
      </c>
    </row>
    <row r="12">
      <c r="B12" t="inlineStr">
        <is>
          <t>노란 칸에 학급 평균을 넣으면 변화량이 자동으로 계산됩니다.</t>
        </is>
      </c>
    </row>
    <row r="13">
      <c r="B13" t="inlineStr">
        <is>
          <t>1번 문항은 값이 낮아질수록 바람직한 변화이므로 분석 시 6에서 뺀 값으로 환산한다.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2026-08-22T02:24:21Z</dcterms:created>
  <dcterms:modified xmlns:dcterms="http://purl.org/dc/terms/" xmlns:xsi="http://www.w3.org/2001/XMLSchema-instance" xsi:type="dcterms:W3CDTF">2026-08-22T02:24:22Z</dcterms:modified>
</cp:coreProperties>
</file>